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Escritorio/"/>
    </mc:Choice>
  </mc:AlternateContent>
  <xr:revisionPtr revIDLastSave="3" documentId="8_{81602F3E-8CE4-4B67-B7B5-BA0421CA2D92}" xr6:coauthVersionLast="47" xr6:coauthVersionMax="47" xr10:uidLastSave="{17BD6C66-AADF-479B-AEA0-EDA6317D6281}"/>
  <bookViews>
    <workbookView xWindow="-120" yWindow="-120" windowWidth="29040" windowHeight="15840" tabRatio="396"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Pendiente!$A$1:$N$3722</definedName>
    <definedName name="TABLA">Pendiente!$A$1:$N$7695</definedName>
  </definedNames>
  <calcPr calcId="191029"/>
  <pivotCaches>
    <pivotCache cacheId="335"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6" i="10" l="1"/>
  <c r="AB7" i="10"/>
  <c r="AB8" i="10"/>
  <c r="AB9" i="10"/>
  <c r="AB10" i="10"/>
  <c r="AB11" i="10"/>
  <c r="AB12" i="10"/>
  <c r="AB13" i="10"/>
  <c r="AB14" i="10"/>
  <c r="AB15" i="10"/>
  <c r="AB16" i="10"/>
  <c r="AB17" i="10"/>
  <c r="AB18" i="10"/>
  <c r="AB19" i="10"/>
  <c r="AB20" i="10"/>
  <c r="AB21" i="10"/>
  <c r="AB22" i="10"/>
  <c r="AB23" i="10"/>
  <c r="AB24" i="10"/>
  <c r="AB25" i="10"/>
  <c r="AB26" i="10"/>
  <c r="AB27" i="10"/>
  <c r="AB28" i="10"/>
  <c r="W6" i="10"/>
  <c r="W11" i="10"/>
  <c r="X30" i="10"/>
  <c r="V30" i="10"/>
  <c r="U30" i="10"/>
  <c r="T30" i="10"/>
  <c r="S30" i="10"/>
  <c r="R30" i="10"/>
  <c r="Q30" i="10"/>
  <c r="P30" i="10"/>
  <c r="O30" i="10"/>
  <c r="N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<sst xmlns="http://schemas.openxmlformats.org/spreadsheetml/2006/main" count="63973" uniqueCount="11709">
  <si>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</si>
  <si>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</si>
  <si>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</si>
  <si>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</si>
  <si>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</si>
  <si>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</si>
  <si>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</si>
  <si>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</si>
  <si>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</si>
  <si>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</si>
  <si>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</si>
  <si>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</si>
  <si>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</si>
  <si>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</si>
  <si>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</si>
  <si>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</si>
  <si>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</si>
  <si>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</si>
  <si>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</si>
  <si>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</si>
  <si>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</si>
  <si>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</si>
  <si>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</si>
  <si>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</si>
  <si>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</si>
  <si>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</si>
  <si>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</si>
  <si>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</si>
  <si>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</si>
  <si>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</si>
  <si>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</si>
  <si>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</si>
  <si>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</si>
  <si>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</si>
  <si>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</si>
  <si>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</si>
  <si>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</si>
  <si>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</si>
  <si>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</si>
  <si>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</si>
  <si>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</si>
  <si>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</si>
  <si>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</si>
  <si>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</si>
  <si>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</si>
  <si>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</si>
  <si>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</si>
  <si>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</si>
  <si>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</si>
  <si>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</si>
  <si>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</si>
  <si>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</si>
  <si>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</si>
  <si>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</si>
  <si>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</si>
  <si>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</si>
  <si>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</si>
  <si>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</si>
  <si>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</si>
  <si>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</si>
  <si>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</si>
  <si>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</si>
  <si>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</si>
  <si>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</si>
  <si>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</si>
  <si>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</si>
  <si>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</si>
  <si>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</si>
  <si>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</si>
  <si>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</si>
  <si>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</si>
  <si>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</si>
  <si>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</si>
  <si>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</si>
  <si>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</si>
  <si>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</si>
  <si>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</si>
  <si>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</si>
  <si>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</si>
  <si>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</si>
  <si>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</si>
  <si>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</si>
  <si>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</si>
  <si>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</si>
  <si>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</si>
  <si>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</si>
  <si>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</si>
  <si>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</si>
  <si>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</si>
  <si>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</si>
  <si>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</si>
  <si>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</si>
  <si>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</si>
  <si>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</si>
  <si>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</si>
  <si>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</si>
  <si>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</si>
  <si>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</si>
  <si>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</si>
  <si>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</si>
  <si>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</si>
  <si>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</si>
  <si>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</si>
  <si>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</si>
  <si>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</si>
  <si>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</si>
  <si>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</si>
  <si>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</si>
  <si>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</si>
  <si>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</si>
  <si>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</si>
  <si>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</si>
  <si>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</si>
  <si>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</si>
  <si>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</si>
  <si>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</si>
  <si>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</si>
  <si>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</si>
  <si>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</si>
  <si>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</si>
  <si>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</si>
  <si>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</si>
  <si>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</si>
  <si>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</si>
  <si>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</si>
  <si>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</si>
  <si>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</si>
  <si>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</si>
  <si>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</si>
  <si>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</si>
  <si>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</si>
  <si>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</si>
  <si>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</si>
  <si>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</si>
  <si>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</si>
  <si>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</si>
  <si>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27/08/2012</t>
  </si>
  <si>
    <t>29/11/2012</t>
  </si>
  <si>
    <t>30/11/2012</t>
  </si>
  <si>
    <t>27/11/2012</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</si>
  <si>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</si>
  <si>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</si>
  <si>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</si>
  <si>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</si>
  <si>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</si>
  <si>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</si>
  <si>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</si>
  <si>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</si>
  <si>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</si>
  <si>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</si>
  <si>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</si>
  <si>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</si>
  <si>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</si>
  <si>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</si>
  <si>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</si>
  <si>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</si>
  <si>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</si>
  <si>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</si>
  <si>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</si>
  <si>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</si>
  <si>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VASQUEZ DEL AGUILA JUAN CARLOS</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</si>
  <si>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</si>
  <si>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</si>
  <si>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</si>
  <si>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</si>
  <si>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</si>
  <si>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</si>
  <si>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</si>
  <si>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</si>
  <si>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</si>
  <si>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</si>
  <si>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</si>
  <si>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</si>
  <si>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</si>
  <si>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</si>
  <si>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</si>
  <si>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</si>
  <si>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</si>
  <si>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28/12/2016</t>
  </si>
  <si>
    <t>29/08/2016</t>
  </si>
  <si>
    <t>22/11/2016</t>
  </si>
  <si>
    <t>31/10/2016</t>
  </si>
  <si>
    <t>3H0300</t>
  </si>
  <si>
    <t>OFICINA DE SOPORTE ADMINISTRATIVO PUNO</t>
  </si>
  <si>
    <t>26/06/2017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</si>
  <si>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</si>
  <si>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</si>
  <si>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</si>
  <si>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</si>
  <si>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</si>
  <si>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</si>
  <si>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</si>
  <si>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</si>
  <si>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</si>
  <si>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</si>
  <si>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</si>
  <si>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</si>
  <si>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</si>
  <si>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</si>
  <si>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</si>
  <si>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</si>
  <si>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</si>
  <si>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</si>
  <si>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</si>
  <si>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</si>
  <si>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</si>
  <si>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</si>
  <si>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</si>
  <si>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</si>
  <si>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</si>
  <si>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</si>
  <si>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</si>
  <si>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</si>
  <si>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</si>
  <si>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</si>
  <si>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</si>
  <si>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</si>
  <si>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</si>
  <si>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</si>
  <si>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</si>
  <si>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</si>
  <si>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</si>
  <si>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</si>
  <si>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</si>
  <si>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</si>
  <si>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</si>
  <si>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</si>
  <si>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</si>
  <si>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</si>
  <si>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</si>
  <si>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</si>
  <si>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</si>
  <si>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</si>
  <si>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</si>
  <si>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</si>
  <si>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</si>
  <si>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</si>
  <si>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</si>
  <si>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</si>
  <si>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</si>
  <si>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</si>
  <si>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</si>
  <si>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</si>
  <si>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</si>
  <si>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</si>
  <si>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</si>
  <si>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</si>
  <si>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</si>
  <si>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</si>
  <si>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</si>
  <si>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</si>
  <si>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</si>
  <si>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</si>
  <si>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</si>
  <si>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</si>
  <si>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</si>
  <si>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</si>
  <si>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</si>
  <si>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</si>
  <si>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</si>
  <si>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</si>
  <si>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</si>
  <si>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</si>
  <si>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</si>
  <si>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</si>
  <si>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</si>
  <si>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</si>
  <si>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31/05/2023</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</si>
  <si>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</si>
  <si>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</si>
  <si>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</si>
  <si>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</si>
  <si>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</si>
  <si>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</si>
  <si>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</si>
  <si>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</si>
  <si>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</si>
  <si>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</si>
  <si>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</si>
  <si>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</si>
  <si>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</si>
  <si>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</si>
  <si>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</si>
  <si>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</si>
  <si>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</si>
  <si>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</si>
  <si>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</si>
  <si>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</si>
  <si>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</si>
  <si>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</si>
  <si>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</si>
  <si>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</si>
  <si>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</si>
  <si>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</si>
  <si>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</si>
  <si>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</si>
  <si>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</si>
  <si>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</si>
  <si>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</si>
  <si>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</si>
  <si>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</si>
  <si>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</si>
  <si>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</si>
  <si>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</si>
  <si>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</si>
  <si>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</si>
  <si>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</si>
  <si>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</si>
  <si>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</si>
  <si>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</si>
  <si>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</si>
  <si>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</si>
  <si>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</si>
  <si>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</si>
  <si>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</si>
  <si>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</si>
  <si>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</si>
  <si>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</si>
  <si>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</si>
  <si>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</si>
  <si>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</si>
  <si>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</si>
  <si>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</si>
  <si>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</si>
  <si>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</si>
  <si>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</si>
  <si>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</si>
  <si>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</si>
  <si>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</si>
  <si>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</si>
  <si>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</si>
  <si>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</si>
  <si>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</si>
  <si>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</si>
  <si>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</si>
  <si>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</si>
  <si>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</si>
  <si>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</si>
  <si>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</si>
  <si>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</si>
  <si>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</si>
  <si>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</si>
  <si>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</si>
  <si>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</si>
  <si>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17/01/2024</t>
  </si>
  <si>
    <t>20/04/2022</t>
  </si>
  <si>
    <t>26/04/2022</t>
  </si>
  <si>
    <t>26/01/2024</t>
  </si>
  <si>
    <t>323105</t>
  </si>
  <si>
    <t>23/05/2024</t>
  </si>
  <si>
    <t>323103</t>
  </si>
  <si>
    <t>19/04/2022</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</si>
  <si>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</si>
  <si>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</si>
  <si>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</si>
  <si>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</si>
  <si>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</si>
  <si>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</si>
  <si>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</si>
  <si>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</si>
  <si>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</si>
  <si>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</si>
  <si>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</si>
  <si>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</si>
  <si>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 xml:space="preserve">LOBATON MENDOZA VICENTE VICTOR         </t>
  </si>
  <si>
    <t>22/01/2024</t>
  </si>
  <si>
    <t>330500</t>
  </si>
  <si>
    <t>30/10/2023</t>
  </si>
  <si>
    <t>3Z0801</t>
  </si>
  <si>
    <t>OFICINA SOPORTE ADMINISTRATIVO ADUANA AÉREA Y POST</t>
  </si>
  <si>
    <t>20/03/2024</t>
  </si>
  <si>
    <t>3G0150</t>
  </si>
  <si>
    <t>15/06/2023</t>
  </si>
  <si>
    <t>14/10/2022</t>
  </si>
  <si>
    <t>3G0080</t>
  </si>
  <si>
    <t>SECCIÓN DE SOPORTE ADMINISTRATIVO DEL COMPLEJO FRO</t>
  </si>
  <si>
    <t xml:space="preserve">PEREZ VARGAS JAVIER MARK               </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</si>
  <si>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</si>
  <si>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</si>
  <si>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</si>
  <si>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</si>
  <si>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</si>
  <si>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</si>
  <si>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</si>
  <si>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</si>
  <si>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</si>
  <si>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</si>
  <si>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</si>
  <si>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</si>
  <si>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</si>
  <si>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</si>
  <si>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</si>
  <si>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</si>
  <si>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</si>
  <si>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</si>
  <si>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</si>
  <si>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</si>
  <si>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</si>
  <si>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</si>
  <si>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</si>
  <si>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</si>
  <si>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</si>
  <si>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</si>
  <si>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</si>
  <si>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</si>
  <si>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</si>
  <si>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</si>
  <si>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</si>
  <si>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</si>
  <si>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</si>
  <si>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</si>
  <si>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20/12/2022</t>
  </si>
  <si>
    <t>13/11/2023</t>
  </si>
  <si>
    <t>26/03/2024</t>
  </si>
  <si>
    <t>18/01/2023</t>
  </si>
  <si>
    <t>17/01/2023</t>
  </si>
  <si>
    <t>27/02/2024</t>
  </si>
  <si>
    <t>14/02/2023</t>
  </si>
  <si>
    <t>18/06/2024</t>
  </si>
  <si>
    <t>AS72</t>
  </si>
  <si>
    <t xml:space="preserve">AGUILAR ESCOBAR HENRY MARCELINO        </t>
  </si>
  <si>
    <t>14/11/2023</t>
  </si>
  <si>
    <t>651A</t>
  </si>
  <si>
    <t xml:space="preserve">CRUZ MAYDANA KHAROL GABRIELA           </t>
  </si>
  <si>
    <t>27/06/2023</t>
  </si>
  <si>
    <t>SECCIÓN DE ATENCIÓN FRONTERIZA</t>
  </si>
  <si>
    <t>18/11/2022</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</si>
  <si>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</si>
  <si>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</si>
  <si>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</si>
  <si>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</si>
  <si>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</si>
  <si>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</si>
  <si>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</si>
  <si>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</si>
  <si>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</si>
  <si>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</si>
  <si>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</si>
  <si>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</si>
  <si>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</si>
  <si>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</si>
  <si>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</si>
  <si>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</si>
  <si>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</si>
  <si>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</si>
  <si>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</si>
  <si>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</si>
  <si>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</si>
  <si>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</si>
  <si>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</si>
  <si>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</si>
  <si>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</si>
  <si>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</si>
  <si>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</si>
  <si>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</si>
  <si>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</si>
  <si>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</si>
  <si>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</si>
  <si>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</si>
  <si>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</si>
  <si>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</si>
  <si>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</si>
  <si>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</si>
  <si>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</si>
  <si>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</si>
  <si>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</si>
  <si>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</si>
  <si>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</si>
  <si>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</si>
  <si>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</si>
  <si>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</si>
  <si>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</si>
  <si>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</si>
  <si>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</si>
  <si>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</si>
  <si>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</si>
  <si>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</si>
  <si>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</si>
  <si>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</si>
  <si>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</si>
  <si>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</si>
  <si>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</si>
  <si>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</si>
  <si>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</si>
  <si>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</si>
  <si>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</si>
  <si>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</si>
  <si>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</si>
  <si>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</si>
  <si>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</si>
  <si>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</si>
  <si>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</si>
  <si>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</si>
  <si>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</si>
  <si>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</si>
  <si>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</si>
  <si>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</si>
  <si>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</si>
  <si>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</si>
  <si>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</si>
  <si>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</si>
  <si>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</si>
  <si>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</si>
  <si>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</si>
  <si>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</si>
  <si>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</si>
  <si>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</si>
  <si>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</si>
  <si>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</si>
  <si>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</si>
  <si>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</si>
  <si>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</si>
  <si>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</si>
  <si>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</si>
  <si>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</si>
  <si>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</si>
  <si>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</si>
  <si>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</si>
  <si>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</si>
  <si>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</si>
  <si>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</si>
  <si>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</si>
  <si>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</si>
  <si>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</si>
  <si>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</si>
  <si>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</si>
  <si>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</si>
  <si>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</si>
  <si>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</si>
  <si>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</si>
  <si>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</si>
  <si>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</si>
  <si>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</si>
  <si>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</si>
  <si>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</si>
  <si>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</si>
  <si>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</si>
  <si>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3J0301</t>
  </si>
  <si>
    <t>OFICINA DE SOPORTE ADMINISTRATIVO TUMBES - SUPERVI</t>
  </si>
  <si>
    <t>31/01/2024</t>
  </si>
  <si>
    <t>3Z1700</t>
  </si>
  <si>
    <t>26/05/2023</t>
  </si>
  <si>
    <t>26/06/2023</t>
  </si>
  <si>
    <t>22/12/2023</t>
  </si>
  <si>
    <t>23/06/2023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</si>
  <si>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</si>
  <si>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</si>
  <si>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</si>
  <si>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</si>
  <si>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</si>
  <si>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</si>
  <si>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</si>
  <si>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</si>
  <si>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</si>
  <si>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</si>
  <si>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</si>
  <si>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</si>
  <si>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24/07/2023</t>
  </si>
  <si>
    <t>3D5113</t>
  </si>
  <si>
    <t>SECCIÓN DESPACHO DE IMPORTACIONES - SUPERVISIÓN 3</t>
  </si>
  <si>
    <t xml:space="preserve">SECLEN FIGUEROA CARMEN GINA            </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</si>
  <si>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</si>
  <si>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</si>
  <si>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</si>
  <si>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</si>
  <si>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</si>
  <si>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</si>
  <si>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</si>
  <si>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</si>
  <si>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</si>
  <si>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</si>
  <si>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</si>
  <si>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</si>
  <si>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</si>
  <si>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</si>
  <si>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</si>
  <si>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</si>
  <si>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</si>
  <si>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</si>
  <si>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</si>
  <si>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</si>
  <si>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</si>
  <si>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</si>
  <si>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</si>
  <si>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</si>
  <si>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</si>
  <si>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</si>
  <si>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</si>
  <si>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</si>
  <si>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</si>
  <si>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</si>
  <si>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</si>
  <si>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</si>
  <si>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</si>
  <si>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</si>
  <si>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</si>
  <si>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</si>
  <si>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</si>
  <si>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</si>
  <si>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</si>
  <si>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</si>
  <si>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</si>
  <si>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</si>
  <si>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</si>
  <si>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</si>
  <si>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</si>
  <si>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</si>
  <si>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</si>
  <si>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</si>
  <si>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</si>
  <si>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</si>
  <si>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</si>
  <si>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</si>
  <si>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</si>
  <si>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</si>
  <si>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</si>
  <si>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</si>
  <si>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</si>
  <si>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</si>
  <si>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</si>
  <si>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</si>
  <si>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</si>
  <si>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</si>
  <si>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</si>
  <si>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</si>
  <si>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3K0503</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</si>
  <si>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</si>
  <si>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</si>
  <si>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</si>
  <si>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</si>
  <si>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</si>
  <si>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</si>
  <si>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</si>
  <si>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</si>
  <si>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</si>
  <si>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</si>
  <si>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</si>
  <si>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</si>
  <si>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</si>
  <si>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</si>
  <si>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</si>
  <si>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</si>
  <si>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</si>
  <si>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</si>
  <si>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</si>
  <si>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</si>
  <si>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</si>
  <si>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</si>
  <si>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</si>
  <si>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</si>
  <si>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</si>
  <si>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</si>
  <si>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</si>
  <si>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</si>
  <si>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</si>
  <si>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</si>
  <si>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</si>
  <si>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AH96</t>
  </si>
  <si>
    <t>CHAMBI ASILLO ERASMO</t>
  </si>
  <si>
    <t>BF16</t>
  </si>
  <si>
    <t>VALLEJOS VALIENTE ALEXANDA EUFEMIA VERO</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</si>
  <si>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</si>
  <si>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</si>
  <si>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</si>
  <si>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</si>
  <si>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</si>
  <si>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</si>
  <si>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</si>
  <si>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</si>
  <si>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</si>
  <si>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</si>
  <si>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</si>
  <si>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</si>
  <si>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</si>
  <si>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</si>
  <si>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</si>
  <si>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</si>
  <si>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</si>
  <si>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</si>
  <si>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</si>
  <si>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</si>
  <si>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</si>
  <si>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</si>
  <si>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</si>
  <si>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</si>
  <si>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</si>
  <si>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</si>
  <si>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</si>
  <si>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</si>
  <si>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</si>
  <si>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</si>
  <si>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</si>
  <si>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</si>
  <si>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</si>
  <si>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</si>
  <si>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</si>
  <si>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</si>
  <si>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</si>
  <si>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</si>
  <si>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</si>
  <si>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</si>
  <si>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</si>
  <si>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</si>
  <si>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</si>
  <si>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</si>
  <si>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</si>
  <si>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 xml:space="preserve">DOCUMENTOS REMITIDOS POR EL TRIBUNAL FISCAL                           </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</si>
  <si>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</si>
  <si>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</si>
  <si>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</si>
  <si>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</si>
  <si>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</si>
  <si>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</si>
  <si>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</si>
  <si>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</si>
  <si>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</si>
  <si>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</si>
  <si>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</si>
  <si>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</si>
  <si>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</si>
  <si>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</si>
  <si>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</si>
  <si>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</si>
  <si>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</si>
  <si>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</si>
  <si>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</si>
  <si>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</si>
  <si>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</si>
  <si>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</si>
  <si>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</si>
  <si>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</si>
  <si>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</si>
  <si>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</si>
  <si>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</si>
  <si>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</si>
  <si>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</si>
  <si>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</si>
  <si>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000-URD004-2023-0891441</t>
  </si>
  <si>
    <t>CONTRABANDO / CARPETA FISCAL 219-2023-507010958 / GERMAN CECILIO GUTIERREZ VILLANUEVA / DISPOSICION 01 DE ARCHIVO DEFINITIVO Y DERIVACION</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</si>
  <si>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</si>
  <si>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</si>
  <si>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</si>
  <si>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</si>
  <si>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</si>
  <si>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</si>
  <si>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JUDICIALES</t>
  </si>
  <si>
    <t xml:space="preserve">PRORROGA DE NOTIFICACION                                              </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</si>
  <si>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</si>
  <si>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</si>
  <si>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</si>
  <si>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</si>
  <si>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</si>
  <si>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</si>
  <si>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</si>
  <si>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</si>
  <si>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</si>
  <si>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</si>
  <si>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</si>
  <si>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</si>
  <si>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</si>
  <si>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</si>
  <si>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</si>
  <si>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</si>
  <si>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</si>
  <si>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</si>
  <si>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</si>
  <si>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</si>
  <si>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</si>
  <si>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</si>
  <si>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</si>
  <si>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</si>
  <si>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</si>
  <si>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</si>
  <si>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</si>
  <si>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</si>
  <si>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</si>
  <si>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</si>
  <si>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</si>
  <si>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</si>
  <si>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</si>
  <si>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</si>
  <si>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</si>
  <si>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CONSULTAS TRIBUTARIAS Y/O ADUANERAS</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</si>
  <si>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</si>
  <si>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</si>
  <si>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</si>
  <si>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</si>
  <si>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</si>
  <si>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</si>
  <si>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</si>
  <si>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</si>
  <si>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</si>
  <si>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</si>
  <si>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</si>
  <si>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</si>
  <si>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</si>
  <si>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</si>
  <si>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</si>
  <si>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</si>
  <si>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</si>
  <si>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</si>
  <si>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</si>
  <si>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</si>
  <si>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</si>
  <si>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</si>
  <si>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</si>
  <si>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</si>
  <si>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</si>
  <si>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</si>
  <si>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</si>
  <si>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</si>
  <si>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</si>
  <si>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</si>
  <si>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</si>
  <si>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</si>
  <si>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</si>
  <si>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</si>
  <si>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</si>
  <si>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</si>
  <si>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</si>
  <si>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</si>
  <si>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</si>
  <si>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</si>
  <si>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</si>
  <si>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</si>
  <si>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</si>
  <si>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</si>
  <si>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</si>
  <si>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</si>
  <si>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</si>
  <si>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</si>
  <si>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</si>
  <si>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</si>
  <si>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</si>
  <si>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</si>
  <si>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</si>
  <si>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</si>
  <si>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</si>
  <si>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</si>
  <si>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</si>
  <si>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</si>
  <si>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</si>
  <si>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</si>
  <si>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</si>
  <si>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</si>
  <si>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</si>
  <si>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</si>
  <si>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</si>
  <si>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</si>
  <si>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</si>
  <si>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</si>
  <si>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</si>
  <si>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</si>
  <si>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</si>
  <si>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</si>
  <si>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</si>
  <si>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</si>
  <si>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</si>
  <si>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</si>
  <si>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</si>
  <si>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</si>
  <si>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</si>
  <si>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</si>
  <si>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</si>
  <si>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</si>
  <si>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</si>
  <si>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</si>
  <si>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000-URD004-2023-1321675</t>
  </si>
  <si>
    <t>CONTRABANDO / LUIS FERNANDO HUARAHUARA YANA/CARPETA FISCAL NO 477-2023/DISP. NO 02-2023 PDF&gt;3MB</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</si>
  <si>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</si>
  <si>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</si>
  <si>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</si>
  <si>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</si>
  <si>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</si>
  <si>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</si>
  <si>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</si>
  <si>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</si>
  <si>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</si>
  <si>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</si>
  <si>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</si>
  <si>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</si>
  <si>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</si>
  <si>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</si>
  <si>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</si>
  <si>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</si>
  <si>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</si>
  <si>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</si>
  <si>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</si>
  <si>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</si>
  <si>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</si>
  <si>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</si>
  <si>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</si>
  <si>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</si>
  <si>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</si>
  <si>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</si>
  <si>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</si>
  <si>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</si>
  <si>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</si>
  <si>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</si>
  <si>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</si>
  <si>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</si>
  <si>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</si>
  <si>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</si>
  <si>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</si>
  <si>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</si>
  <si>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</si>
  <si>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</si>
  <si>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</si>
  <si>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</si>
  <si>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</si>
  <si>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</si>
  <si>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</si>
  <si>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</si>
  <si>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</si>
  <si>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</si>
  <si>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</si>
  <si>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</si>
  <si>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</si>
  <si>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</si>
  <si>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</si>
  <si>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</si>
  <si>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</si>
  <si>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</si>
  <si>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</si>
  <si>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</si>
  <si>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</si>
  <si>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</si>
  <si>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</si>
  <si>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</si>
  <si>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</si>
  <si>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</si>
  <si>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</si>
  <si>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</si>
  <si>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</si>
  <si>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000-URD015-2024-0488831</t>
  </si>
  <si>
    <t>RESPUESTA A NOTIFICACION POR DAM 118-2024-10-183124</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</si>
  <si>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</si>
  <si>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</si>
  <si>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</si>
  <si>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</si>
  <si>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</si>
  <si>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</si>
  <si>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</si>
  <si>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</si>
  <si>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</si>
  <si>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</si>
  <si>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</si>
  <si>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</si>
  <si>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</si>
  <si>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</si>
  <si>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</si>
  <si>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</si>
  <si>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</si>
  <si>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</si>
  <si>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</si>
  <si>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</si>
  <si>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</si>
  <si>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</si>
  <si>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</si>
  <si>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</si>
  <si>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</si>
  <si>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</si>
  <si>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</si>
  <si>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</si>
  <si>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</si>
  <si>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</si>
  <si>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</si>
  <si>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</si>
  <si>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</si>
  <si>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</si>
  <si>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</si>
  <si>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</si>
  <si>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</si>
  <si>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</si>
  <si>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</si>
  <si>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</si>
  <si>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</si>
  <si>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</si>
  <si>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</si>
  <si>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</si>
  <si>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</si>
  <si>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</si>
  <si>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</si>
  <si>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</si>
  <si>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</si>
  <si>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</si>
  <si>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</si>
  <si>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</si>
  <si>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</si>
  <si>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</si>
  <si>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</si>
  <si>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</si>
  <si>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</si>
  <si>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</si>
  <si>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</si>
  <si>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</si>
  <si>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</si>
  <si>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</si>
  <si>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</si>
  <si>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</si>
  <si>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</si>
  <si>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</si>
  <si>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</si>
  <si>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</si>
  <si>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</si>
  <si>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</si>
  <si>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</si>
  <si>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</si>
  <si>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</si>
  <si>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</si>
  <si>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</si>
  <si>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</si>
  <si>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</si>
  <si>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</si>
  <si>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</si>
  <si>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</si>
  <si>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</si>
  <si>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</si>
  <si>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</si>
  <si>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</si>
  <si>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</si>
  <si>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</si>
  <si>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</si>
  <si>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</si>
  <si>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</si>
  <si>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</si>
  <si>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</si>
  <si>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</si>
  <si>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</si>
  <si>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</si>
  <si>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</si>
  <si>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</si>
  <si>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</si>
  <si>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</si>
  <si>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</si>
  <si>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</si>
  <si>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</si>
  <si>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</si>
  <si>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</si>
  <si>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</si>
  <si>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</si>
  <si>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</si>
  <si>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</si>
  <si>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</si>
  <si>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</si>
  <si>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</si>
  <si>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</si>
  <si>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</si>
  <si>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</si>
  <si>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</si>
  <si>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</si>
  <si>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</si>
  <si>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</si>
  <si>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</si>
  <si>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</si>
  <si>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</si>
  <si>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</si>
  <si>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</si>
  <si>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</si>
  <si>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</si>
  <si>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</si>
  <si>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</si>
  <si>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</si>
  <si>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</si>
  <si>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</si>
  <si>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</si>
  <si>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</si>
  <si>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</si>
  <si>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</si>
  <si>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</si>
  <si>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</si>
  <si>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</si>
  <si>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</si>
  <si>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</si>
  <si>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</si>
  <si>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</si>
  <si>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</si>
  <si>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</si>
  <si>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</si>
  <si>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</si>
  <si>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</si>
  <si>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</si>
  <si>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</si>
  <si>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</si>
  <si>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</si>
  <si>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</si>
  <si>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</si>
  <si>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</si>
  <si>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</si>
  <si>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</si>
  <si>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</si>
  <si>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</si>
  <si>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</si>
  <si>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</si>
  <si>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000-URD018-2024-0186023</t>
  </si>
  <si>
    <t>CARTA 2461</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</si>
  <si>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</si>
  <si>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</si>
  <si>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</si>
  <si>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</si>
  <si>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</si>
  <si>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</si>
  <si>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</si>
  <si>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</si>
  <si>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</si>
  <si>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</si>
  <si>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</si>
  <si>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</si>
  <si>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</si>
  <si>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</si>
  <si>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</si>
  <si>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</si>
  <si>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</si>
  <si>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</si>
  <si>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</si>
  <si>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</si>
  <si>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</si>
  <si>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</si>
  <si>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</si>
  <si>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</si>
  <si>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</si>
  <si>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</si>
  <si>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</si>
  <si>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</si>
  <si>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</si>
  <si>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</si>
  <si>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</si>
  <si>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</si>
  <si>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</si>
  <si>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</si>
  <si>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</si>
  <si>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</si>
  <si>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</si>
  <si>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</si>
  <si>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</si>
  <si>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</si>
  <si>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SOLICITA DEVOLUCION DE PAGO INDEBIDO</t>
  </si>
  <si>
    <t>000-URD018-2023-0651892</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</si>
  <si>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</si>
  <si>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</si>
  <si>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</si>
  <si>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</si>
  <si>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</si>
  <si>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</si>
  <si>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</si>
  <si>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</si>
  <si>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</si>
  <si>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</si>
  <si>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</si>
  <si>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</si>
  <si>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</si>
  <si>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</si>
  <si>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</si>
  <si>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</si>
  <si>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</si>
  <si>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</si>
  <si>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</si>
  <si>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</si>
  <si>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</si>
  <si>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</si>
  <si>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</si>
  <si>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</si>
  <si>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</si>
  <si>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</si>
  <si>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</si>
  <si>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</si>
  <si>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</si>
  <si>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</si>
  <si>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</si>
  <si>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</si>
  <si>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</si>
  <si>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</si>
  <si>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</si>
  <si>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</si>
  <si>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000-URD079-2024-0307719</t>
  </si>
  <si>
    <t>OFICIO Nª 090-2024- INMATRICULACION</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</si>
  <si>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</si>
  <si>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</si>
  <si>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</si>
  <si>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</si>
  <si>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</si>
  <si>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</si>
  <si>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</si>
  <si>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</si>
  <si>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</si>
  <si>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</si>
  <si>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</si>
  <si>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</si>
  <si>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</si>
  <si>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</si>
  <si>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</si>
  <si>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</si>
  <si>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055-URD099-2024-0571985</t>
  </si>
  <si>
    <t>NOTIFICACION 011-2024 REFERENCIA ACTA INCAUTACION 055-0300-2023-0182</t>
  </si>
  <si>
    <t>172-URD119-2024-0202426</t>
  </si>
  <si>
    <t>SALIDA TEMPORAL DE EQUIPAJE</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</si>
  <si>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</si>
  <si>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</si>
  <si>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</si>
  <si>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</si>
  <si>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</si>
  <si>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</si>
  <si>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</si>
  <si>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</si>
  <si>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</si>
  <si>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</si>
  <si>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</si>
  <si>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</si>
  <si>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</si>
  <si>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</si>
  <si>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</si>
  <si>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</si>
  <si>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</si>
  <si>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</si>
  <si>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</si>
  <si>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</si>
  <si>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</si>
  <si>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</si>
  <si>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</si>
  <si>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</si>
  <si>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</si>
  <si>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</si>
  <si>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</si>
  <si>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</si>
  <si>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</si>
  <si>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</si>
  <si>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</si>
  <si>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</si>
  <si>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</si>
  <si>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</si>
  <si>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</si>
  <si>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</si>
  <si>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</si>
  <si>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</si>
  <si>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</si>
  <si>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</si>
  <si>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</si>
  <si>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</si>
  <si>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</si>
  <si>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</si>
  <si>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</si>
  <si>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</si>
  <si>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</si>
  <si>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</si>
  <si>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</si>
  <si>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</si>
  <si>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</si>
  <si>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</si>
  <si>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</si>
  <si>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</si>
  <si>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</si>
  <si>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</si>
  <si>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</si>
  <si>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</si>
  <si>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</si>
  <si>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</si>
  <si>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</si>
  <si>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</si>
  <si>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</si>
  <si>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</si>
  <si>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</si>
  <si>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</si>
  <si>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</si>
  <si>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</si>
  <si>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</si>
  <si>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</si>
  <si>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</si>
  <si>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</si>
  <si>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</si>
  <si>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</si>
  <si>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</si>
  <si>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</si>
  <si>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</si>
  <si>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</si>
  <si>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</si>
  <si>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</si>
  <si>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</si>
  <si>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</si>
  <si>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</si>
  <si>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</si>
  <si>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</si>
  <si>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</si>
  <si>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</si>
  <si>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</si>
  <si>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</si>
  <si>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</si>
  <si>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</si>
  <si>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</si>
  <si>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</si>
  <si>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</si>
  <si>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</si>
  <si>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</si>
  <si>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</si>
  <si>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</si>
  <si>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</si>
  <si>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</si>
  <si>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</si>
  <si>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</si>
  <si>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</si>
  <si>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</si>
  <si>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</si>
  <si>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</si>
  <si>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181-URD125-2024-0397542</t>
  </si>
  <si>
    <t>181-URD125-2024-0391849</t>
  </si>
  <si>
    <t>REMITE COPIAS CERTIFICADAS REF.CASO.01-2024</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</si>
  <si>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</si>
  <si>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</si>
  <si>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</si>
  <si>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</si>
  <si>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</si>
  <si>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</si>
  <si>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</si>
  <si>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</si>
  <si>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</si>
  <si>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</si>
  <si>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</si>
  <si>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</si>
  <si>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</si>
  <si>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</si>
  <si>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</si>
  <si>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</si>
  <si>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</si>
  <si>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</si>
  <si>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</si>
  <si>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</si>
  <si>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</si>
  <si>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</si>
  <si>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</si>
  <si>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</si>
  <si>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</si>
  <si>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</si>
  <si>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</si>
  <si>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</si>
  <si>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</si>
  <si>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</si>
  <si>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</si>
  <si>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</si>
  <si>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</si>
  <si>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</si>
  <si>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</si>
  <si>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</si>
  <si>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</si>
  <si>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</si>
  <si>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</si>
  <si>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</si>
  <si>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</si>
  <si>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</si>
  <si>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</si>
  <si>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</si>
  <si>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</si>
  <si>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</si>
  <si>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</si>
  <si>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</si>
  <si>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</si>
  <si>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</si>
  <si>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</si>
  <si>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</si>
  <si>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</si>
  <si>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</si>
  <si>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</si>
  <si>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</si>
  <si>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</si>
  <si>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</si>
  <si>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</si>
  <si>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</si>
  <si>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</si>
  <si>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</si>
  <si>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</si>
  <si>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</si>
  <si>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</si>
  <si>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</si>
  <si>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</si>
  <si>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</si>
  <si>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</si>
  <si>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</si>
  <si>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</si>
  <si>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</si>
  <si>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</si>
  <si>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</si>
  <si>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</si>
  <si>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</si>
  <si>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</si>
  <si>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</si>
  <si>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</si>
  <si>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</si>
  <si>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</si>
  <si>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</si>
  <si>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</si>
  <si>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</si>
  <si>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</si>
  <si>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</si>
  <si>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</si>
  <si>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</si>
  <si>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</si>
  <si>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</si>
  <si>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</si>
  <si>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</si>
  <si>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</si>
  <si>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</si>
  <si>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</si>
  <si>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</si>
  <si>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</si>
  <si>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</si>
  <si>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</si>
  <si>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</si>
  <si>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</si>
  <si>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</si>
  <si>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</si>
  <si>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</si>
  <si>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</si>
  <si>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</si>
  <si>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000-URD004-2024-0078477</t>
  </si>
  <si>
    <t>CONTRABANDO / INGRESO 434-2023 / MAURICIO LEON HECTOR / DISPOSICION 03 - DISPOSICION DE ABSTENCION DEL EJERCICIO DE LA ACCION PENAL Y OTRO / NO HA LUGAR A FORMULAR DENUNCIA PENAL</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</si>
  <si>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</si>
  <si>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</si>
  <si>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</si>
  <si>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</si>
  <si>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</si>
  <si>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</si>
  <si>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</si>
  <si>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</si>
  <si>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</si>
  <si>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</si>
  <si>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</si>
  <si>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</si>
  <si>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</si>
  <si>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</si>
  <si>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</si>
  <si>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</si>
  <si>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</si>
  <si>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</si>
  <si>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</si>
  <si>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</si>
  <si>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</si>
  <si>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</si>
  <si>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</si>
  <si>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</si>
  <si>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</si>
  <si>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</si>
  <si>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</si>
  <si>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</si>
  <si>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</si>
  <si>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000-URD003-2024-0398493</t>
  </si>
  <si>
    <t>SOLICITO INFORMACION SOBRE LA ORIGINALIDAD DE LA DECLACION UNICA DE ADUANAS</t>
  </si>
  <si>
    <t>000-URD090-2024-0086374</t>
  </si>
  <si>
    <t>OFICIO 99-2024-SUNARP</t>
  </si>
  <si>
    <t>000-URD038-2023-1134291</t>
  </si>
  <si>
    <t>PRESENTA CARTA : AUTORIZACION PARA EL PAGO CON ABONO A CUENTA</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</si>
  <si>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</si>
  <si>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</si>
  <si>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</si>
  <si>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</si>
  <si>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</si>
  <si>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</si>
  <si>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</si>
  <si>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</si>
  <si>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</si>
  <si>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</si>
  <si>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</si>
  <si>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</si>
  <si>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</si>
  <si>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</si>
  <si>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</si>
  <si>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</si>
  <si>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</si>
  <si>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</si>
  <si>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</si>
  <si>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</si>
  <si>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</si>
  <si>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</si>
  <si>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</si>
  <si>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</si>
  <si>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</si>
  <si>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</si>
  <si>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</si>
  <si>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</si>
  <si>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</si>
  <si>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</si>
  <si>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</si>
  <si>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</si>
  <si>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</si>
  <si>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</si>
  <si>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</si>
  <si>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</si>
  <si>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</si>
  <si>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</si>
  <si>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</si>
  <si>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</si>
  <si>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</si>
  <si>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</si>
  <si>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</si>
  <si>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</si>
  <si>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</si>
  <si>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</si>
  <si>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</si>
  <si>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</si>
  <si>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</si>
  <si>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</si>
  <si>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</si>
  <si>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</si>
  <si>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</si>
  <si>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</si>
  <si>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</si>
  <si>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</si>
  <si>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</si>
  <si>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</si>
  <si>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</si>
  <si>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</si>
  <si>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</si>
  <si>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</si>
  <si>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</si>
  <si>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</si>
  <si>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</si>
  <si>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</si>
  <si>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</si>
  <si>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</si>
  <si>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</si>
  <si>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</si>
  <si>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</si>
  <si>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</si>
  <si>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</si>
  <si>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</si>
  <si>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</si>
  <si>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</si>
  <si>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</si>
  <si>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</si>
  <si>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</si>
  <si>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</si>
  <si>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</si>
  <si>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</si>
  <si>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</si>
  <si>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</si>
  <si>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</si>
  <si>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</si>
  <si>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</si>
  <si>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</si>
  <si>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</si>
  <si>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</si>
  <si>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</si>
  <si>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</si>
  <si>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</si>
  <si>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</si>
  <si>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</si>
  <si>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</si>
  <si>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</si>
  <si>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</si>
  <si>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</si>
  <si>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</si>
  <si>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</si>
  <si>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</si>
  <si>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</si>
  <si>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</si>
  <si>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</si>
  <si>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</si>
  <si>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</si>
  <si>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</si>
  <si>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</si>
  <si>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</si>
  <si>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</si>
  <si>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</si>
  <si>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</si>
  <si>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</si>
  <si>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</si>
  <si>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</si>
  <si>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</si>
  <si>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</si>
  <si>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</si>
  <si>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</si>
  <si>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</si>
  <si>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</si>
  <si>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</si>
  <si>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</si>
  <si>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</si>
  <si>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</si>
  <si>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</si>
  <si>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</si>
  <si>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</si>
  <si>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</si>
  <si>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</si>
  <si>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</si>
  <si>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</si>
  <si>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</si>
  <si>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</si>
  <si>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</si>
  <si>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</si>
  <si>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</si>
  <si>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</si>
  <si>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</si>
  <si>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</si>
  <si>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</si>
  <si>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</si>
  <si>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</si>
  <si>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000-URD004-2023-1146007</t>
  </si>
  <si>
    <t>RTF 08147-A-2023 ZHAO YANGFAN SAC EXP 011501-2022</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</si>
  <si>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</si>
  <si>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</si>
  <si>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</si>
  <si>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</si>
  <si>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</si>
  <si>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</si>
  <si>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</si>
  <si>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</si>
  <si>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</si>
  <si>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</si>
  <si>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</si>
  <si>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</si>
  <si>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</si>
  <si>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</si>
  <si>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</si>
  <si>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</si>
  <si>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</si>
  <si>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</si>
  <si>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</si>
  <si>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</si>
  <si>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</si>
  <si>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</si>
  <si>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</si>
  <si>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</si>
  <si>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</si>
  <si>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</si>
  <si>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</si>
  <si>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</si>
  <si>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</si>
  <si>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</si>
  <si>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</si>
  <si>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</si>
  <si>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</si>
  <si>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</si>
  <si>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</si>
  <si>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</si>
  <si>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</si>
  <si>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</si>
  <si>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</si>
  <si>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</si>
  <si>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</si>
  <si>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</si>
  <si>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</si>
  <si>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</si>
  <si>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</si>
  <si>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</si>
  <si>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</si>
  <si>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</si>
  <si>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</si>
  <si>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</si>
  <si>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</si>
  <si>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</si>
  <si>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</si>
  <si>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</si>
  <si>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</si>
  <si>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</si>
  <si>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</si>
  <si>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</si>
  <si>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</si>
  <si>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</si>
  <si>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</si>
  <si>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</si>
  <si>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</si>
  <si>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</si>
  <si>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</si>
  <si>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</si>
  <si>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</si>
  <si>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</si>
  <si>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</si>
  <si>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</si>
  <si>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</si>
  <si>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</si>
  <si>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</si>
  <si>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</si>
  <si>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</si>
  <si>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</si>
  <si>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</si>
  <si>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</si>
  <si>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</si>
  <si>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</si>
  <si>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</si>
  <si>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</si>
  <si>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</si>
  <si>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</si>
  <si>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</si>
  <si>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</si>
  <si>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</si>
  <si>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</si>
  <si>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</si>
  <si>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</si>
  <si>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</si>
  <si>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</si>
  <si>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</si>
  <si>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</si>
  <si>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</si>
  <si>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</si>
  <si>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</si>
  <si>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</si>
  <si>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</si>
  <si>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</si>
  <si>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</si>
  <si>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</si>
  <si>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</si>
  <si>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</si>
  <si>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</si>
  <si>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</si>
  <si>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</si>
  <si>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</si>
  <si>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</si>
  <si>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</si>
  <si>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</si>
  <si>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</si>
  <si>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</si>
  <si>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</si>
  <si>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</si>
  <si>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</si>
  <si>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</si>
  <si>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</si>
  <si>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</si>
  <si>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</si>
  <si>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</si>
  <si>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</si>
  <si>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</si>
  <si>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000-URD004-2024-0519580</t>
  </si>
  <si>
    <t>RTF 04457-A-2024 IMPORT CRISTO VIENE EIRL EXP 05076-2023</t>
  </si>
  <si>
    <t>000-URD004-2024-0531550</t>
  </si>
  <si>
    <t>RTF 01460-Q-2024/ESCOBAR CENTENO MARINA LUZ/EXP. 005553-2024</t>
  </si>
  <si>
    <t xml:space="preserve">VERANO MATOS LUIS ALBERTO              </t>
  </si>
  <si>
    <t>000-URD030-2024-0658751</t>
  </si>
  <si>
    <t>SOLICITO CORREGIR ERROR MATERIAL EN D.A.M.</t>
  </si>
  <si>
    <t>163-URD118-2024-0634716</t>
  </si>
  <si>
    <t>REMISION DE RD N°4090150000204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</si>
  <si>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</si>
  <si>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</si>
  <si>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</si>
  <si>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</si>
  <si>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</si>
  <si>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</si>
  <si>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</si>
  <si>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</si>
  <si>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</si>
  <si>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</si>
  <si>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</si>
  <si>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</si>
  <si>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</si>
  <si>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</si>
  <si>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</si>
  <si>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</si>
  <si>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</si>
  <si>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</si>
  <si>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</si>
  <si>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</si>
  <si>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</si>
  <si>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</si>
  <si>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</si>
  <si>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</si>
  <si>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</si>
  <si>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</si>
  <si>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</si>
  <si>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</si>
  <si>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</si>
  <si>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</si>
  <si>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</si>
  <si>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</si>
  <si>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</si>
  <si>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</si>
  <si>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</si>
  <si>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</si>
  <si>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</si>
  <si>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</si>
  <si>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</si>
  <si>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</si>
  <si>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</si>
  <si>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</si>
  <si>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</si>
  <si>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</si>
  <si>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</si>
  <si>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</si>
  <si>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000-URD004-2024-0623539</t>
  </si>
  <si>
    <t>RTF 05470-A-2024 YAPUMAX EIRL  EXP 06424-2023</t>
  </si>
  <si>
    <t>000-URD004-2024-0623608</t>
  </si>
  <si>
    <t>RTF 05113-A-2024 	INVERSIONES FLOTEX SAC EXP 05002-2023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</si>
  <si>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</si>
  <si>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</si>
  <si>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</si>
  <si>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</si>
  <si>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</si>
  <si>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</si>
  <si>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</si>
  <si>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</si>
  <si>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</si>
  <si>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</si>
  <si>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</si>
  <si>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</si>
  <si>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</si>
  <si>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</si>
  <si>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</si>
  <si>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</si>
  <si>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</si>
  <si>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</si>
  <si>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</si>
  <si>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</si>
  <si>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</si>
  <si>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</si>
  <si>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</si>
  <si>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</si>
  <si>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</si>
  <si>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</si>
  <si>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</si>
  <si>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</si>
  <si>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</si>
  <si>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</si>
  <si>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</si>
  <si>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</si>
  <si>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</si>
  <si>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</si>
  <si>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</si>
  <si>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</si>
  <si>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</si>
  <si>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</si>
  <si>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</si>
  <si>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</si>
  <si>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</si>
  <si>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</si>
  <si>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</si>
  <si>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</si>
  <si>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</si>
  <si>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</si>
  <si>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</si>
  <si>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</si>
  <si>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</si>
  <si>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</si>
  <si>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</si>
  <si>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</si>
  <si>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</si>
  <si>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</si>
  <si>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</si>
  <si>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</si>
  <si>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</si>
  <si>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</si>
  <si>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</si>
  <si>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</si>
  <si>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</si>
  <si>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</si>
  <si>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</si>
  <si>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</si>
  <si>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</si>
  <si>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</si>
  <si>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</si>
  <si>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</si>
  <si>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</si>
  <si>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</si>
  <si>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</si>
  <si>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</si>
  <si>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</si>
  <si>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</si>
  <si>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181-URD125-2024-0749990</t>
  </si>
  <si>
    <t>EL QUE INDICA</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</si>
  <si>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</si>
  <si>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</si>
  <si>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</si>
  <si>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</si>
  <si>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</si>
  <si>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3J0001</t>
  </si>
  <si>
    <t>CENTRO BINACIONAL DE ATENCIÓN EN FRONTERA</t>
  </si>
  <si>
    <t xml:space="preserve">PINTO CERRO NESTOR JAVIER              </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</si>
  <si>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</si>
  <si>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</si>
  <si>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</si>
  <si>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</si>
  <si>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</si>
  <si>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</si>
  <si>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</si>
  <si>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</si>
  <si>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</si>
  <si>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</si>
  <si>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000-URD004-2024-0676287</t>
  </si>
  <si>
    <t>RTF 06034-A-2024 INTERNATIONAL CUSTOMS CORPORATION SAC EXP 05955-2023</t>
  </si>
  <si>
    <t>000-URD004-2024-0681934</t>
  </si>
  <si>
    <t>RTF 06487-A-2024  INDUSTRIAS ELECTRO QUIMICAS S A  EXP 08767-2024</t>
  </si>
  <si>
    <t>000-URD004-2024-0634858</t>
  </si>
  <si>
    <t>RTF 05586-A-2024/SOUTH SHIPPING LIMITED S A/EXP. 005809-2023</t>
  </si>
  <si>
    <t>INTENDENCIA DE ADUANA DE MOLLENDO</t>
  </si>
  <si>
    <t>14/08/2024</t>
  </si>
  <si>
    <t>13/08/2024</t>
  </si>
  <si>
    <t>15/08/2024</t>
  </si>
  <si>
    <t xml:space="preserve">ZAPATA VERA JONATHAN                   </t>
  </si>
  <si>
    <t>322B</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</si>
  <si>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</si>
  <si>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</si>
  <si>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</si>
  <si>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</si>
  <si>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</si>
  <si>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</si>
  <si>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</si>
  <si>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</si>
  <si>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</si>
  <si>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</si>
  <si>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</si>
  <si>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</si>
  <si>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</si>
  <si>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000-URD004-2024-0687211</t>
  </si>
  <si>
    <t>RTF 05709-A-2024 MOLINOS CGM SAC. EXP 07265-2023</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</si>
  <si>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</si>
  <si>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</si>
  <si>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</si>
  <si>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</si>
  <si>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</si>
  <si>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</si>
  <si>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</si>
  <si>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</si>
  <si>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</si>
  <si>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</si>
  <si>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</si>
  <si>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</si>
  <si>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</si>
  <si>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</si>
  <si>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</si>
  <si>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</si>
  <si>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</si>
  <si>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</si>
  <si>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</si>
  <si>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</si>
  <si>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</si>
  <si>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</si>
  <si>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23/08/2024</t>
  </si>
  <si>
    <t>26/08/2024</t>
  </si>
  <si>
    <t>000-URD001-2024-0819101</t>
  </si>
  <si>
    <t>SOLICITA COPIA CERTIFICADA DE LA DOCUMENTACION</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</si>
  <si>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</si>
  <si>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</si>
  <si>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</si>
  <si>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</si>
  <si>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</si>
  <si>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</si>
  <si>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</si>
  <si>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</si>
  <si>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</si>
  <si>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</si>
  <si>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</si>
  <si>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</si>
  <si>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</si>
  <si>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</si>
  <si>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</si>
  <si>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</si>
  <si>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</si>
  <si>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</si>
  <si>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</si>
  <si>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</si>
  <si>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</si>
  <si>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</si>
  <si>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</si>
  <si>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</si>
  <si>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</si>
  <si>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</si>
  <si>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</si>
  <si>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</si>
  <si>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</si>
  <si>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</si>
  <si>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</si>
  <si>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</si>
  <si>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</si>
  <si>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</si>
  <si>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</si>
  <si>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172-URD119-2024-0868286</t>
  </si>
  <si>
    <t>OFICIO NRO 422-2024-JPCST-CSJT-PJ REMITE COPIA CERTIFICDADA EXP. 00422-2019-0-2301-JR-PE-06</t>
  </si>
  <si>
    <t>172-URD119-2024-0867665</t>
  </si>
  <si>
    <t>OFICIO NRO 199-2024-JPCST-PJ REMITE COPIA CERTIFICADA E3XP. 0199-2019-70-2301-JR-PE-06</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</si>
  <si>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</si>
  <si>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</si>
  <si>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</si>
  <si>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</si>
  <si>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</si>
  <si>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</si>
  <si>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</si>
  <si>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</si>
  <si>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</si>
  <si>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</si>
  <si>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</si>
  <si>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</si>
  <si>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</si>
  <si>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</si>
  <si>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</si>
  <si>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</si>
  <si>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</si>
  <si>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</si>
  <si>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EXP TRAZABILIDAD 000-URD999-2024-530060</t>
  </si>
  <si>
    <t>312B</t>
  </si>
  <si>
    <t>947B</t>
  </si>
  <si>
    <t>118-URD106-2024-0866577</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</si>
  <si>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</si>
  <si>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</si>
  <si>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</si>
  <si>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</si>
  <si>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</si>
  <si>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</si>
  <si>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</si>
  <si>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</si>
  <si>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</si>
  <si>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</si>
  <si>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</si>
  <si>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</si>
  <si>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</si>
  <si>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</si>
  <si>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</si>
  <si>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</si>
  <si>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</si>
  <si>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CASTRO CASTRO MARIA ENRIQUETA</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</si>
  <si>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</si>
  <si>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</si>
  <si>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</si>
  <si>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</si>
  <si>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</si>
  <si>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</si>
  <si>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</si>
  <si>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</si>
  <si>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</si>
  <si>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</si>
  <si>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</si>
  <si>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</si>
  <si>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</si>
  <si>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</si>
  <si>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</si>
  <si>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</si>
  <si>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</si>
  <si>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</si>
  <si>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</si>
  <si>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</si>
  <si>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</si>
  <si>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</si>
  <si>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</si>
  <si>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</si>
  <si>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</si>
  <si>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172-URD119-2024-0888238</t>
  </si>
  <si>
    <t>CEDULA DE CITACION 00004-2024 CASO 32906014600-2024-40-0 CITA A : JUDITH LUGARDA CABRERA APAZA DIA 23SET24 HORAS 09:00 A.M.</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</si>
  <si>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</si>
  <si>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</si>
  <si>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</si>
  <si>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</si>
  <si>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</si>
  <si>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</si>
  <si>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</si>
  <si>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</si>
  <si>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</si>
  <si>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</si>
  <si>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</si>
  <si>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</si>
  <si>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</si>
  <si>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</si>
  <si>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</si>
  <si>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</si>
  <si>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</si>
  <si>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</si>
  <si>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</si>
  <si>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</si>
  <si>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</si>
  <si>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</si>
  <si>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</si>
  <si>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</si>
  <si>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</si>
  <si>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</si>
  <si>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</si>
  <si>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</si>
  <si>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</si>
  <si>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</si>
  <si>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</si>
  <si>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</si>
  <si>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</si>
  <si>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</si>
  <si>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</si>
  <si>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</si>
  <si>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</si>
  <si>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</si>
  <si>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163-URD118-2024-0915252</t>
  </si>
  <si>
    <t>CARTA MULTIPLE N° 012-2024-SGPDET-GPDES MPI - RENOVACION DEL COMITE DIRECTIVO DEL CODELPI</t>
  </si>
  <si>
    <t xml:space="preserve">QUISOCALA LIPA JESSICA                 </t>
  </si>
  <si>
    <t>190-URD054-2024-0913549</t>
  </si>
  <si>
    <t>INGRESO DE CARNE DE CERDO NO AUTORIZADO PROCEDENTE DEL PAIS DE BOLIVIA</t>
  </si>
  <si>
    <t>OFICIO N° D173-2024-MIDAGRI-SENASA-DEMOQ - INSPECCION DE MERCANCIAS RESTRINGIDAS</t>
  </si>
  <si>
    <t>163-URD118-2024-0906261</t>
  </si>
  <si>
    <t>172-URD119-2024-0812113</t>
  </si>
  <si>
    <t>CEDUILA NOTIFICACION 00001-2024 CASO 2906014600-2024-232-0 DISP. 01-2024-FEDAYCPI-TACNA</t>
  </si>
  <si>
    <t>219B</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</si>
  <si>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</si>
  <si>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</si>
  <si>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</si>
  <si>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</si>
  <si>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</si>
  <si>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</si>
  <si>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</si>
  <si>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</si>
  <si>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</si>
  <si>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</si>
  <si>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</si>
  <si>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</si>
  <si>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</si>
  <si>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</si>
  <si>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</si>
  <si>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</si>
  <si>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</si>
  <si>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</si>
  <si>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</si>
  <si>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</si>
  <si>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</si>
  <si>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</si>
  <si>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</si>
  <si>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</si>
  <si>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</si>
  <si>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</si>
  <si>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</si>
  <si>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</si>
  <si>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</si>
  <si>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</si>
  <si>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</si>
  <si>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</si>
  <si>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</si>
  <si>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</si>
  <si>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</si>
  <si>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</si>
  <si>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</si>
  <si>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</si>
  <si>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</si>
  <si>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</si>
  <si>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</si>
  <si>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</si>
  <si>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</si>
  <si>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</si>
  <si>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</si>
  <si>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</si>
  <si>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</si>
  <si>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</si>
  <si>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000-URD010-2024-0953266</t>
  </si>
  <si>
    <t>REMITE CARTA FIANZA N° 7101810100346-004 GARANTIZA DEUDA TRIBUTARIA ADUANERA DE YACHT MARITIME DOCUMENT S.A.C.</t>
  </si>
  <si>
    <t>791A</t>
  </si>
  <si>
    <t xml:space="preserve">JOHN MELQUIADES MARTINEZ GARCIA        </t>
  </si>
  <si>
    <t>000-URD015-2024-0946970</t>
  </si>
  <si>
    <t>SOLICITA INFORMACION - REF. CARPETA FISCAL N. 748-2024</t>
  </si>
  <si>
    <t>000-URD010-2024-0950765</t>
  </si>
  <si>
    <t>REMITE RESPUESTA DE REQ. 4090550004468</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</si>
  <si>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</si>
  <si>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</si>
  <si>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</si>
  <si>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</si>
  <si>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</si>
  <si>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</si>
  <si>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</si>
  <si>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</si>
  <si>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</si>
  <si>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</si>
  <si>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</si>
  <si>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</si>
  <si>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</si>
  <si>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</si>
  <si>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</si>
  <si>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</si>
  <si>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</si>
  <si>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</si>
  <si>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</si>
  <si>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</si>
  <si>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</si>
  <si>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</si>
  <si>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</si>
  <si>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</si>
  <si>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</si>
  <si>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</si>
  <si>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</si>
  <si>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</si>
  <si>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</si>
  <si>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</si>
  <si>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</si>
  <si>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</si>
  <si>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</si>
  <si>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</si>
  <si>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</si>
  <si>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</si>
  <si>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</si>
  <si>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</si>
  <si>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</si>
  <si>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</si>
  <si>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</si>
  <si>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</si>
  <si>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</si>
  <si>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</si>
  <si>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</si>
  <si>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</si>
  <si>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</si>
  <si>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</si>
  <si>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</si>
  <si>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</si>
  <si>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</si>
  <si>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</si>
  <si>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</si>
  <si>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</si>
  <si>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</si>
  <si>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</si>
  <si>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</si>
  <si>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</si>
  <si>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</si>
  <si>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</si>
  <si>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</si>
  <si>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</si>
  <si>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</si>
  <si>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</si>
  <si>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</si>
  <si>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</si>
  <si>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</si>
  <si>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</si>
  <si>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</si>
  <si>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</si>
  <si>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</si>
  <si>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</si>
  <si>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</si>
  <si>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</si>
  <si>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</si>
  <si>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226-URD158-2024-1016473</t>
  </si>
  <si>
    <t>CEDULA DE NOTIFICACION 8963-2024</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</si>
  <si>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</si>
  <si>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</si>
  <si>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</si>
  <si>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</si>
  <si>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</si>
  <si>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</si>
  <si>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</si>
  <si>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</si>
  <si>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</si>
  <si>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</si>
  <si>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</si>
  <si>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</si>
  <si>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</si>
  <si>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</si>
  <si>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</si>
  <si>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</si>
  <si>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</si>
  <si>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</si>
  <si>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</si>
  <si>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</si>
  <si>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</si>
  <si>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</si>
  <si>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</si>
  <si>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</si>
  <si>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</si>
  <si>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</si>
  <si>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</si>
  <si>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</si>
  <si>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</si>
  <si>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</si>
  <si>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</si>
  <si>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</si>
  <si>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</si>
  <si>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</si>
  <si>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</si>
  <si>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</si>
  <si>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</si>
  <si>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</si>
  <si>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</si>
  <si>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</si>
  <si>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</si>
  <si>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</si>
  <si>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</si>
  <si>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</si>
  <si>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</si>
  <si>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</si>
  <si>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 xml:space="preserve">FALLA MURO RULY ALIM                   </t>
  </si>
  <si>
    <t>000-URD000-2024-1048392</t>
  </si>
  <si>
    <t>Pronunciamiento sobre la modalidad de disposición de mercancías restringidas.</t>
  </si>
  <si>
    <t>055-URD099-2024-1034819</t>
  </si>
  <si>
    <t>OF-811-2024-MP  REMITE INFORMACION</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</si>
  <si>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</si>
  <si>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</si>
  <si>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</si>
  <si>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</si>
  <si>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</si>
  <si>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</si>
  <si>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</si>
  <si>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</si>
  <si>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</si>
  <si>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</si>
  <si>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</si>
  <si>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</si>
  <si>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</si>
  <si>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</si>
  <si>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</si>
  <si>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</si>
  <si>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</si>
  <si>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</si>
  <si>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</si>
  <si>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</si>
  <si>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</si>
  <si>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</si>
  <si>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</si>
  <si>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</si>
  <si>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</si>
  <si>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</si>
  <si>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</si>
  <si>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</si>
  <si>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</si>
  <si>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</si>
  <si>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</si>
  <si>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</si>
  <si>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</si>
  <si>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</si>
  <si>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</si>
  <si>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</si>
  <si>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019-URD095-2024-1054967</t>
  </si>
  <si>
    <t>DISPONGA LO QUE CORRESPONDA EN LO RELACIONADO A LA MERCANCIA INMOVILIZADA CON ACTA NRO. 019-0202-2023-000846</t>
  </si>
  <si>
    <t xml:space="preserve">MELENDEZ MIER YANET                    </t>
  </si>
  <si>
    <t>AR49</t>
  </si>
  <si>
    <t xml:space="preserve">WILBERT CHAUCHA QUISPE                 </t>
  </si>
  <si>
    <t>000-URD015-2024-1061903</t>
  </si>
  <si>
    <t>SUSTENTO DE VALOR DECLARADO EN LA DAM N. 118-2024-10-413135-01-9-00</t>
  </si>
  <si>
    <t>31/10/2024</t>
  </si>
  <si>
    <t>30/10/2024</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</si>
  <si>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</si>
  <si>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</si>
  <si>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</si>
  <si>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</si>
  <si>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</si>
  <si>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</si>
  <si>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</si>
  <si>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</si>
  <si>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</si>
  <si>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</si>
  <si>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</si>
  <si>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</si>
  <si>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</si>
  <si>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</si>
  <si>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</si>
  <si>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</si>
  <si>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</si>
  <si>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</si>
  <si>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</si>
  <si>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</si>
  <si>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</si>
  <si>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</si>
  <si>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</si>
  <si>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</si>
  <si>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</si>
  <si>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</si>
  <si>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</si>
  <si>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</si>
  <si>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</si>
  <si>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</si>
  <si>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</si>
  <si>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</si>
  <si>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</si>
  <si>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</si>
  <si>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</si>
  <si>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</si>
  <si>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</si>
  <si>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</si>
  <si>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</si>
  <si>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</si>
  <si>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</si>
  <si>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000-URD010-2024-1068099</t>
  </si>
  <si>
    <t>000-URD004-2024-1051939</t>
  </si>
  <si>
    <t>MP / DELITO ADUANERO / CARPETA FISCAL 440-2024 / LQRR / DISPOSICION 01 DE ARCHIVO LIMINAR</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</si>
  <si>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</si>
  <si>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</si>
  <si>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</si>
  <si>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</si>
  <si>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000-URD004-2024-0969362</t>
  </si>
  <si>
    <t>RTF. 08581-A-2024 / I LOVE ALTAMODA TRENDS E.I.R.L. / EXP. 010182-2023</t>
  </si>
  <si>
    <t>000-URD004-2024-1028464</t>
  </si>
  <si>
    <t>RTF 09040-A-2024 AMAZON BLUE WHALE SAC EXP 010123-2023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</si>
  <si>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</si>
  <si>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</si>
  <si>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</si>
  <si>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</si>
  <si>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</si>
  <si>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</si>
  <si>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172-URD119-2024-1059837</t>
  </si>
  <si>
    <t>CASO 2906014600-2024-455-0 NOTIFICACION 00001-2024 DISPOSICION 01-FEDAYCPI-T ARCHIVAR DEFINTIVAMENTE Y OTROS</t>
  </si>
  <si>
    <t xml:space="preserve">REYNA RUIZ JESUS ANTONIO               </t>
  </si>
  <si>
    <t>000-URD000-2024-1094742</t>
  </si>
  <si>
    <t>Reconocimiento a la labor de funcionario en el GTM Perú - Bolivia</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</si>
  <si>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</si>
  <si>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</si>
  <si>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</si>
  <si>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</si>
  <si>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</si>
  <si>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</si>
  <si>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</si>
  <si>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</si>
  <si>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</si>
  <si>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</si>
  <si>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</si>
  <si>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</si>
  <si>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</si>
  <si>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</si>
  <si>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</si>
  <si>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</si>
  <si>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</si>
  <si>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</si>
  <si>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</si>
  <si>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</si>
  <si>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</si>
  <si>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</si>
  <si>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</si>
  <si>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</si>
  <si>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</si>
  <si>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</si>
  <si>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</si>
  <si>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</si>
  <si>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</si>
  <si>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</si>
  <si>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</si>
  <si>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</si>
  <si>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</si>
  <si>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</si>
  <si>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</si>
  <si>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</si>
  <si>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</si>
  <si>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</si>
  <si>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</si>
  <si>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</si>
  <si>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</si>
  <si>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172-URD119-2024-1119640</t>
  </si>
  <si>
    <t>OFICIO N° 332-2024-D-IE-NHGP. SOLICITA DONACION.</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</si>
  <si>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</si>
  <si>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</si>
  <si>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</si>
  <si>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</si>
  <si>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</si>
  <si>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</si>
  <si>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</si>
  <si>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</si>
  <si>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</si>
  <si>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</si>
  <si>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</si>
  <si>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</si>
  <si>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</si>
  <si>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</si>
  <si>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</si>
  <si>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</si>
  <si>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</si>
  <si>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</si>
  <si>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</si>
  <si>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</si>
  <si>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</si>
  <si>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</si>
  <si>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</si>
  <si>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</si>
  <si>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</si>
  <si>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</si>
  <si>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</si>
  <si>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</si>
  <si>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</si>
  <si>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</si>
  <si>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</si>
  <si>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</si>
  <si>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</si>
  <si>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</si>
  <si>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</si>
  <si>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</si>
  <si>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</si>
  <si>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</si>
  <si>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</si>
  <si>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</si>
  <si>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</si>
  <si>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</si>
  <si>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 xml:space="preserve">SAM SU FERNANDO                        </t>
  </si>
  <si>
    <t>181-URD125-2024-1137136</t>
  </si>
  <si>
    <t>REMITE DOCUMENTACION DEL PERSONAL DE ESTIBADORES</t>
  </si>
  <si>
    <t>181-URD125-2024-1139059</t>
  </si>
  <si>
    <t>INFORME DE ATENCION VETERINARIA REF. OS.2024S05218</t>
  </si>
  <si>
    <t>000-URD061-2024-1137728</t>
  </si>
  <si>
    <t>LUCIO FLORES HUILLCA</t>
  </si>
  <si>
    <t>172-URD119-2024-1141408</t>
  </si>
  <si>
    <t>SOLICITA DEVOLUCION DE VEHICULO PLACA DE RODAJE  F8E-932.</t>
  </si>
  <si>
    <t>20/11/2024</t>
  </si>
  <si>
    <t>19/11/2024</t>
  </si>
  <si>
    <t>000-URD004-2024-1008111</t>
  </si>
  <si>
    <t>RTF 08479-A-2024 E &amp; M ESTILOS Y TENDENCIAS SAC EXP 08481-2023</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</si>
  <si>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</si>
  <si>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</si>
  <si>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</si>
  <si>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</si>
  <si>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</si>
  <si>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</si>
  <si>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</si>
  <si>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</si>
  <si>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</si>
  <si>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</si>
  <si>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</si>
  <si>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</si>
  <si>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</si>
  <si>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</si>
  <si>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</si>
  <si>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</si>
  <si>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</si>
  <si>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</si>
  <si>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</si>
  <si>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</si>
  <si>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</si>
  <si>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</si>
  <si>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</si>
  <si>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</si>
  <si>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</si>
  <si>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</si>
  <si>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</si>
  <si>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</si>
  <si>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22/11/2024</t>
  </si>
  <si>
    <t>DIAZ ALCEDO JOSE VICTOR</t>
  </si>
  <si>
    <t>312400</t>
  </si>
  <si>
    <t>DIVISIÓN DE REGULACIÓN DE OPERADORES Y OTROS SERVI</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</si>
  <si>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</si>
  <si>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</si>
  <si>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</si>
  <si>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</si>
  <si>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</si>
  <si>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</si>
  <si>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</si>
  <si>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</si>
  <si>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</si>
  <si>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</si>
  <si>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</si>
  <si>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</si>
  <si>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</si>
  <si>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</si>
  <si>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</si>
  <si>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</si>
  <si>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</si>
  <si>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</si>
  <si>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</si>
  <si>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</si>
  <si>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</si>
  <si>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</si>
  <si>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</si>
  <si>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</si>
  <si>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</si>
  <si>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</si>
  <si>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</si>
  <si>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CORDOVA PONCE JORGE ANTONIO</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</si>
  <si>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</si>
  <si>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</si>
  <si>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</si>
  <si>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</si>
  <si>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</si>
  <si>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</si>
  <si>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</si>
  <si>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</si>
  <si>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</si>
  <si>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</si>
  <si>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</si>
  <si>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</si>
  <si>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</si>
  <si>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</si>
  <si>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</si>
  <si>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</si>
  <si>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</si>
  <si>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</si>
  <si>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</si>
  <si>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</si>
  <si>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</si>
  <si>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</si>
  <si>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</si>
  <si>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118-URD106-2024-1218770</t>
  </si>
  <si>
    <t>IMPORTACION DEFINITIVA-SOLIC.ELECTRONICA DE RECTIFICACION DE LA DAM 118-2019-10-096624</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</si>
  <si>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</si>
  <si>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</si>
  <si>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</si>
  <si>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</si>
  <si>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</si>
  <si>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</si>
  <si>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</si>
  <si>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</si>
  <si>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</si>
  <si>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</si>
  <si>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</si>
  <si>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</si>
  <si>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</si>
  <si>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</si>
  <si>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</si>
  <si>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</si>
  <si>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</si>
  <si>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NY15</t>
  </si>
  <si>
    <t xml:space="preserve">BARRIOS DOMINGUEZ ANA LIZ              </t>
  </si>
  <si>
    <t>000-URD039-2024-1206658</t>
  </si>
  <si>
    <t>INFORME SOBRE EL INGRESO A TERRITORIO NACIONAL DE EQUIPOS CELULARES INCAUTADOS Y OTROS</t>
  </si>
  <si>
    <t>000-URD051-2024-1204745</t>
  </si>
  <si>
    <t>SOLICITA DILIGENCIAR NOTIFICACION</t>
  </si>
  <si>
    <t>163-URD118-2024-1209170</t>
  </si>
  <si>
    <t>FACTURAS POR SERVICIOS NOTARIALES</t>
  </si>
  <si>
    <t xml:space="preserve">MONTES DE OCA VIZCARRA ERICK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</si>
  <si>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</si>
  <si>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</si>
  <si>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</si>
  <si>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</si>
  <si>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</si>
  <si>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</si>
  <si>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</si>
  <si>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</si>
  <si>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</si>
  <si>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</si>
  <si>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</si>
  <si>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</si>
  <si>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</si>
  <si>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</si>
  <si>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</si>
  <si>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</si>
  <si>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</si>
  <si>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</si>
  <si>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</si>
  <si>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</si>
  <si>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</si>
  <si>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</si>
  <si>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</si>
  <si>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</si>
  <si>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</si>
  <si>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</si>
  <si>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</si>
  <si>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</si>
  <si>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</si>
  <si>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</si>
  <si>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</si>
  <si>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</si>
  <si>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</si>
  <si>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</si>
  <si>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</si>
  <si>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</si>
  <si>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</si>
  <si>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</si>
  <si>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</si>
  <si>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</si>
  <si>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</si>
  <si>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</si>
  <si>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</si>
  <si>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</si>
  <si>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</si>
  <si>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</si>
  <si>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</si>
  <si>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</si>
  <si>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</si>
  <si>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</si>
  <si>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</si>
  <si>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</si>
  <si>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DEVOLUCION DE BIENES INCAUTADOS</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</si>
  <si>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</si>
  <si>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</si>
  <si>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</si>
  <si>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</si>
  <si>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</si>
  <si>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</si>
  <si>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</si>
  <si>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</si>
  <si>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</si>
  <si>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</si>
  <si>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</si>
  <si>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</si>
  <si>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</si>
  <si>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</si>
  <si>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</si>
  <si>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</si>
  <si>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</si>
  <si>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</si>
  <si>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</si>
  <si>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</si>
  <si>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</si>
  <si>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</si>
  <si>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</si>
  <si>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</si>
  <si>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</si>
  <si>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</si>
  <si>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</si>
  <si>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</si>
  <si>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</si>
  <si>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</si>
  <si>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</si>
  <si>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</si>
  <si>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</si>
  <si>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</si>
  <si>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 xml:space="preserve">AGREDA SUYON MARISOL                   </t>
  </si>
  <si>
    <t>235-URD131-2024-1242191</t>
  </si>
  <si>
    <t xml:space="preserve">SUSPENSION PLAZO VCTO SEGUN ART.78 DEL REGLAMENTO LGA                 </t>
  </si>
  <si>
    <t>SOLICITA PRORROGA DE CIT POR MOTIVOS DE SALUD</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</si>
  <si>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</si>
  <si>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</si>
  <si>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</si>
  <si>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</si>
  <si>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</si>
  <si>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</si>
  <si>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</si>
  <si>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</si>
  <si>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</si>
  <si>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</si>
  <si>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</si>
  <si>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</si>
  <si>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</si>
  <si>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</si>
  <si>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000-URD004-2024-1188101</t>
  </si>
  <si>
    <t>RTF 10559-A-2024 RE &amp; GE IMPORT SAC EXP 010246-2023</t>
  </si>
  <si>
    <t>19/12/2024</t>
  </si>
  <si>
    <t>17/12/2024</t>
  </si>
  <si>
    <t>18/12/2024</t>
  </si>
  <si>
    <t>RUIZ VENTOSILLA JORGE MAXIMO</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</si>
  <si>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</si>
  <si>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</si>
  <si>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</si>
  <si>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</si>
  <si>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</si>
  <si>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</si>
  <si>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</si>
  <si>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</si>
  <si>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</si>
  <si>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</si>
  <si>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 xml:space="preserve">MAIZ GARCIA CLAUDIA AMARILIS           </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</si>
  <si>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</si>
  <si>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</si>
  <si>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</si>
  <si>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</si>
  <si>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</si>
  <si>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</si>
  <si>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</si>
  <si>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24/12/2024</t>
  </si>
  <si>
    <t>26/12/2024</t>
  </si>
  <si>
    <t>23/12/2024</t>
  </si>
  <si>
    <t>181-URD125-2024-1274036</t>
  </si>
  <si>
    <t>SOLICITA COPIA DE DUA DE VEHICULO MENOR.</t>
  </si>
  <si>
    <t>21/12/2024</t>
  </si>
  <si>
    <t>000-URD000-2024-1279455</t>
  </si>
  <si>
    <t>EVALUACION DEL IMPACTO APLICACIÓN PROGRAMA OEA EN EL TRANSITO A LO LARGO DE LOS CORREDORES BIOCEANICOS</t>
  </si>
  <si>
    <t>000-URD018-2024-1265250</t>
  </si>
  <si>
    <t>ANEXA A DENUNCIA CON NRO DE ORDEN 0000000189526</t>
  </si>
  <si>
    <t>172-URD119-2024-1273697</t>
  </si>
  <si>
    <t>SOLICITA  PRORROGA PARA LA ESTADIA DE MI VEHICULO MATRICULA  EGM6375, A FAVOR  SR. TADEU BORGES DE ABREU SAMPAIO.</t>
  </si>
  <si>
    <t>000-URD004-2024-1206226</t>
  </si>
  <si>
    <t>RTF 10754-A-2024 NEW WORLD ADUANAS SAC EXP 014018-2023</t>
  </si>
  <si>
    <t>000-URD004-2024-1210729</t>
  </si>
  <si>
    <t>RTF 10584-A-2024/COGORNO S.A. EN LIQUIDACION/EXP. 012252-2023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</si>
  <si>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</si>
  <si>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</si>
  <si>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</si>
  <si>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</si>
  <si>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</si>
  <si>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</si>
  <si>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</si>
  <si>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</si>
  <si>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</si>
  <si>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</si>
  <si>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</si>
  <si>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</si>
  <si>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</si>
  <si>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</si>
  <si>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</si>
  <si>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</si>
  <si>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</si>
  <si>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</si>
  <si>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</si>
  <si>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</si>
  <si>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</si>
  <si>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</si>
  <si>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</si>
  <si>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</si>
  <si>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</si>
  <si>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</si>
  <si>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</si>
  <si>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</si>
  <si>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</si>
  <si>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</si>
  <si>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</si>
  <si>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</si>
  <si>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</si>
  <si>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</si>
  <si>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</si>
  <si>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</si>
  <si>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</si>
  <si>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</si>
  <si>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</si>
  <si>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</si>
  <si>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</si>
  <si>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</si>
  <si>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</si>
  <si>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</si>
  <si>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</si>
  <si>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</si>
  <si>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</si>
  <si>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</si>
  <si>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</si>
  <si>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</si>
  <si>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</si>
  <si>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</si>
  <si>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</si>
  <si>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</si>
  <si>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</si>
  <si>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000-URD018-2025-0000415</t>
  </si>
  <si>
    <t>POLIZA 2598</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</si>
  <si>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</si>
  <si>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</si>
  <si>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</si>
  <si>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</si>
  <si>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</si>
  <si>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</si>
  <si>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649A</t>
  </si>
  <si>
    <t xml:space="preserve">JHON PETER CRISOLO BERROSPI            </t>
  </si>
  <si>
    <t>181-URD125-2025-0002552</t>
  </si>
  <si>
    <t>DOCUMENTO PARA SER ADJUNTADO AL EXP.181-URD125-2024-0932141-4</t>
  </si>
  <si>
    <t>BA07</t>
  </si>
  <si>
    <t xml:space="preserve">CACHI ZAPANA CLAUDIA PATRICIA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</si>
  <si>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</si>
  <si>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</si>
  <si>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</si>
  <si>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</si>
  <si>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</si>
  <si>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</si>
  <si>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</si>
  <si>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</si>
  <si>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</si>
  <si>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</si>
  <si>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</si>
  <si>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</si>
  <si>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</si>
  <si>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</si>
  <si>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</si>
  <si>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</si>
  <si>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</si>
  <si>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</si>
  <si>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</si>
  <si>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</si>
  <si>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</si>
  <si>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</si>
  <si>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</si>
  <si>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</si>
  <si>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</si>
  <si>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</si>
  <si>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</si>
  <si>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</si>
  <si>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</si>
  <si>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</si>
  <si>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</si>
  <si>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</si>
  <si>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</si>
  <si>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</si>
  <si>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 xml:space="preserve">ALEJANDRO JIMENEZ SORAYA ADINA         </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</si>
  <si>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</si>
  <si>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</si>
  <si>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</si>
  <si>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</si>
  <si>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</si>
  <si>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</si>
  <si>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</si>
  <si>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</si>
  <si>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</si>
  <si>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</si>
  <si>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</si>
  <si>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</si>
  <si>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</si>
  <si>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</si>
  <si>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</si>
  <si>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</si>
  <si>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</si>
  <si>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</si>
  <si>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</si>
  <si>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</si>
  <si>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</si>
  <si>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</si>
  <si>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3V0501</t>
  </si>
  <si>
    <t>172-URD119-2025-0026909</t>
  </si>
  <si>
    <t>OFICIO NRO. 09-2025-COMOPOOL/DIRNOS/REGPOILTAC/DIVOPUS/DUE-UPIRV-ADM. REMITE COPIA OF. 312-2024-RPT/DIVOPUS-DUE-UPIRV</t>
  </si>
  <si>
    <t>181-URD125-2025-0022376</t>
  </si>
  <si>
    <t>REMITE INFORMACION REF.OFICIO.938-2024-SUNAT-3H0500</t>
  </si>
  <si>
    <t xml:space="preserve">MENESES MORALES ELFY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</si>
  <si>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</si>
  <si>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</si>
  <si>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</si>
  <si>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</si>
  <si>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</si>
  <si>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</si>
  <si>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</si>
  <si>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</si>
  <si>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</si>
  <si>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</si>
  <si>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</si>
  <si>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</si>
  <si>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</si>
  <si>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</si>
  <si>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</si>
  <si>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13/01/2025</t>
  </si>
  <si>
    <t>000-URD000-2025-0027385</t>
  </si>
  <si>
    <t>Solicita exportación del vehículo propiedad del señor Li Chao, Embajada de la República Popular China.</t>
  </si>
  <si>
    <t xml:space="preserve">ROCA VILA DE CHANG PALMIRA             </t>
  </si>
  <si>
    <t>000-URD160-2025-0025769</t>
  </si>
  <si>
    <t>ESCRITO EN REFERENCIA A DAM N° 118-2024-10-101313-01-1-00</t>
  </si>
  <si>
    <t>000-URD010-2025-0030375</t>
  </si>
  <si>
    <t>CARTA / OFICIO 118-2024</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</si>
  <si>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</si>
  <si>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</si>
  <si>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</si>
  <si>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</si>
  <si>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</si>
  <si>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</si>
  <si>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RF32</t>
  </si>
  <si>
    <t>TINTA VENTURA MIRELLA ANAIS</t>
  </si>
  <si>
    <t>181-URD125-2025-0037021</t>
  </si>
  <si>
    <t>000-URD061-2025-0031777</t>
  </si>
  <si>
    <t>LICENCIA POR SALUD</t>
  </si>
  <si>
    <t xml:space="preserve">GUDIEL RAMIREZ ROSMERY                 </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</si>
  <si>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</si>
  <si>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</si>
  <si>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</si>
  <si>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</si>
  <si>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</si>
  <si>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</si>
  <si>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</si>
  <si>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</si>
  <si>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</si>
  <si>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</si>
  <si>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</si>
  <si>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</si>
  <si>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</si>
  <si>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</si>
  <si>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</si>
  <si>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000-URD004-2024-1270346</t>
  </si>
  <si>
    <t>RTF 11429-A-2024 	INDUSTRIA TERMO PLASTICA DEL PERU SAC - INTERPLAST DEL PERU SAC  EXP 016366-2024</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</si>
  <si>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</si>
  <si>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</si>
  <si>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</si>
  <si>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</si>
  <si>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</si>
  <si>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</si>
  <si>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</si>
  <si>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</si>
  <si>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</si>
  <si>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</si>
  <si>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</si>
  <si>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</si>
  <si>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</si>
  <si>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</si>
  <si>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</si>
  <si>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</si>
  <si>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</si>
  <si>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</si>
  <si>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</si>
  <si>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</si>
  <si>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</si>
  <si>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</si>
  <si>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</si>
  <si>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</si>
  <si>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</si>
  <si>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</si>
  <si>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</si>
  <si>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</si>
  <si>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</si>
  <si>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</si>
  <si>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</si>
  <si>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</si>
  <si>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</si>
  <si>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</si>
  <si>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</si>
  <si>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</si>
  <si>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</si>
  <si>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</si>
  <si>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</si>
  <si>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</si>
  <si>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</si>
  <si>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</si>
  <si>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</si>
  <si>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</si>
  <si>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</si>
  <si>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</si>
  <si>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</si>
  <si>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</si>
  <si>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</si>
  <si>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</si>
  <si>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</si>
  <si>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</si>
  <si>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</si>
  <si>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</si>
  <si>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</si>
  <si>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</si>
  <si>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</si>
  <si>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</si>
  <si>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</si>
  <si>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</si>
  <si>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</si>
  <si>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</si>
  <si>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</si>
  <si>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</si>
  <si>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</si>
  <si>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</si>
  <si>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</si>
  <si>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</si>
  <si>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</si>
  <si>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</si>
  <si>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</si>
  <si>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</si>
  <si>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</si>
  <si>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</si>
  <si>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</si>
  <si>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</si>
  <si>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</si>
  <si>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</si>
  <si>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</si>
  <si>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</si>
  <si>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</si>
  <si>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</si>
  <si>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</si>
  <si>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</si>
  <si>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</si>
  <si>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</si>
  <si>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</si>
  <si>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</si>
  <si>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</si>
  <si>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</si>
  <si>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</si>
  <si>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</si>
  <si>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</si>
  <si>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</si>
  <si>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</si>
  <si>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</si>
  <si>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</si>
  <si>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</si>
  <si>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</si>
  <si>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</si>
  <si>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</si>
  <si>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</si>
  <si>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</si>
  <si>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</si>
  <si>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</si>
  <si>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</si>
  <si>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</si>
  <si>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</si>
  <si>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</si>
  <si>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</si>
  <si>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</si>
  <si>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</si>
  <si>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</si>
  <si>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</si>
  <si>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</si>
  <si>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</si>
  <si>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</si>
  <si>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</si>
  <si>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</si>
  <si>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</si>
  <si>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</si>
  <si>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</si>
  <si>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</si>
  <si>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</si>
  <si>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</si>
  <si>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</si>
  <si>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</si>
  <si>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</si>
  <si>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</si>
  <si>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</si>
  <si>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</si>
  <si>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</si>
  <si>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</si>
  <si>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</si>
  <si>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</si>
  <si>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</si>
  <si>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</si>
  <si>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</si>
  <si>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</si>
  <si>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</si>
  <si>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</si>
  <si>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</si>
  <si>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</si>
  <si>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</si>
  <si>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</si>
  <si>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</si>
  <si>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</si>
  <si>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</si>
  <si>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</si>
  <si>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</si>
  <si>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</si>
  <si>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</si>
  <si>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</si>
  <si>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</si>
  <si>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</si>
  <si>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</si>
  <si>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</si>
  <si>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</si>
  <si>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</si>
  <si>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</si>
  <si>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</si>
  <si>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</si>
  <si>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</si>
  <si>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</si>
  <si>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</si>
  <si>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</si>
  <si>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</si>
  <si>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</si>
  <si>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</si>
  <si>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</si>
  <si>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</si>
  <si>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</si>
  <si>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</si>
  <si>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</si>
  <si>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</si>
  <si>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</si>
  <si>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</si>
  <si>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</si>
  <si>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</si>
  <si>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</si>
  <si>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</si>
  <si>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</si>
  <si>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</si>
  <si>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</si>
  <si>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</si>
  <si>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</si>
  <si>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</si>
  <si>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</si>
  <si>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</si>
  <si>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</si>
  <si>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</si>
  <si>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</si>
  <si>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</si>
  <si>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</si>
  <si>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</si>
  <si>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</si>
  <si>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</si>
  <si>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</si>
  <si>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</si>
  <si>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</si>
  <si>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</si>
  <si>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2019</t>
  </si>
  <si>
    <t>03/05/2024</t>
  </si>
  <si>
    <t>2627</t>
  </si>
  <si>
    <t>09/10/2023</t>
  </si>
  <si>
    <t>12/12/2023</t>
  </si>
  <si>
    <t>09/09/2024</t>
  </si>
  <si>
    <t>04/11/2024</t>
  </si>
  <si>
    <t>2678</t>
  </si>
  <si>
    <t>3045</t>
  </si>
  <si>
    <t>12/07/2024</t>
  </si>
  <si>
    <t>2010</t>
  </si>
  <si>
    <t>2009</t>
  </si>
  <si>
    <t>5368</t>
  </si>
  <si>
    <t>05/01/2023</t>
  </si>
  <si>
    <t>2020</t>
  </si>
  <si>
    <t>10/04/2024</t>
  </si>
  <si>
    <t>04/07/2023</t>
  </si>
  <si>
    <t>5369</t>
  </si>
  <si>
    <t>3117</t>
  </si>
  <si>
    <t>5824</t>
  </si>
  <si>
    <t>07/11/2024</t>
  </si>
  <si>
    <t>05/04/2024</t>
  </si>
  <si>
    <t>08/07/2024</t>
  </si>
  <si>
    <t>3095</t>
  </si>
  <si>
    <t>06/05/2024</t>
  </si>
  <si>
    <t>03/06/2024</t>
  </si>
  <si>
    <t>3083</t>
  </si>
  <si>
    <t>5476</t>
  </si>
  <si>
    <t>5586</t>
  </si>
  <si>
    <t>12/09/2024</t>
  </si>
  <si>
    <t>04/10/2024</t>
  </si>
  <si>
    <t>5650</t>
  </si>
  <si>
    <t>08/05/2024</t>
  </si>
  <si>
    <t>09/12/2024</t>
  </si>
  <si>
    <t>10/05/2023</t>
  </si>
  <si>
    <t>01/09/2023</t>
  </si>
  <si>
    <t>11/04/2024</t>
  </si>
  <si>
    <t>06/06/2024</t>
  </si>
  <si>
    <t>04/12/2024</t>
  </si>
  <si>
    <t>06/01/2025</t>
  </si>
  <si>
    <t>0172</t>
  </si>
  <si>
    <t>04/07/2024</t>
  </si>
  <si>
    <t>05/07/2024</t>
  </si>
  <si>
    <t>1607</t>
  </si>
  <si>
    <t>0016</t>
  </si>
  <si>
    <t>5863</t>
  </si>
  <si>
    <t>5879</t>
  </si>
  <si>
    <t>4518</t>
  </si>
  <si>
    <t>6562</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</si>
  <si>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</si>
  <si>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</si>
  <si>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</si>
  <si>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</si>
  <si>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</si>
  <si>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</si>
  <si>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</si>
  <si>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</si>
  <si>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</si>
  <si>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</si>
  <si>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</si>
  <si>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</si>
  <si>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</si>
  <si>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</si>
  <si>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</si>
  <si>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</si>
  <si>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</si>
  <si>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</si>
  <si>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</si>
  <si>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</si>
  <si>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</si>
  <si>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</si>
  <si>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</si>
  <si>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</si>
  <si>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</si>
  <si>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</si>
  <si>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</si>
  <si>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05/07/2023</t>
  </si>
  <si>
    <t>11/09/2024</t>
  </si>
  <si>
    <t>2789</t>
  </si>
  <si>
    <t>0024</t>
  </si>
  <si>
    <t>3317</t>
  </si>
  <si>
    <t>2891</t>
  </si>
  <si>
    <t>3056</t>
  </si>
  <si>
    <t>3273</t>
  </si>
  <si>
    <t>12/07/2010</t>
  </si>
  <si>
    <t>3340</t>
  </si>
  <si>
    <t>4625</t>
  </si>
  <si>
    <t>07/08/2023</t>
  </si>
  <si>
    <t>06/11/2023</t>
  </si>
  <si>
    <t>01/12/2023</t>
  </si>
  <si>
    <t>6190</t>
  </si>
  <si>
    <t>3027</t>
  </si>
  <si>
    <t>5935</t>
  </si>
  <si>
    <t>06/09/2022</t>
  </si>
  <si>
    <t>3524</t>
  </si>
  <si>
    <t>0081</t>
  </si>
  <si>
    <t>0926</t>
  </si>
  <si>
    <t>1608</t>
  </si>
  <si>
    <t>0036</t>
  </si>
  <si>
    <t>5993</t>
  </si>
  <si>
    <t>4139</t>
  </si>
  <si>
    <t>4001</t>
  </si>
  <si>
    <t>6425</t>
  </si>
  <si>
    <t>09/06/2023</t>
  </si>
  <si>
    <t>03/04/2023</t>
  </si>
  <si>
    <t>4490</t>
  </si>
  <si>
    <t>6971</t>
  </si>
  <si>
    <t xml:space="preserve">PACHECO TANTALEAN GIOVANNI FABRIZIO    </t>
  </si>
  <si>
    <t>3062</t>
  </si>
  <si>
    <t>2885</t>
  </si>
  <si>
    <t>01/12/2024</t>
  </si>
  <si>
    <t>2004</t>
  </si>
  <si>
    <t>000-URD038-2025-0057813</t>
  </si>
  <si>
    <t>REMITE INFORME DE KHIARA PAOLA COICA MISHARI CON DNI: 75066067 ACERCA DE DUA: 118-24-10-120115-01-5-01</t>
  </si>
  <si>
    <t>2794</t>
  </si>
  <si>
    <t>1726</t>
  </si>
  <si>
    <t>07/06/2016</t>
  </si>
  <si>
    <t>09/06/2016</t>
  </si>
  <si>
    <t>09/11/2016</t>
  </si>
  <si>
    <t>12/01/2017</t>
  </si>
  <si>
    <t>05/04/2016</t>
  </si>
  <si>
    <t>03/05/2016</t>
  </si>
  <si>
    <t>06/10/2016</t>
  </si>
  <si>
    <t>12/01/2024</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</si>
  <si>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</si>
  <si>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</si>
  <si>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</si>
  <si>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</si>
  <si>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</si>
  <si>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</si>
  <si>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3053</t>
  </si>
  <si>
    <t>08/02/2023</t>
  </si>
  <si>
    <t>6990</t>
  </si>
  <si>
    <t>10/03/2023</t>
  </si>
  <si>
    <t>0168</t>
  </si>
  <si>
    <t>7084</t>
  </si>
  <si>
    <t>07/08/2024</t>
  </si>
  <si>
    <t>7149</t>
  </si>
  <si>
    <t>2508</t>
  </si>
  <si>
    <t>12/10/2024</t>
  </si>
  <si>
    <t>08/06/2023</t>
  </si>
  <si>
    <t>10/08/2023</t>
  </si>
  <si>
    <t>01/02/2022</t>
  </si>
  <si>
    <t>02/02/2022</t>
  </si>
  <si>
    <t>5816</t>
  </si>
  <si>
    <t>5936</t>
  </si>
  <si>
    <t>02/08/2023</t>
  </si>
  <si>
    <t>10/11/2023</t>
  </si>
  <si>
    <t>04/09/2023</t>
  </si>
  <si>
    <t>4447</t>
  </si>
  <si>
    <t>5765</t>
  </si>
  <si>
    <t>10/09/2024</t>
  </si>
  <si>
    <t>6973</t>
  </si>
  <si>
    <t>07/03/2023</t>
  </si>
  <si>
    <t>10/10/2022</t>
  </si>
  <si>
    <t>08/03/2023</t>
  </si>
  <si>
    <t>05/08/2022</t>
  </si>
  <si>
    <t>2683</t>
  </si>
  <si>
    <t>2008</t>
  </si>
  <si>
    <t>5809</t>
  </si>
  <si>
    <t>7208</t>
  </si>
  <si>
    <t>7217</t>
  </si>
  <si>
    <t>7223</t>
  </si>
  <si>
    <t>0927</t>
  </si>
  <si>
    <t>2959</t>
  </si>
  <si>
    <t>09/07/2024</t>
  </si>
  <si>
    <t>6543</t>
  </si>
  <si>
    <t>7831</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</si>
  <si>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</si>
  <si>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</si>
  <si>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</si>
  <si>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</si>
  <si>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</si>
  <si>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</si>
  <si>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</si>
  <si>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</si>
  <si>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</si>
  <si>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</si>
  <si>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</si>
  <si>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</si>
  <si>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</si>
  <si>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</si>
  <si>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</si>
  <si>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</si>
  <si>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</si>
  <si>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</si>
  <si>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</si>
  <si>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</si>
  <si>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</si>
  <si>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</si>
  <si>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</si>
  <si>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</si>
  <si>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</si>
  <si>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03/10/2012</t>
  </si>
  <si>
    <t>11/03/2024</t>
  </si>
  <si>
    <t>8176</t>
  </si>
  <si>
    <t>09/02/2023</t>
  </si>
  <si>
    <t>8749</t>
  </si>
  <si>
    <t>8751</t>
  </si>
  <si>
    <t xml:space="preserve">SOSA CASAPIA NEAL JAIRO                </t>
  </si>
  <si>
    <t>8754</t>
  </si>
  <si>
    <t>8771</t>
  </si>
  <si>
    <t>8780</t>
  </si>
  <si>
    <t>8787</t>
  </si>
  <si>
    <t>8810</t>
  </si>
  <si>
    <t>8855</t>
  </si>
  <si>
    <t>07/10/2024</t>
  </si>
  <si>
    <t>8283</t>
  </si>
  <si>
    <t>8288</t>
  </si>
  <si>
    <t>4125</t>
  </si>
  <si>
    <t>8300</t>
  </si>
  <si>
    <t>8306</t>
  </si>
  <si>
    <t>10/04/2023</t>
  </si>
  <si>
    <t>8313</t>
  </si>
  <si>
    <t>04/01/2025</t>
  </si>
  <si>
    <t>8325</t>
  </si>
  <si>
    <t>8338</t>
  </si>
  <si>
    <t>8339</t>
  </si>
  <si>
    <t>8344</t>
  </si>
  <si>
    <t>8345</t>
  </si>
  <si>
    <t>02/03/2012</t>
  </si>
  <si>
    <t>0046</t>
  </si>
  <si>
    <t>8377</t>
  </si>
  <si>
    <t>9774</t>
  </si>
  <si>
    <t>9446</t>
  </si>
  <si>
    <t>08/08/2024</t>
  </si>
  <si>
    <t>9459</t>
  </si>
  <si>
    <t>9487</t>
  </si>
  <si>
    <t>06/12/2023</t>
  </si>
  <si>
    <t>9496</t>
  </si>
  <si>
    <t>9506</t>
  </si>
  <si>
    <t>9371</t>
  </si>
  <si>
    <t>0938</t>
  </si>
  <si>
    <t>9569</t>
  </si>
  <si>
    <t>3118</t>
  </si>
  <si>
    <t>0084</t>
  </si>
  <si>
    <t>9615</t>
  </si>
  <si>
    <t>9626</t>
  </si>
  <si>
    <t>3092</t>
  </si>
  <si>
    <t>9664</t>
  </si>
  <si>
    <t>0939</t>
  </si>
  <si>
    <t>9686</t>
  </si>
  <si>
    <t>172-URD119-2024-0999412</t>
  </si>
  <si>
    <t>CASO 2906014600-2024-414-0 NOTIFICACION 00001-2024 DISPOSICION 01-2024- ARCHIVO DEFINTIVO Y OTROS</t>
  </si>
  <si>
    <t>9688</t>
  </si>
  <si>
    <t>9689</t>
  </si>
  <si>
    <t>9739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</si>
  <si>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</si>
  <si>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</si>
  <si>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</si>
  <si>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</si>
  <si>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</si>
  <si>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</si>
  <si>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</si>
  <si>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</si>
  <si>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</si>
  <si>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</si>
  <si>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</si>
  <si>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</si>
  <si>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</si>
  <si>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</si>
  <si>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</si>
  <si>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05/01/2024</t>
  </si>
  <si>
    <t>0903</t>
  </si>
  <si>
    <t>3017</t>
  </si>
  <si>
    <t>019-URD095-2025-0052957</t>
  </si>
  <si>
    <t>AUDIENCIA PÚBLICA DE JUICIO ORAL 18SET2025 11:00 REF EXP 07308-2019-6-2001-JR-PE. DESTINATARIO: ORLANDO I. PALMA GARCIA</t>
  </si>
  <si>
    <t>7640</t>
  </si>
  <si>
    <t>03/01/2023</t>
  </si>
  <si>
    <t>04/01/2024</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</si>
  <si>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</si>
  <si>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</si>
  <si>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</si>
  <si>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</si>
  <si>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</si>
  <si>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</si>
  <si>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</si>
  <si>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</si>
  <si>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</si>
  <si>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</si>
  <si>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</si>
  <si>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</si>
  <si>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</si>
  <si>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</si>
  <si>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</si>
  <si>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</si>
  <si>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</si>
  <si>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7656</t>
  </si>
  <si>
    <t>7317</t>
  </si>
  <si>
    <t>06/02/2023</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</si>
  <si>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</si>
  <si>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</si>
  <si>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</si>
  <si>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</si>
  <si>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</si>
  <si>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</si>
  <si>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</si>
  <si>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</si>
  <si>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</si>
  <si>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</si>
  <si>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</si>
  <si>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</si>
  <si>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</si>
  <si>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</si>
  <si>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</si>
  <si>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000-URD015-2025-0055709</t>
  </si>
  <si>
    <t>DENUNCIA CONTRA OPERADOR DE COMERCIO EXTERIOR POR INFRACCION A LA  LEY GENERAL DE ADUANAS</t>
  </si>
  <si>
    <t>7628</t>
  </si>
  <si>
    <t>8773</t>
  </si>
  <si>
    <t>8889</t>
  </si>
  <si>
    <t>9762</t>
  </si>
  <si>
    <t>12/05/2024</t>
  </si>
  <si>
    <t>10/03/2024</t>
  </si>
  <si>
    <t>8090</t>
  </si>
  <si>
    <t>0147</t>
  </si>
  <si>
    <t>0841</t>
  </si>
  <si>
    <t>2341</t>
  </si>
  <si>
    <t>7319</t>
  </si>
  <si>
    <t>4199</t>
  </si>
  <si>
    <t>0792</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</si>
  <si>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</si>
  <si>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</si>
  <si>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</si>
  <si>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</si>
  <si>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</si>
  <si>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</si>
  <si>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</si>
  <si>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</si>
  <si>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</si>
  <si>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</si>
  <si>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</si>
  <si>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</si>
  <si>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</si>
  <si>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</si>
  <si>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</si>
  <si>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</si>
  <si>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</si>
  <si>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</si>
  <si>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</si>
  <si>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</si>
  <si>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</si>
  <si>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</si>
  <si>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</si>
  <si>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</si>
  <si>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</si>
  <si>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</si>
  <si>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</si>
  <si>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</si>
  <si>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</si>
  <si>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</si>
  <si>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</si>
  <si>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</si>
  <si>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</si>
  <si>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</si>
  <si>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</si>
  <si>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</si>
  <si>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</si>
  <si>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</si>
  <si>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</si>
  <si>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</si>
  <si>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</si>
  <si>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</si>
  <si>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</si>
  <si>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</si>
  <si>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</si>
  <si>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</si>
  <si>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</si>
  <si>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</si>
  <si>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</si>
  <si>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</si>
  <si>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</si>
  <si>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</si>
  <si>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</si>
  <si>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</si>
  <si>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</si>
  <si>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</si>
  <si>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</si>
  <si>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</si>
  <si>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</si>
  <si>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</si>
  <si>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</si>
  <si>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</si>
  <si>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</si>
  <si>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</si>
  <si>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</si>
  <si>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</si>
  <si>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</si>
  <si>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</si>
  <si>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</si>
  <si>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</si>
  <si>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</si>
  <si>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</si>
  <si>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</si>
  <si>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</si>
  <si>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</si>
  <si>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</si>
  <si>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</si>
  <si>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</si>
  <si>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</si>
  <si>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</si>
  <si>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</si>
  <si>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</si>
  <si>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</si>
  <si>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</si>
  <si>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</si>
  <si>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</si>
  <si>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</si>
  <si>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</si>
  <si>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</si>
  <si>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</si>
  <si>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</si>
  <si>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</si>
  <si>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</si>
  <si>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</si>
  <si>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</si>
  <si>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</si>
  <si>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</si>
  <si>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</si>
  <si>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</si>
  <si>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</si>
  <si>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</si>
  <si>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</si>
  <si>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</si>
  <si>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</si>
  <si>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3108</t>
  </si>
  <si>
    <t>AFIANZAMIENTO PECO</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</si>
  <si>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</si>
  <si>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</si>
  <si>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</si>
  <si>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</si>
  <si>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</si>
  <si>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</si>
  <si>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</si>
  <si>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</si>
  <si>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</si>
  <si>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</si>
  <si>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</si>
  <si>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</si>
  <si>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</si>
  <si>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</si>
  <si>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</si>
  <si>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</si>
  <si>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</si>
  <si>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</si>
  <si>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</si>
  <si>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</si>
  <si>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</si>
  <si>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</si>
  <si>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</si>
  <si>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</si>
  <si>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</si>
  <si>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</si>
  <si>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</si>
  <si>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</si>
  <si>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</si>
  <si>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</si>
  <si>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</si>
  <si>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</si>
  <si>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</si>
  <si>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</si>
  <si>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</si>
  <si>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</si>
  <si>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</si>
  <si>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</si>
  <si>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</si>
  <si>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</si>
  <si>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</si>
  <si>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</si>
  <si>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</si>
  <si>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000-URD018-2025-0095752</t>
  </si>
  <si>
    <t>POLIZA DE CAUCION NRO.2617</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</si>
  <si>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</si>
  <si>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</si>
  <si>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</si>
  <si>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</si>
  <si>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</si>
  <si>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</si>
  <si>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</si>
  <si>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</si>
  <si>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</si>
  <si>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</si>
  <si>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</si>
  <si>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</si>
  <si>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</si>
  <si>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</si>
  <si>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</si>
  <si>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</si>
  <si>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</si>
  <si>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</si>
  <si>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</si>
  <si>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</si>
  <si>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</si>
  <si>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</si>
  <si>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</si>
  <si>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</si>
  <si>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</si>
  <si>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</si>
  <si>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</si>
  <si>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</si>
  <si>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</si>
  <si>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</si>
  <si>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</si>
  <si>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</si>
  <si>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</si>
  <si>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</si>
  <si>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</si>
  <si>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</si>
  <si>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</si>
  <si>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</si>
  <si>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</si>
  <si>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</si>
  <si>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</si>
  <si>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</si>
  <si>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</si>
  <si>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</si>
  <si>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</si>
  <si>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</si>
  <si>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</si>
  <si>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</si>
  <si>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</si>
  <si>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</si>
  <si>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</si>
  <si>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</si>
  <si>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</si>
  <si>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</si>
  <si>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</si>
  <si>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</si>
  <si>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</si>
  <si>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</si>
  <si>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</si>
  <si>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</si>
  <si>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</si>
  <si>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</si>
  <si>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</si>
  <si>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</si>
  <si>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</si>
  <si>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</si>
  <si>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</si>
  <si>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</si>
  <si>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</si>
  <si>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</si>
  <si>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</si>
  <si>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</si>
  <si>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</si>
  <si>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</si>
  <si>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</si>
  <si>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</si>
  <si>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</si>
  <si>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</si>
  <si>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</si>
  <si>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</si>
  <si>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</si>
  <si>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</si>
  <si>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</si>
  <si>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</si>
  <si>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09/02/2025</t>
  </si>
  <si>
    <t>000-URD018-2025-0166235</t>
  </si>
  <si>
    <t>POLIZA DE CAUCION NRO.25436-0056-2025-000</t>
  </si>
  <si>
    <t>000-URD018-2025-0160163</t>
  </si>
  <si>
    <t>CARTA FIANZA N° D193-02665960</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</si>
  <si>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</si>
  <si>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</si>
  <si>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</si>
  <si>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</si>
  <si>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</si>
  <si>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</si>
  <si>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</si>
  <si>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</si>
  <si>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</si>
  <si>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</si>
  <si>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</si>
  <si>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</si>
  <si>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226-URD158-2025-0141207</t>
  </si>
  <si>
    <t>CONDUCIR MERCANCIAS EN CUALQUIER MEDIO DE TRANSPORTE</t>
  </si>
  <si>
    <t>2489</t>
  </si>
  <si>
    <t xml:space="preserve">ALOCEN LOAYZA SAID ALEJANDRO           </t>
  </si>
  <si>
    <t>4332</t>
  </si>
  <si>
    <t>000-URD004-2025-0005551</t>
  </si>
  <si>
    <t>RTF 08273-A-2024/URIARTE PALOMINO CARLOS ALBERTO/EXP. 002516-2023</t>
  </si>
  <si>
    <t>190-URD054-2025-0159598</t>
  </si>
  <si>
    <t>SOLICITA DEVOLUCION DE EQUIPOS DE CELULAR</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</si>
  <si>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</si>
  <si>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</si>
  <si>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</si>
  <si>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</si>
  <si>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</si>
  <si>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</si>
  <si>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</si>
  <si>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</si>
  <si>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</si>
  <si>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</si>
  <si>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</si>
  <si>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</si>
  <si>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</si>
  <si>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</si>
  <si>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</si>
  <si>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</si>
  <si>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</si>
  <si>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</si>
  <si>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</si>
  <si>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</si>
  <si>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</si>
  <si>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</si>
  <si>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181-URD125-2025-0158820</t>
  </si>
  <si>
    <t>REMITE OPINION TECNICA SOLICITADA REF.OF.016-2025-SUNAT-3H0300</t>
  </si>
  <si>
    <t>181-URD125-2025-0131390</t>
  </si>
  <si>
    <t>PONER EN SU CONOCIMIENTO REF. EXP.03075-2023-78-2111-JR-PE-04</t>
  </si>
  <si>
    <t>COPIA DE DOCUMENTOS SEGUN DETALLA EN SU SOLICITUD</t>
  </si>
  <si>
    <t>000-URD015-2025-0164043</t>
  </si>
  <si>
    <t>PROPORCIONA INFORMACÓN</t>
  </si>
  <si>
    <t>000-URD000-2025-0141302</t>
  </si>
  <si>
    <t>Informa sobre presuntas actividades ilícitas</t>
  </si>
  <si>
    <t>190-URD054-2025-0131162</t>
  </si>
  <si>
    <t>SOLICITO DEVOLUCION DE VEHICULO DE PLACA M5J-052</t>
  </si>
  <si>
    <t>SOLICITUD DE DEVOLUCION DE MERCADERIA INCAUTADA</t>
  </si>
  <si>
    <t>190-URD054-2025-0170706</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</si>
  <si>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</si>
  <si>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</si>
  <si>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</si>
  <si>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</si>
  <si>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000-URD004-2025-0171156</t>
  </si>
  <si>
    <t>CORREO PP / TRAFICO DE MERCANCIAS PROHIBIDAS / CARPETA FISCAL 49-2025 / HECTOR FLORES BARRIENTOS / DISPOSICION 03</t>
  </si>
  <si>
    <t>9548</t>
  </si>
  <si>
    <t xml:space="preserve">LEA HERRERA OLGA ALEXANDRA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</si>
  <si>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</si>
  <si>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</si>
  <si>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</si>
  <si>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</si>
  <si>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</si>
  <si>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</si>
  <si>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</si>
  <si>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</si>
  <si>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</si>
  <si>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</si>
  <si>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</si>
  <si>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</si>
  <si>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</si>
  <si>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</si>
  <si>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</si>
  <si>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</si>
  <si>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</si>
  <si>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276B</t>
  </si>
  <si>
    <t xml:space="preserve">FABIO CESAR MATTA SECLEN               </t>
  </si>
  <si>
    <t>217-URD071-2025-0164879</t>
  </si>
  <si>
    <t>CEDULA DE NOTIFICACION 00021-2025 CASO 3006014505-2024-1510-0</t>
  </si>
  <si>
    <t>914B</t>
  </si>
  <si>
    <t xml:space="preserve">ALVARO CESAR JAUREGUI PANTIGOSO        </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</si>
  <si>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</si>
  <si>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</si>
  <si>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</si>
  <si>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</si>
  <si>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</si>
  <si>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</si>
  <si>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</si>
  <si>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</si>
  <si>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</si>
  <si>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</si>
  <si>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</si>
  <si>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</si>
  <si>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</si>
  <si>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</si>
  <si>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</si>
  <si>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</si>
  <si>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</si>
  <si>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</si>
  <si>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</si>
  <si>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</si>
  <si>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</si>
  <si>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</si>
  <si>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</si>
  <si>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</si>
  <si>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</si>
  <si>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</si>
  <si>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</si>
  <si>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</si>
  <si>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</si>
  <si>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</si>
  <si>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</si>
  <si>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</si>
  <si>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</si>
  <si>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</si>
  <si>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</si>
  <si>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</si>
  <si>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</si>
  <si>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</si>
  <si>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</si>
  <si>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</si>
  <si>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</si>
  <si>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</si>
  <si>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</si>
  <si>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</si>
  <si>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</si>
  <si>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</si>
  <si>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</si>
  <si>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</si>
  <si>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</si>
  <si>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</si>
  <si>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</si>
  <si>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</si>
  <si>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</si>
  <si>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</si>
  <si>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</si>
  <si>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</si>
  <si>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</si>
  <si>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</si>
  <si>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</si>
  <si>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</si>
  <si>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</si>
  <si>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</si>
  <si>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</si>
  <si>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</si>
  <si>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</si>
  <si>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</si>
  <si>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</si>
  <si>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</si>
  <si>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</si>
  <si>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</si>
  <si>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</si>
  <si>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</si>
  <si>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</si>
  <si>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</si>
  <si>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</si>
  <si>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</si>
  <si>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</si>
  <si>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</si>
  <si>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</si>
  <si>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</si>
  <si>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</si>
  <si>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</si>
  <si>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18/02/2025</t>
  </si>
  <si>
    <t>SOLICITUD DE DONACIÓN</t>
  </si>
  <si>
    <t>000-URD018-2025-0187281</t>
  </si>
  <si>
    <t>CARTA FIANZA 4410097663.00</t>
  </si>
  <si>
    <t>000-URD018-2025-0178441</t>
  </si>
  <si>
    <t>POLIZA DE CAUCION NRO.25439-0084-2025</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</si>
  <si>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</si>
  <si>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</si>
  <si>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</si>
  <si>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</si>
  <si>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</si>
  <si>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</si>
  <si>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</si>
  <si>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</si>
  <si>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</si>
  <si>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</si>
  <si>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</si>
  <si>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</si>
  <si>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</si>
  <si>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</si>
  <si>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</si>
  <si>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</si>
  <si>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</si>
  <si>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</si>
  <si>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</si>
  <si>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</si>
  <si>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</si>
  <si>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</si>
  <si>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</si>
  <si>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</si>
  <si>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</si>
  <si>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</si>
  <si>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</si>
  <si>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</si>
  <si>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</si>
  <si>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</si>
  <si>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9467</t>
  </si>
  <si>
    <t xml:space="preserve">PISCO VARGAS JORGE ERICK               </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</si>
  <si>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</si>
  <si>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</si>
  <si>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</si>
  <si>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</si>
  <si>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</si>
  <si>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</si>
  <si>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</si>
  <si>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</si>
  <si>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</si>
  <si>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</si>
  <si>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</si>
  <si>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</si>
  <si>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</si>
  <si>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</si>
  <si>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</si>
  <si>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</si>
  <si>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000-URD004-2025-0138539</t>
  </si>
  <si>
    <t>RTF 0362-Q-2025 BGZ IMPORTADORA INTERNACIONAL SAC EXP 01077-2025</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</si>
  <si>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</si>
  <si>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</si>
  <si>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</si>
  <si>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</si>
  <si>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</si>
  <si>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</si>
  <si>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</si>
  <si>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</si>
  <si>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</si>
  <si>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</si>
  <si>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</si>
  <si>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</si>
  <si>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</si>
  <si>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</si>
  <si>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</si>
  <si>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</si>
  <si>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</si>
  <si>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</si>
  <si>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</si>
  <si>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</si>
  <si>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</si>
  <si>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</si>
  <si>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</si>
  <si>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</si>
  <si>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</si>
  <si>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</si>
  <si>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</si>
  <si>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</si>
  <si>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</si>
  <si>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</si>
  <si>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</si>
  <si>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</si>
  <si>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</si>
  <si>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</si>
  <si>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</si>
  <si>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</si>
  <si>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</si>
  <si>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</si>
  <si>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</si>
  <si>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</si>
  <si>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</si>
  <si>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</si>
  <si>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</si>
  <si>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</si>
  <si>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</si>
  <si>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</si>
  <si>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</si>
  <si>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</si>
  <si>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</si>
  <si>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</si>
  <si>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</si>
  <si>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</si>
  <si>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</si>
  <si>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</si>
  <si>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</si>
  <si>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</si>
  <si>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</si>
  <si>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</si>
  <si>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</si>
  <si>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</si>
  <si>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</si>
  <si>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</si>
  <si>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</si>
  <si>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</si>
  <si>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</si>
  <si>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</si>
  <si>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</si>
  <si>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</si>
  <si>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</si>
  <si>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</si>
  <si>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</si>
  <si>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</si>
  <si>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</si>
  <si>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</si>
  <si>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</si>
  <si>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</si>
  <si>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</si>
  <si>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</si>
  <si>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</si>
  <si>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</si>
  <si>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</si>
  <si>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27/03/2025</t>
  </si>
  <si>
    <t>000-URD051-2025-0262745</t>
  </si>
  <si>
    <t>INVITACION A SESION DE LA MRCVFFS DE TUMBES</t>
  </si>
  <si>
    <t>000-URD051-2025-0336349</t>
  </si>
  <si>
    <t>28/03/2025</t>
  </si>
  <si>
    <t>RESPUESTA A OF. 77-2025-SUNAT/3J0500</t>
  </si>
  <si>
    <t>000-URD000-2025-0431386</t>
  </si>
  <si>
    <t>Proyectos de Oficios para SUNAT</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</si>
  <si>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</si>
  <si>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</si>
  <si>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</si>
  <si>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</si>
  <si>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</si>
  <si>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</si>
  <si>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</si>
  <si>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</si>
  <si>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</si>
  <si>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</si>
  <si>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</si>
  <si>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</si>
  <si>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</si>
  <si>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000-URD065-2025-0323773</t>
  </si>
  <si>
    <t>OF. N° 19(87-2024)2025 FPTED MP TYM</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</si>
  <si>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</si>
  <si>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</si>
  <si>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</si>
  <si>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</si>
  <si>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</si>
  <si>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</si>
  <si>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</si>
  <si>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</si>
  <si>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</si>
  <si>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</si>
  <si>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</si>
  <si>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</si>
  <si>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</si>
  <si>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</si>
  <si>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</si>
  <si>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</si>
  <si>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</si>
  <si>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</si>
  <si>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</si>
  <si>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</si>
  <si>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</si>
  <si>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</si>
  <si>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</si>
  <si>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</si>
  <si>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</si>
  <si>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</si>
  <si>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</si>
  <si>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</si>
  <si>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000-URD000-2025-0427999</t>
  </si>
  <si>
    <t>GACC - SUNAT: Remite contrapropuesta de Hoja de Ruta</t>
  </si>
  <si>
    <t>055-URD099-2025-0432878</t>
  </si>
  <si>
    <t>SOLICITA INTERNAMIENTO DE MERCADERIA (CIGARRILLOS), SEGUN OFICIO N-5141-2025-REGPOL LAM/DIVOPUS LAM/COM.CLLC "A" SEINPOL</t>
  </si>
  <si>
    <t>05/03/2025</t>
  </si>
  <si>
    <t>055-URD101-2025-0247363</t>
  </si>
  <si>
    <t>SOLICITA INTERNAMIENTO Y VALORACION DE MERCANCIAS INCAUTADA POR LA PNP</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</si>
  <si>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</si>
  <si>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</si>
  <si>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</si>
  <si>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</si>
  <si>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</si>
  <si>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</si>
  <si>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</si>
  <si>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</si>
  <si>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</si>
  <si>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</si>
  <si>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000-URD004-2024-1069236</t>
  </si>
  <si>
    <t>RTF 09730-A-2024 AUTOMOTORES GILDEMEISTER PERU S.A. EXP 013859-2024</t>
  </si>
  <si>
    <t>26/04/2025</t>
  </si>
  <si>
    <t>000-URD004-2025-0361877</t>
  </si>
  <si>
    <t>RTF 02875-A-2025 AUTOMOTORES GILDEMEISTER PERU SAC  EXP 03624-2025</t>
  </si>
  <si>
    <t>000-URD004-2025-0228487</t>
  </si>
  <si>
    <t>RTF 0927-A-2025 CORPORACION NILTEX SAC EXP 0321-2024</t>
  </si>
  <si>
    <t>02/03/2025</t>
  </si>
  <si>
    <t>28/02/2025</t>
  </si>
  <si>
    <t>Autoriza el ingreso al territorio nacional de equipos receptores GPS</t>
  </si>
  <si>
    <t>172-URD119-2025-0283831</t>
  </si>
  <si>
    <t>SOLICITA ANEXAR ANEXO 5  A EXPEDIENTE BÁSICO N° 172-URD119-2024-1107115 PARA CONTINUACIÓN DE TRÁMITE SUSPENSIÓN DE PLAZO, NOTIFICACIÓN N° 0119-2025-SUNAT/3G0160</t>
  </si>
  <si>
    <t>000-URD004-2025-0296549</t>
  </si>
  <si>
    <t>RTF 02209-A-2025 GRUPO PARACHIQUE PERU SAC  EXP 03029-2024</t>
  </si>
  <si>
    <t>000-URD004-2025-0351287</t>
  </si>
  <si>
    <t>RTF. 02753-A-2025 / G.O.TRADERS S.A. / EXP. 013401-2023</t>
  </si>
  <si>
    <t>INTENDENCIA DE ADUANA DE SALAVERRY</t>
  </si>
  <si>
    <t>22/03/2025</t>
  </si>
  <si>
    <t>22/02/2025</t>
  </si>
  <si>
    <t>172-URD119-2025-0453964</t>
  </si>
  <si>
    <t>ADJUNTA CERTIFICADO BANCARIO  / ANEXAR EXP. 453627-2025</t>
  </si>
  <si>
    <t>000-URD018-2025-0379001</t>
  </si>
  <si>
    <t>RESPUESTA FORMAL CERTIFICADOS DE ORIGE BRASIL</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</si>
  <si>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</si>
  <si>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</si>
  <si>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</si>
  <si>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</si>
  <si>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</si>
  <si>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</si>
  <si>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</si>
  <si>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5901</t>
  </si>
  <si>
    <t xml:space="preserve">VILELA PROAÑO JOSE LUIS                </t>
  </si>
  <si>
    <t>019-URD095-2025-0427623</t>
  </si>
  <si>
    <t>SOLICITUD DE ESPACIO PARA FUNCIONAMIENTO DEL PUESTO DE VERIFICACIÓN MIGRATORIA CARPITAS EN OBRA OIARR</t>
  </si>
  <si>
    <t>2895</t>
  </si>
  <si>
    <t>CASTRO ROSAS CESAR AUGUSTO</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</si>
  <si>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</si>
  <si>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</si>
  <si>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</si>
  <si>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</si>
  <si>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</si>
  <si>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</si>
  <si>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</si>
  <si>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</si>
  <si>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</si>
  <si>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</si>
  <si>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</si>
  <si>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</si>
  <si>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</si>
  <si>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</si>
  <si>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</si>
  <si>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</si>
  <si>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</si>
  <si>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</si>
  <si>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</si>
  <si>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</si>
  <si>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</si>
  <si>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</si>
  <si>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</si>
  <si>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</si>
  <si>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</si>
  <si>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</si>
  <si>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</si>
  <si>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</si>
  <si>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</si>
  <si>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</si>
  <si>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</si>
  <si>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</si>
  <si>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</si>
  <si>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</si>
  <si>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</si>
  <si>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</si>
  <si>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</si>
  <si>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</si>
  <si>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</si>
  <si>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</si>
  <si>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</si>
  <si>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</si>
  <si>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</si>
  <si>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</si>
  <si>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</si>
  <si>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</si>
  <si>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</si>
  <si>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</si>
  <si>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</si>
  <si>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</si>
  <si>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</si>
  <si>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</si>
  <si>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</si>
  <si>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</si>
  <si>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</si>
  <si>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</si>
  <si>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</si>
  <si>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INFORME DOCUMENTADO REF. CARPETA.093-2025</t>
  </si>
  <si>
    <t>000-URD004-2025-0244987</t>
  </si>
  <si>
    <t>RTF 01480-A-2025/MACROTEXTILES S.A.C./EXP. 001840-2024</t>
  </si>
  <si>
    <t>000-URD004-2025-0325123</t>
  </si>
  <si>
    <t>SOLICITO DESIGNAR PERSONAL ESPECIALIZADO PARA REALIZAR LA VALORIZACIÓN Y/O TASACIÓN DEL VEHÍCULO /  CARPETA FISCAL 71-2024 / PLACA DE RODAJE W1P-881 /</t>
  </si>
  <si>
    <t>5254</t>
  </si>
  <si>
    <t xml:space="preserve">QUEVEDO DIOSES NELLY MILAGROS          </t>
  </si>
  <si>
    <t>000-URD065-2025-0432876</t>
  </si>
  <si>
    <t>OF CIRC. N° 004-2025- DART GOB. REG. TACNA</t>
  </si>
  <si>
    <t>3251</t>
  </si>
  <si>
    <t xml:space="preserve">DELGADO MENDOZA GERMAN                 </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</si>
  <si>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</si>
  <si>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</si>
  <si>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</si>
  <si>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</si>
  <si>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</si>
  <si>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</si>
  <si>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000-URD004-2025-0244328</t>
  </si>
  <si>
    <t>RTF 00928-A-2025/CORPORACION E INVERSIONES URCAR S.A.C./EXP. 000332-2024</t>
  </si>
  <si>
    <t>000-URD004-2025-0236359</t>
  </si>
  <si>
    <t>RTF 1606-A-2025 CORPORACION CONTEX SAC EXP 013188-2023</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</si>
  <si>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</si>
  <si>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</si>
  <si>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</si>
  <si>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</si>
  <si>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</si>
  <si>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</si>
  <si>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</si>
  <si>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</si>
  <si>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000-URD004-2025-0237332</t>
  </si>
  <si>
    <t>RTF 01509-A-2025 FUENTEX SAC  EXP 0402-2025</t>
  </si>
  <si>
    <t>000-URD004-2025-0237333</t>
  </si>
  <si>
    <t>RTF 01515-A-2025 FUENTEX SAC EXP 0596-2025</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</si>
  <si>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</si>
  <si>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</si>
  <si>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</si>
  <si>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</si>
  <si>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</si>
  <si>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</si>
  <si>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</si>
  <si>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</si>
  <si>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000-URD004-2025-0290115</t>
  </si>
  <si>
    <t>RTF 01859-A-2025 ROTSCHIL SAC EXP 03760-2024</t>
  </si>
  <si>
    <t>000-URD004-2025-0290205</t>
  </si>
  <si>
    <t>RTF 01864-A-2025  CORPORACION NILTEX SAC  EXP 03800-2024</t>
  </si>
  <si>
    <t>000-URD004-2025-0301867</t>
  </si>
  <si>
    <t>RTF 01985-A-2025  INVERSIONES FLOTEX SAC  EXP 03250-2024</t>
  </si>
  <si>
    <t>000-URD004-2025-0296584</t>
  </si>
  <si>
    <t>RTF 02080-A-2025 TEXTILES CALIMODA SAC EXP 03237-2024</t>
  </si>
  <si>
    <t>000-URD004-2025-0315384</t>
  </si>
  <si>
    <t>RTF 02005-A-2025 CORPORACION NILTEX SAC  EXP 03826-2024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</si>
  <si>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</si>
  <si>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</si>
  <si>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</si>
  <si>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</si>
  <si>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</si>
  <si>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</si>
  <si>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</si>
  <si>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</si>
  <si>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</si>
  <si>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</si>
  <si>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</si>
  <si>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</si>
  <si>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</si>
  <si>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</si>
  <si>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</si>
  <si>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</si>
  <si>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</si>
  <si>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</si>
  <si>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</si>
  <si>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</si>
  <si>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</si>
  <si>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</si>
  <si>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</si>
  <si>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</si>
  <si>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</si>
  <si>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</si>
  <si>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</si>
  <si>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</si>
  <si>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</si>
  <si>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</si>
  <si>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</si>
  <si>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</si>
  <si>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</si>
  <si>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</si>
  <si>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</si>
  <si>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</si>
  <si>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</si>
  <si>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</si>
  <si>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</si>
  <si>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</si>
  <si>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</si>
  <si>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</si>
  <si>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</si>
  <si>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</si>
  <si>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</si>
  <si>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</si>
  <si>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26/02/2025</t>
  </si>
  <si>
    <t>000-URD018-2025-0244664</t>
  </si>
  <si>
    <t>CARTA FIANZA NRO.001101809800051425</t>
  </si>
  <si>
    <t>000-URD018-2025-0242481</t>
  </si>
  <si>
    <t>COMUNICA EMISION DE GARANTIA N° 3012025038202</t>
  </si>
  <si>
    <t>000-URD018-2025-0234392</t>
  </si>
  <si>
    <t>CARTA FIANZA 4410075387.06 VARI ALMACENES SAC</t>
  </si>
  <si>
    <t>000-URD018-2025-0239691</t>
  </si>
  <si>
    <t>CARTA FIANZA 3012025037842</t>
  </si>
  <si>
    <t>000-URD018-2025-0234746</t>
  </si>
  <si>
    <t>PRESENTA CARTA FIANZA 25439-0120-2025-00</t>
  </si>
  <si>
    <t>000-URD018-2025-0240667</t>
  </si>
  <si>
    <t>CARTA FIANZA NRO.D193-02673327</t>
  </si>
  <si>
    <t>000-URD018-2025-0248100</t>
  </si>
  <si>
    <t>CARTA 100032-4</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</si>
  <si>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</si>
  <si>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</si>
  <si>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</si>
  <si>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</si>
  <si>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</si>
  <si>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</si>
  <si>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</si>
  <si>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</si>
  <si>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000-URD018-2025-0235332</t>
  </si>
  <si>
    <t>PRESENTA CARTA FIANZA 0011.0350-9800017896</t>
  </si>
  <si>
    <t>000-URD018-2025-0235371</t>
  </si>
  <si>
    <t>PRESENTA CARTA FIANZA 1681326-05</t>
  </si>
  <si>
    <t>000-URD018-2025-0235379</t>
  </si>
  <si>
    <t>PRESENTA CARTA FIANZA 1692887-04</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</si>
  <si>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</si>
  <si>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</si>
  <si>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</si>
  <si>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</si>
  <si>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</si>
  <si>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</si>
  <si>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</si>
  <si>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</si>
  <si>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000-URD018-2025-0245373</t>
  </si>
  <si>
    <t>CARTA FIANZA NRO.D193-02674024</t>
  </si>
  <si>
    <t>000-URD018-2025-0233681</t>
  </si>
  <si>
    <t>PRESENTA CARTA FIANZA D194-01070437</t>
  </si>
  <si>
    <t>000-URD018-2025-0235120</t>
  </si>
  <si>
    <t>PRESENTA CARTA FIANZA 0011-0879-9800001742-80</t>
  </si>
  <si>
    <t>000-URD018-2025-0235132</t>
  </si>
  <si>
    <t>PRESENTA CARTA FIANZA 0011-0586-9800487735-57</t>
  </si>
  <si>
    <t>000-URD018-2025-0235139</t>
  </si>
  <si>
    <t>PRESENT ACARTA FIANZA 0011-0408-9800017195-23</t>
  </si>
  <si>
    <t>000-URD018-2025-0234781</t>
  </si>
  <si>
    <t>PRESENTA CARTA FIANZA 25439-0130-2025</t>
  </si>
  <si>
    <t>000-URD018-2025-0234770</t>
  </si>
  <si>
    <t>PRESENTA CARTA FIANZA 25436-0114-2025-000</t>
  </si>
  <si>
    <t>000-URD018-2025-0255549</t>
  </si>
  <si>
    <t>COMUNICA EMISION DE GARANTIA N° D215-00240252</t>
  </si>
  <si>
    <t>000-URD018-2025-0234370</t>
  </si>
  <si>
    <t>CARTA FIANZA 4410077217.06 VARI ALMACENES SAC</t>
  </si>
  <si>
    <t>000-URD018-2025-0233586</t>
  </si>
  <si>
    <t>PRESENTA CARTA FIANZA D192-00426937</t>
  </si>
  <si>
    <t>000-URD018-2025-0254844</t>
  </si>
  <si>
    <t>CARTA FIANZA NRO.001103629800041895</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</si>
  <si>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</si>
  <si>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</si>
  <si>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</si>
  <si>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</si>
  <si>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</si>
  <si>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</si>
  <si>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</si>
  <si>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</si>
  <si>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</si>
  <si>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000-URD018-2025-0234451</t>
  </si>
  <si>
    <t>CARTA FIANZA 010625445-004 DEPOSITOS Y VENTAS SA</t>
  </si>
  <si>
    <t>000-URD018-2025-0239535</t>
  </si>
  <si>
    <t>CARTA FIANZA NRO.2022/00020-03</t>
  </si>
  <si>
    <t>000-URD018-2025-0235305</t>
  </si>
  <si>
    <t>PRESENTA CARTA FIANZA 0011-0350-9800017241</t>
  </si>
  <si>
    <t>000-URD018-2025-0245363</t>
  </si>
  <si>
    <t>CARTA FIANZA NRO.D193-02674061</t>
  </si>
  <si>
    <t>000-URD018-2025-0243586</t>
  </si>
  <si>
    <t>COMUNICA EMISION DE GARANTIA N° D194-01071657</t>
  </si>
  <si>
    <t>000-URD018-2025-0255084</t>
  </si>
  <si>
    <t>COMUNICA EMISION DE GARANTIA N° 00002687</t>
  </si>
  <si>
    <t>000-URD018-2025-0237740</t>
  </si>
  <si>
    <t>COMUNICA EMISION DE GARANTIA N° 4410097867.00</t>
  </si>
  <si>
    <t>000-URD018-2025-0249643</t>
  </si>
  <si>
    <t>CARTA 001103579800025493-12</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</si>
  <si>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</si>
  <si>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</si>
  <si>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</si>
  <si>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</si>
  <si>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</si>
  <si>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</si>
  <si>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</si>
  <si>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</si>
  <si>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</si>
  <si>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</si>
  <si>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</si>
  <si>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</si>
  <si>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</si>
  <si>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</si>
  <si>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</si>
  <si>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</si>
  <si>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</si>
  <si>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</si>
  <si>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</si>
  <si>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</si>
  <si>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</si>
  <si>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</si>
  <si>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</si>
  <si>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</si>
  <si>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</si>
  <si>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</si>
  <si>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</si>
  <si>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</si>
  <si>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</si>
  <si>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</si>
  <si>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</si>
  <si>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</si>
  <si>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</si>
  <si>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</si>
  <si>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</si>
  <si>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</si>
  <si>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</si>
  <si>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</si>
  <si>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</si>
  <si>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</si>
  <si>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000-URD018-2025-0255093</t>
  </si>
  <si>
    <t>COMUNICA EMISION DE GARANTIA N° 00002686</t>
  </si>
  <si>
    <t>000-URD018-2025-0245408</t>
  </si>
  <si>
    <t>CARTA FIANZA NRO.D194-010171672</t>
  </si>
  <si>
    <t>000-URD018-2025-0245487</t>
  </si>
  <si>
    <t>POLIZA DE CAUCION NRO.25439-0124-2025-000</t>
  </si>
  <si>
    <t>000-URD018-2025-0233449</t>
  </si>
  <si>
    <t>PRESENTA CARTA FIANZA 0011-0408-9800018280-22</t>
  </si>
  <si>
    <t>000-URD018-2025-0233466</t>
  </si>
  <si>
    <t>PRESENTA CART FIANZA 0011-0949-9800039166-58</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</si>
  <si>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</si>
  <si>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</si>
  <si>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</si>
  <si>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</si>
  <si>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</si>
  <si>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</si>
  <si>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</si>
  <si>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</si>
  <si>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000-URD018-2025-0259168</t>
  </si>
  <si>
    <t>CARTA FIANZA NRO.5399601490</t>
  </si>
  <si>
    <t>000-URD018-2025-0253079</t>
  </si>
  <si>
    <t>CARTA FIANZA NRO.3012025038140</t>
  </si>
  <si>
    <t>000-URD018-2025-0248305</t>
  </si>
  <si>
    <t>CARTA FIANZA NRO.10615610-005</t>
  </si>
  <si>
    <t>000-URD018-2025-0239957</t>
  </si>
  <si>
    <t>CARTA FIANZA 00110170980012980-83</t>
  </si>
  <si>
    <t>000-URD018-2025-0239972</t>
  </si>
  <si>
    <t>CARTA FIANZA 001104089800017640</t>
  </si>
  <si>
    <t>000-URD018-2025-0235167</t>
  </si>
  <si>
    <t>PRESENTA CARTA FIANZA D193-02672534</t>
  </si>
  <si>
    <t>000-URD018-2025-0240500</t>
  </si>
  <si>
    <t>CARTA FIANZA NRO.784988862</t>
  </si>
  <si>
    <t>000-URD018-2025-0245350</t>
  </si>
  <si>
    <t>CARTA FIANZA NRO.D000-04307189</t>
  </si>
  <si>
    <t>000-URD018-2025-0248416</t>
  </si>
  <si>
    <t>COMUNICA EMISION DE GARANTIA N° D000-04297356</t>
  </si>
  <si>
    <t>000-URD018-2025-0233972</t>
  </si>
  <si>
    <t>PRESENTA CARTA FIANZA 25439-0112-2025-000</t>
  </si>
  <si>
    <t>000-URD018-2025-0234017</t>
  </si>
  <si>
    <t>PRESENTA CARTA FIANZA 25439-0123-2025-000</t>
  </si>
  <si>
    <t>000-URD018-2025-0238667</t>
  </si>
  <si>
    <t>COMUNICA EMISION DE GARANTIA N° 193-02673260</t>
  </si>
  <si>
    <t>000-URD018-2025-0238679</t>
  </si>
  <si>
    <t>COMUNICA EMISION DE GARANTIA N° D192-00426805</t>
  </si>
  <si>
    <t>000-URD018-2025-0244214</t>
  </si>
  <si>
    <t>POLIZA DE CAUCION NRO.25439-0131-2025-000</t>
  </si>
  <si>
    <t>000-URD018-2025-0244654</t>
  </si>
  <si>
    <t>CARTA FIANZA NRO.001104089800018418</t>
  </si>
  <si>
    <t>000-URD018-2025-0255472</t>
  </si>
  <si>
    <t>CARTA FIANZA NRO.001107089800132068-52</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</si>
  <si>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</si>
  <si>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</si>
  <si>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</si>
  <si>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</si>
  <si>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</si>
  <si>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</si>
  <si>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</si>
  <si>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</si>
  <si>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000-URD018-2025-0255558</t>
  </si>
  <si>
    <t>COMUNICA EMISION DE GARANTIA N° D194-01071633</t>
  </si>
  <si>
    <t>000-URD018-2025-0255565</t>
  </si>
  <si>
    <t>COMUNICA EMISION DE GARANTIA N° D193-02674008</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</si>
  <si>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</si>
  <si>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</si>
  <si>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</si>
  <si>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</si>
  <si>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</si>
  <si>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</si>
  <si>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</si>
  <si>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</si>
  <si>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000-URD018-2025-0233829</t>
  </si>
  <si>
    <t>PRESNETA CARTA FIANZA 25439-0094-2025-00</t>
  </si>
  <si>
    <t>000-URD018-2025-0235198</t>
  </si>
  <si>
    <t>PRESENTA CARTA FIANZA D193-02672476</t>
  </si>
  <si>
    <t>000-URD018-2025-0240656</t>
  </si>
  <si>
    <t>CARTA FIANZA NRO.D193-02672685</t>
  </si>
  <si>
    <t>000-URD018-2025-0235385</t>
  </si>
  <si>
    <t>PRESENTA CARTA FIANZA 30343944-01</t>
  </si>
  <si>
    <t>000-URD018-2025-0238673</t>
  </si>
  <si>
    <t>COMUNICA EMISION DE GARANTIA N° D000-04307272</t>
  </si>
  <si>
    <t>000-URD018-2025-0250606</t>
  </si>
  <si>
    <t>CARTA FIANZA NRO.D193-02674026</t>
  </si>
  <si>
    <t>000-URD018-2025-0234471</t>
  </si>
  <si>
    <t>CARTA FIANZA 10660303-000 INVERSIONES INTERAMERICANAS SA</t>
  </si>
  <si>
    <t>000-URD018-2025-0233435</t>
  </si>
  <si>
    <t>PRESENTA CARTA FIANZA 0011-0949-9800126603-54</t>
  </si>
  <si>
    <t>000-URD018-2025-0239965</t>
  </si>
  <si>
    <t>CARTA FIANZA 001104089800017187-20</t>
  </si>
  <si>
    <t>000-URD018-2025-0239672</t>
  </si>
  <si>
    <t>CARTA FIANZA 3012025038011</t>
  </si>
  <si>
    <t>000-URD018-2025-0248296</t>
  </si>
  <si>
    <t>CARTA FIANZA NRO.10615847-005</t>
  </si>
  <si>
    <t>000-URD018-2025-0254828</t>
  </si>
  <si>
    <t>CARTA FIANZA NRO.001101819800015718</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</si>
  <si>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</si>
  <si>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</si>
  <si>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</si>
  <si>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</si>
  <si>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</si>
  <si>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</si>
  <si>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</si>
  <si>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</si>
  <si>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</si>
  <si>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</si>
  <si>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</si>
  <si>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</si>
  <si>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</si>
  <si>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</si>
  <si>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</si>
  <si>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</si>
  <si>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</si>
  <si>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</si>
  <si>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</si>
  <si>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</si>
  <si>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</si>
  <si>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</si>
  <si>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</si>
  <si>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</si>
  <si>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</si>
  <si>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</si>
  <si>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</si>
  <si>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</si>
  <si>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</si>
  <si>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</si>
  <si>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</si>
  <si>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</si>
  <si>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</si>
  <si>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</si>
  <si>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</si>
  <si>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</si>
  <si>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</si>
  <si>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</si>
  <si>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</si>
  <si>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</si>
  <si>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</si>
  <si>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</si>
  <si>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</si>
  <si>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</si>
  <si>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</si>
  <si>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</si>
  <si>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</si>
  <si>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</si>
  <si>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</si>
  <si>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</si>
  <si>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</si>
  <si>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</si>
  <si>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</si>
  <si>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</si>
  <si>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</si>
  <si>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</si>
  <si>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</si>
  <si>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</si>
  <si>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</si>
  <si>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</si>
  <si>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</si>
  <si>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</si>
  <si>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</si>
  <si>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</si>
  <si>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</si>
  <si>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</si>
  <si>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</si>
  <si>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</si>
  <si>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</si>
  <si>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</si>
  <si>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</si>
  <si>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</si>
  <si>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</si>
  <si>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</si>
  <si>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</si>
  <si>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</si>
  <si>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</si>
  <si>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</si>
  <si>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</si>
  <si>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</si>
  <si>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</si>
  <si>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</si>
  <si>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</si>
  <si>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</si>
  <si>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</si>
  <si>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</si>
  <si>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</si>
  <si>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</si>
  <si>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</si>
  <si>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</si>
  <si>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</si>
  <si>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</si>
  <si>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</si>
  <si>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</si>
  <si>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</si>
  <si>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</si>
  <si>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</si>
  <si>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</si>
  <si>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</si>
  <si>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000-URD018-2025-0289205</t>
  </si>
  <si>
    <t>CARTA FIANZA NRO.00110142789800042852</t>
  </si>
  <si>
    <t>000-URD018-2025-0269541</t>
  </si>
  <si>
    <t>COMUNICA EMISION DE GARANTIA N° 0011-0169-9800016603</t>
  </si>
  <si>
    <t>000-URD018-2025-0298314</t>
  </si>
  <si>
    <t>CARTA FIANZA NRO.D000-04322139</t>
  </si>
  <si>
    <t>000-URD018-2025-0308587</t>
  </si>
  <si>
    <t>POLIZA DE CAUCION NRO.254310-0013-2025-000</t>
  </si>
  <si>
    <t>000-URD018-2025-0264996</t>
  </si>
  <si>
    <t>COMUNICA EMISION DE GARANTIA N° 0011-0939-9800006344</t>
  </si>
  <si>
    <t>000-URD018-2025-0282255</t>
  </si>
  <si>
    <t>CARTA FIANZA NRO.225300725</t>
  </si>
  <si>
    <t>000-URD018-2025-0263692</t>
  </si>
  <si>
    <t>COMUNICA EMISION DE GARANTIA N° D192-00427207</t>
  </si>
  <si>
    <t>000-URD018-2025-0265004</t>
  </si>
  <si>
    <t>COMUNICA EMISION DE GARANTIA N° 0011-0408-9800018140-28</t>
  </si>
  <si>
    <t>000-URD018-2025-0293235</t>
  </si>
  <si>
    <t>PRESENTA CARTA FIANZA  001520208146</t>
  </si>
  <si>
    <t>000-URD018-2025-0195288</t>
  </si>
  <si>
    <t>COMUNICA EMISION DE GARANTIA N° 3012025037943</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</si>
  <si>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</si>
  <si>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</si>
  <si>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</si>
  <si>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</si>
  <si>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</si>
  <si>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</si>
  <si>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</si>
  <si>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</si>
  <si>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</si>
  <si>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</si>
  <si>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000-URD018-2025-0360378</t>
  </si>
  <si>
    <t>PRESENTA CARTA FIANZA 10660998</t>
  </si>
  <si>
    <t>000-URD018-2025-0386303</t>
  </si>
  <si>
    <t>COMUNICA EMISION DE GARANTIA N° 35441-0001-2025-000</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</si>
  <si>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</si>
  <si>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</si>
  <si>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</si>
  <si>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</si>
  <si>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</si>
  <si>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</si>
  <si>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</si>
  <si>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</si>
  <si>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</si>
  <si>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</si>
  <si>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</si>
  <si>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</si>
  <si>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</si>
  <si>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</si>
  <si>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</si>
  <si>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</si>
  <si>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</si>
  <si>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</si>
  <si>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</si>
  <si>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</si>
  <si>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</si>
  <si>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</si>
  <si>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</si>
  <si>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</si>
  <si>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</si>
  <si>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</si>
  <si>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000-URD018-2025-0329802</t>
  </si>
  <si>
    <t>COMUNICA EMISION DE GARANTIA N° 25439-0137-2025-000</t>
  </si>
  <si>
    <t>000-URD001-2025-0302901</t>
  </si>
  <si>
    <t>REQUERIIENTO DE LA CARTA FIANZA N° 10616850-004, 10616344-004,10616036-004,10615958-004 Y 10625240-003.</t>
  </si>
  <si>
    <t>000-URD000-2025-0292063</t>
  </si>
  <si>
    <t>Solicito Ejecución y/o Renovación de Garantía</t>
  </si>
  <si>
    <t>000-URD010-2025-0307118</t>
  </si>
  <si>
    <t>RESPUESTA A OFICIO 97-2025-SUNAT</t>
  </si>
  <si>
    <t>000-URD010-2025-0307123</t>
  </si>
  <si>
    <t>REMITE RPTA A CARTA /OFICICIO 97-2025-SUNAT</t>
  </si>
  <si>
    <t>000-URD010-2025-0307110</t>
  </si>
  <si>
    <t>REMITE RPTA A OFICIO 97-2025-SUNAT</t>
  </si>
  <si>
    <t>000-URD000-2025-0404104</t>
  </si>
  <si>
    <t>COORDINACIÓN, A FIN DE UBICAR EL CAMPER MÓVIL DE MIGRACIONES EN CARPITAS- ADUANAS.</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</si>
  <si>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</si>
  <si>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</si>
  <si>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</si>
  <si>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</si>
  <si>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</si>
  <si>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</si>
  <si>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</si>
  <si>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</si>
  <si>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</si>
  <si>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</si>
  <si>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000-URD000-2025-0362311</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</si>
  <si>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</si>
  <si>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</si>
  <si>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</si>
  <si>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</si>
  <si>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</si>
  <si>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</si>
  <si>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</si>
  <si>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</si>
  <si>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</si>
  <si>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</si>
  <si>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</si>
  <si>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</si>
  <si>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</si>
  <si>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</si>
  <si>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</si>
  <si>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</si>
  <si>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</si>
  <si>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</si>
  <si>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</si>
  <si>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</si>
  <si>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</si>
  <si>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</si>
  <si>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</si>
  <si>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</si>
  <si>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</si>
  <si>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</si>
  <si>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</si>
  <si>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</si>
  <si>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</si>
  <si>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</si>
  <si>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</si>
  <si>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</si>
  <si>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</si>
  <si>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163-URD118-2025-0406017</t>
  </si>
  <si>
    <t>REMISION DE RESOLUCION DE DIVISION N°000-7U4100-2025-000004 DE LA INI CON MEMORANDUM N°1556-2025-SUNAT/7U4100</t>
  </si>
  <si>
    <t>000-URD004-2025-0423030</t>
  </si>
  <si>
    <t>RECEPTACION ADUANERA/CASO NO 507010958-2025-187-0/GOMEL MAMANI CECILIA/DISP. NO 02</t>
  </si>
  <si>
    <t>27/04/2025</t>
  </si>
  <si>
    <t>000-URD018-2025-0288976</t>
  </si>
  <si>
    <t>SOLICITA DISPONGA DEVOLUCION DE BIENES</t>
  </si>
  <si>
    <t>226-URD158-2025-0406059</t>
  </si>
  <si>
    <t>226-URD158-2025-0414494</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</si>
  <si>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</si>
  <si>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</si>
  <si>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</si>
  <si>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</si>
  <si>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</si>
  <si>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</si>
  <si>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</si>
  <si>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</si>
  <si>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</si>
  <si>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</si>
  <si>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</si>
  <si>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</si>
  <si>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</si>
  <si>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</si>
  <si>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</si>
  <si>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</si>
  <si>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</si>
  <si>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</si>
  <si>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</si>
  <si>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</si>
  <si>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</si>
  <si>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</si>
  <si>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</si>
  <si>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</si>
  <si>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</si>
  <si>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</si>
  <si>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</si>
  <si>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</si>
  <si>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</si>
  <si>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</si>
  <si>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</si>
  <si>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</si>
  <si>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</si>
  <si>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</si>
  <si>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217-URD071-2025-0367992</t>
  </si>
  <si>
    <t>NOTIFICACION MATERIA ABUSO DE AUTORIDAD</t>
  </si>
  <si>
    <t>217-URD071-2025-0372584</t>
  </si>
  <si>
    <t>NOTIFICACION 00010-2025 CASO 3006014503-2024-1445-0</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</si>
  <si>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</si>
  <si>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</si>
  <si>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</si>
  <si>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</si>
  <si>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</si>
  <si>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</si>
  <si>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7219</t>
  </si>
  <si>
    <t xml:space="preserve">SANCHEZ PUMA MIRIAM GUISSEL            </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</si>
  <si>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</si>
  <si>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</si>
  <si>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</si>
  <si>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</si>
  <si>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</si>
  <si>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</si>
  <si>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</si>
  <si>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</si>
  <si>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</si>
  <si>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</si>
  <si>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</si>
  <si>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</si>
  <si>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</si>
  <si>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</si>
  <si>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</si>
  <si>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</si>
  <si>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</si>
  <si>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</si>
  <si>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</si>
  <si>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</si>
  <si>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</si>
  <si>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</si>
  <si>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</si>
  <si>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</si>
  <si>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</si>
  <si>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</si>
  <si>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</si>
  <si>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</si>
  <si>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</si>
  <si>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</si>
  <si>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</si>
  <si>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</si>
  <si>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</si>
  <si>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</si>
  <si>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</si>
  <si>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</si>
  <si>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</si>
  <si>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</si>
  <si>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</si>
  <si>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</si>
  <si>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</si>
  <si>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</si>
  <si>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</si>
  <si>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</si>
  <si>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</si>
  <si>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</si>
  <si>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</si>
  <si>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</si>
  <si>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</si>
  <si>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</si>
  <si>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01/05/2025</t>
  </si>
  <si>
    <t>000-URD000-2025-0248726</t>
  </si>
  <si>
    <t>SOLICITUD DE COORDINACIÓN Y MEDIDAS SOBRE EL RÉGIMEN DE ADMISIÓN TEMPORAL PARA EQUIPOS DESTINADOS A INVESTIGACIÓN CIENTÍFICA</t>
  </si>
  <si>
    <t>190-URD054-2025-0319351</t>
  </si>
  <si>
    <t>190-URD054-2025-0318712</t>
  </si>
  <si>
    <t>SEÑALA DOMICILIO, PRESENTA DESCARGO ACTA DE INCAUTACION</t>
  </si>
  <si>
    <t>190-URD054-2025-0131735</t>
  </si>
  <si>
    <t>SOLICITA DEVOLUCION DE BIENES INCAUTADOS, REF OFICIO 988-2025-COMOPPOL PNP</t>
  </si>
  <si>
    <t>000-URD061-2025-0257069</t>
  </si>
  <si>
    <t>226-URD158-2025-0421322</t>
  </si>
  <si>
    <t>SOLICTA DEVOLUCION DE PAGO INDEBIDO O EXCESO</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</si>
  <si>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</si>
  <si>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</si>
  <si>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</si>
  <si>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</si>
  <si>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</si>
  <si>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</si>
  <si>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000-URD094-2025-0454694</t>
  </si>
  <si>
    <t>181-URD125-2025-0318351</t>
  </si>
  <si>
    <t>RECLAMO REF. OFICIO.120-2025-SUNAT-3H0300</t>
  </si>
  <si>
    <t>7644</t>
  </si>
  <si>
    <t xml:space="preserve">VELARDE DELGADO LEIDY PAMELA           </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</si>
  <si>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</si>
  <si>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</si>
  <si>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</si>
  <si>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</si>
  <si>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</si>
  <si>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</si>
  <si>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</si>
  <si>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181-URD125-2025-0308107</t>
  </si>
  <si>
    <t>SOLICITA ACLARACION DE DOCUMENTOS</t>
  </si>
  <si>
    <t>181-URD125-2025-0252969</t>
  </si>
  <si>
    <t>SOLICITA EL QUE SE INDICA. REF.SGF-2024-373-DMP</t>
  </si>
  <si>
    <t>181-URD125-2024-1053858</t>
  </si>
  <si>
    <t>DEVOLUCION DE VEHICULO REF.EXP.0244-2021-97-2111-JR-PE-04</t>
  </si>
  <si>
    <t>000-URD039-2025-0328751</t>
  </si>
  <si>
    <t>REMITE DOCUMENTO PARA INSCRIPCION DE TRANSFERENCIA</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</si>
  <si>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</si>
  <si>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</si>
  <si>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</si>
  <si>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</si>
  <si>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</si>
  <si>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</si>
  <si>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</si>
  <si>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</si>
  <si>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</si>
  <si>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</si>
  <si>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</si>
  <si>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</si>
  <si>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</si>
  <si>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</si>
  <si>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</si>
  <si>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</si>
  <si>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</si>
  <si>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</si>
  <si>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3G0502</t>
  </si>
  <si>
    <t>000-URD065-2025-0373885</t>
  </si>
  <si>
    <t>SOLICITA DONACIÓN</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</si>
  <si>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</si>
  <si>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</si>
  <si>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</si>
  <si>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</si>
  <si>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</si>
  <si>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</si>
  <si>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</si>
  <si>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</si>
  <si>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</si>
  <si>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</si>
  <si>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</si>
  <si>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</si>
  <si>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</si>
  <si>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</si>
  <si>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</si>
  <si>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</si>
  <si>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</si>
  <si>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</si>
  <si>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</si>
  <si>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</si>
  <si>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</si>
  <si>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</si>
  <si>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</si>
  <si>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</si>
  <si>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</si>
  <si>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</si>
  <si>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</si>
  <si>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</si>
  <si>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</si>
  <si>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</si>
  <si>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</si>
  <si>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</si>
  <si>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</si>
  <si>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</si>
  <si>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</si>
  <si>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</si>
  <si>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</si>
  <si>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</si>
  <si>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</si>
  <si>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</si>
  <si>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</si>
  <si>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</si>
  <si>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</si>
  <si>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</si>
  <si>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</si>
  <si>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</si>
  <si>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8284</t>
  </si>
  <si>
    <t>000-URD092-2025-0451732</t>
  </si>
  <si>
    <t>PRESENTACION DE PERSONAL DE VIGILANCIA</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</si>
  <si>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</si>
  <si>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</si>
  <si>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</si>
  <si>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</si>
  <si>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</si>
  <si>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</si>
  <si>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000-URD050-2025-0455027</t>
  </si>
  <si>
    <t>LEVANTAMIENTO DE INCAUTACION DE MERCADERIA CON ACTA 046-0300-2025-000150</t>
  </si>
  <si>
    <t>000-URD050-2025-0445173</t>
  </si>
  <si>
    <t>SOLICITA DEVOLUCIÓN DE BIENES COMISADOS ACTA DE INCAUTACION 046-0300-2025-000152</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</si>
  <si>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</si>
  <si>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</si>
  <si>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</si>
  <si>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</si>
  <si>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</si>
  <si>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</si>
  <si>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</si>
  <si>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</si>
  <si>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</si>
  <si>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</si>
  <si>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</si>
  <si>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</si>
  <si>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</si>
  <si>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</si>
  <si>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</si>
  <si>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</si>
  <si>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</si>
  <si>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</si>
  <si>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</si>
  <si>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</si>
  <si>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</si>
  <si>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</si>
  <si>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</si>
  <si>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</si>
  <si>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</si>
  <si>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</si>
  <si>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</si>
  <si>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</si>
  <si>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</si>
  <si>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</si>
  <si>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</si>
  <si>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</si>
  <si>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</si>
  <si>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</si>
  <si>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</si>
  <si>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</si>
  <si>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</si>
  <si>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</si>
  <si>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</si>
  <si>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</si>
  <si>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</si>
  <si>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</si>
  <si>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</si>
  <si>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</si>
  <si>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</si>
  <si>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SOLICITUD DE ADJUDICACION, DONACION Y DESTINO DE BIENES</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</si>
  <si>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</si>
  <si>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</si>
  <si>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</si>
  <si>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</si>
  <si>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</si>
  <si>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</si>
  <si>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</si>
  <si>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</si>
  <si>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</si>
  <si>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</si>
  <si>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</si>
  <si>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</si>
  <si>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</si>
  <si>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</si>
  <si>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</si>
  <si>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</si>
  <si>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</si>
  <si>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</si>
  <si>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</si>
  <si>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</si>
  <si>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</si>
  <si>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</si>
  <si>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</si>
  <si>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</si>
  <si>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</si>
  <si>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</si>
  <si>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</si>
  <si>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</si>
  <si>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</si>
  <si>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</si>
  <si>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</si>
  <si>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</si>
  <si>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</si>
  <si>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217-URD071-2025-0361832</t>
  </si>
  <si>
    <t>CARTA FIANZA NRO D480-00064202</t>
  </si>
  <si>
    <t>217-URD071-2025-0278379</t>
  </si>
  <si>
    <t>VERIFICACION DE CUMPLIMIENTO</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</si>
  <si>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</si>
  <si>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</si>
  <si>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</si>
  <si>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</si>
  <si>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</si>
  <si>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</si>
  <si>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</si>
  <si>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</si>
  <si>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</si>
  <si>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</si>
  <si>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</si>
  <si>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</si>
  <si>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</si>
  <si>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</si>
  <si>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SOLICITA ANTECEDENTES DE PERSONA</t>
  </si>
  <si>
    <t>SOLICITA REGISTRO DE ANTECEDENTES DE VEHICULO</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</si>
  <si>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</si>
  <si>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</si>
  <si>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</si>
  <si>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</si>
  <si>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</si>
  <si>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</si>
  <si>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</si>
  <si>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</si>
  <si>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</si>
  <si>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</si>
  <si>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</si>
  <si>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</si>
  <si>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</si>
  <si>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</si>
  <si>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</si>
  <si>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</si>
  <si>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</si>
  <si>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</si>
  <si>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082-URD102-2025-0427316</t>
  </si>
  <si>
    <t>RESPUESTA A REQUERIMIENTO (04 FOTOCHET)</t>
  </si>
  <si>
    <t>226-URD158-2025-0321224</t>
  </si>
  <si>
    <t>RESPUESTA NOTIFICACIÓN N° 00079-2025-SUNAT/3L0400</t>
  </si>
  <si>
    <t>000-URD004-2023-0942878</t>
  </si>
  <si>
    <t>RTF 07152-A-2023 ACUATRADE SAC EXP 07636-2022</t>
  </si>
  <si>
    <t>181-URD125-2025-0234600</t>
  </si>
  <si>
    <t>NOTIFICACION. 932-2025. REF. CASO.2025-120-0</t>
  </si>
  <si>
    <t>172-URD119-2025-0421366</t>
  </si>
  <si>
    <t>OFICIO 1401-2025-EEPASO-DESA-DR-DRS.T/GOB.REG.TACNA</t>
  </si>
  <si>
    <t>172-URD119-2025-0414289</t>
  </si>
  <si>
    <t>OFICIO 1352-2025-ESBHAZ-DESA-DR-DRS.T/GOB.REG.TACNA</t>
  </si>
  <si>
    <t>226-URD158-2025-0226582</t>
  </si>
  <si>
    <t>172-URD119-2025-0314605</t>
  </si>
  <si>
    <t>OFICIO NRO. 0774-2025-4JPU-CSJT-PJ CITACION OF.ADUANAS NILTON EUSEBIO MAYTA FLORES DIA 01SET25 HORAS 15:00 HASTA LAS 16:00 P.M.</t>
  </si>
  <si>
    <t>CONTRABANDO</t>
  </si>
  <si>
    <t>127-URD114-2025-0240719</t>
  </si>
  <si>
    <t>PRESENTA CARTA DE COMPROMISO</t>
  </si>
  <si>
    <t>181-URD125-2025-0379220</t>
  </si>
  <si>
    <t>BRINDE FACILIDADES REF. CASO.2024-21-NFPA</t>
  </si>
  <si>
    <t>9661</t>
  </si>
  <si>
    <t xml:space="preserve">QUILLA MONZON ALEX JUNIOR              </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</si>
  <si>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</si>
  <si>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</si>
  <si>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</si>
  <si>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</si>
  <si>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</si>
  <si>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</si>
  <si>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</si>
  <si>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</si>
  <si>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172-URD119-2025-0334003</t>
  </si>
  <si>
    <t>OFICIO NRO 148-2025-COMOPPOL-DIRNIC-PNP/DIVIAC-DEPDIAC-TACNA SOLICI5TA REUNION DE TRABAJO</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</si>
  <si>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</si>
  <si>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</si>
  <si>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</si>
  <si>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</si>
  <si>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</si>
  <si>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</si>
  <si>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</si>
  <si>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</si>
  <si>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</si>
  <si>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000-URD030-2025-0335821</t>
  </si>
  <si>
    <t>REMITE INFORME 99-24-REGION POLICIAL</t>
  </si>
  <si>
    <t>163-URD118-2025-0345007</t>
  </si>
  <si>
    <t>INVITACION AL CAMPEONATO DE VOLEY MIXTO INTERINSTITUCIONAL 2025</t>
  </si>
  <si>
    <t>000-URD012-2025-0356299</t>
  </si>
  <si>
    <t>ACLARACION A ACTA DE INCAUTACION N.316-0300-2025-000045</t>
  </si>
  <si>
    <t>9761</t>
  </si>
  <si>
    <t xml:space="preserve">SANCHEZ ORBEZO DANNY FRANK             </t>
  </si>
  <si>
    <t>226-URD158-2025-0391254</t>
  </si>
  <si>
    <t>FACTURA FE01 - 9989</t>
  </si>
  <si>
    <t>000-URD041-2025-0255128</t>
  </si>
  <si>
    <t>000-URD047-2025-0347358</t>
  </si>
  <si>
    <t>SOLICITA DEVOLUCION DE MERCANCIAS ENCAUTAAS</t>
  </si>
  <si>
    <t>145-URD116-2025-0422200</t>
  </si>
  <si>
    <t>CARTA-ALT-074-04-2025-AGRADECIMIENTO INT. DRA.CLAUDIA MAIZ GARCIA</t>
  </si>
  <si>
    <t>000-URD075-2025-0203360</t>
  </si>
  <si>
    <t>DESCARGO A ACTA DE INCAUTACION 271-0400-2025-00001</t>
  </si>
  <si>
    <t>000-URD086-2025-0406090</t>
  </si>
  <si>
    <t>SOLICITAN DECLARACION DE INTERVENCION - MUY URGENTE</t>
  </si>
  <si>
    <t>000-URD021-2025-0380052</t>
  </si>
  <si>
    <t>DETERMINACION DE VALOR DE LA NOTIFICACION NRO. 118-2025-6996</t>
  </si>
  <si>
    <t>118-URD110-2025-0336116</t>
  </si>
  <si>
    <t>NUMERACION DE CIT</t>
  </si>
  <si>
    <t>118-URD110-2025-0337025</t>
  </si>
  <si>
    <t>PRESENTA CUADERNO ATA NRO. GBBRI56188 EN ORIGINAL</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</si>
  <si>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</si>
  <si>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</si>
  <si>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</si>
  <si>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</si>
  <si>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</si>
  <si>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</si>
  <si>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</si>
  <si>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</si>
  <si>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</si>
  <si>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</si>
  <si>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</si>
  <si>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</si>
  <si>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</si>
  <si>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</si>
  <si>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</si>
  <si>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</si>
  <si>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</si>
  <si>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</si>
  <si>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</si>
  <si>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</si>
  <si>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</si>
  <si>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</si>
  <si>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</si>
  <si>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</si>
  <si>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</si>
  <si>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</si>
  <si>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</si>
  <si>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</si>
  <si>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</si>
  <si>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</si>
  <si>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</si>
  <si>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</si>
  <si>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</si>
  <si>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</si>
  <si>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</si>
  <si>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</si>
  <si>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</si>
  <si>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</si>
  <si>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</si>
  <si>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</si>
  <si>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</si>
  <si>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</si>
  <si>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</si>
  <si>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</si>
  <si>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</si>
  <si>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</si>
  <si>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</si>
  <si>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</si>
  <si>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</si>
  <si>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</si>
  <si>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</si>
  <si>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</si>
  <si>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</si>
  <si>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</si>
  <si>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</si>
  <si>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</si>
  <si>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</si>
  <si>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</si>
  <si>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</si>
  <si>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</si>
  <si>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</si>
  <si>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</si>
  <si>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</si>
  <si>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</si>
  <si>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</si>
  <si>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</si>
  <si>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</si>
  <si>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</si>
  <si>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</si>
  <si>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</si>
  <si>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</si>
  <si>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</si>
  <si>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</si>
  <si>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</si>
  <si>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</si>
  <si>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</si>
  <si>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</si>
  <si>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</si>
  <si>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</si>
  <si>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</si>
  <si>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</si>
  <si>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</si>
  <si>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</si>
  <si>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</si>
  <si>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</si>
  <si>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</si>
  <si>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</si>
  <si>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</si>
  <si>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</si>
  <si>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</si>
  <si>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</si>
  <si>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</si>
  <si>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</si>
  <si>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</si>
  <si>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</si>
  <si>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</si>
  <si>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</si>
  <si>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</si>
  <si>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</si>
  <si>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</si>
  <si>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</si>
  <si>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</si>
  <si>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</si>
  <si>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</si>
  <si>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</si>
  <si>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</si>
  <si>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</si>
  <si>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</si>
  <si>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</si>
  <si>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</si>
  <si>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</si>
  <si>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</si>
  <si>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</si>
  <si>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</si>
  <si>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</si>
  <si>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</si>
  <si>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</si>
  <si>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</si>
  <si>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</si>
  <si>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</si>
  <si>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</si>
  <si>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</si>
  <si>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</si>
  <si>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</si>
  <si>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</si>
  <si>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</si>
  <si>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</si>
  <si>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</si>
  <si>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</si>
  <si>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</si>
  <si>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</si>
  <si>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BE72</t>
  </si>
  <si>
    <t xml:space="preserve">MARYLIN DEL CARMEN CABRERA QUIÑONEZ    </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</si>
  <si>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</si>
  <si>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</si>
  <si>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</si>
  <si>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</si>
  <si>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</si>
  <si>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</si>
  <si>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</si>
  <si>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</si>
  <si>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</si>
  <si>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</si>
  <si>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</si>
  <si>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</si>
  <si>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</si>
  <si>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</si>
  <si>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</si>
  <si>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</si>
  <si>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</si>
  <si>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</si>
  <si>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</si>
  <si>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</si>
  <si>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</si>
  <si>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</si>
  <si>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217-URD071-2025-0284013</t>
  </si>
  <si>
    <t>LEVANTAMIENTO DE INCAUTACION DE MERCADERIA</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</si>
  <si>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</si>
  <si>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</si>
  <si>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</si>
  <si>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</si>
  <si>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</si>
  <si>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</si>
  <si>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</si>
  <si>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</si>
  <si>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</si>
  <si>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181-URD125-2025-0268799</t>
  </si>
  <si>
    <t>181-URD125-2025-0273391</t>
  </si>
  <si>
    <t>REMITE ACTUADOS. REF. CASO. 2024-615</t>
  </si>
  <si>
    <t>000-URD010-2025-0408961</t>
  </si>
  <si>
    <t>REF. DEVOLUCION MERCADERIA INCAUTADA NOT. 457-2025-SUNAT/3H0500</t>
  </si>
  <si>
    <t>055-URD099-2025-0287656</t>
  </si>
  <si>
    <t>REMITE NOTIFICACION N-110198-2025-JR-PE, REF. EXP. 11904-2022-73-1706-JR-PE-09</t>
  </si>
  <si>
    <t>000-URD000-2025-0426285</t>
  </si>
  <si>
    <t>Se brinda respuesta a consulta</t>
  </si>
  <si>
    <t>000-URD000-2025-0395459</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</si>
  <si>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</si>
  <si>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</si>
  <si>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</si>
  <si>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</si>
  <si>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</si>
  <si>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</si>
  <si>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</si>
  <si>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</si>
  <si>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</si>
  <si>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</si>
  <si>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</si>
  <si>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</si>
  <si>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</si>
  <si>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</si>
  <si>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</si>
  <si>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</si>
  <si>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</si>
  <si>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AN35</t>
  </si>
  <si>
    <t>RENOVACION DE CARTA FIANZA</t>
  </si>
  <si>
    <t>000-URD010-2025-0339752</t>
  </si>
  <si>
    <t>REMITE RESPUESTA DE OFICIO 118-2025-SUNAT/ 3D5500</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</si>
  <si>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</si>
  <si>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</si>
  <si>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</si>
  <si>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</si>
  <si>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</si>
  <si>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</si>
  <si>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</si>
  <si>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</si>
  <si>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</si>
  <si>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</si>
  <si>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</si>
  <si>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</si>
  <si>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</si>
  <si>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</si>
  <si>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</si>
  <si>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</si>
  <si>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</si>
  <si>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</si>
  <si>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</si>
  <si>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</si>
  <si>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</si>
  <si>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</si>
  <si>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</si>
  <si>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</si>
  <si>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</si>
  <si>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</si>
  <si>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</si>
  <si>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</si>
  <si>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</si>
  <si>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</si>
  <si>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</si>
  <si>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</si>
  <si>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</si>
  <si>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</si>
  <si>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</si>
  <si>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</si>
  <si>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</si>
  <si>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</si>
  <si>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</si>
  <si>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181-URD125-2025-0287724</t>
  </si>
  <si>
    <t>NOTIFICACION.35179-2025-JR-PE. EXP.03033-2022-33-2111-JR-PE-04</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</si>
  <si>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</si>
  <si>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</si>
  <si>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</si>
  <si>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</si>
  <si>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</si>
  <si>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</si>
  <si>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</si>
  <si>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</si>
  <si>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</si>
  <si>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</si>
  <si>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</si>
  <si>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</si>
  <si>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</si>
  <si>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</si>
  <si>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</si>
  <si>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</si>
  <si>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</si>
  <si>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</si>
  <si>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181-URD125-2025-0442462</t>
  </si>
  <si>
    <t>SOLICITA COPIA DE RESOLUCION Y MULTA.</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</si>
  <si>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</si>
  <si>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</si>
  <si>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</si>
  <si>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</si>
  <si>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</si>
  <si>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</si>
  <si>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</si>
  <si>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</si>
  <si>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</si>
  <si>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</si>
  <si>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</si>
  <si>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</si>
  <si>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</si>
  <si>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</si>
  <si>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</si>
  <si>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</si>
  <si>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</si>
  <si>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</si>
  <si>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</si>
  <si>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</si>
  <si>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</si>
  <si>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</si>
  <si>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</si>
  <si>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</si>
  <si>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</si>
  <si>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</si>
  <si>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</si>
  <si>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</si>
  <si>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</si>
  <si>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</si>
  <si>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</si>
  <si>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</si>
  <si>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</si>
  <si>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</si>
  <si>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</si>
  <si>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</si>
  <si>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</si>
  <si>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</si>
  <si>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</si>
  <si>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</si>
  <si>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</si>
  <si>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</si>
  <si>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181-URD125-2025-0408246</t>
  </si>
  <si>
    <t>ADJUNTA DOCUMENTALES</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</si>
  <si>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</si>
  <si>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</si>
  <si>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</si>
  <si>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</si>
  <si>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</si>
  <si>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</si>
  <si>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</si>
  <si>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</si>
  <si>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</si>
  <si>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</si>
  <si>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</si>
  <si>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</si>
  <si>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</si>
  <si>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</si>
  <si>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</si>
  <si>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</si>
  <si>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</si>
  <si>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</si>
  <si>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</si>
  <si>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</si>
  <si>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</si>
  <si>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</si>
  <si>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</si>
  <si>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</si>
  <si>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</si>
  <si>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</si>
  <si>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</si>
  <si>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</si>
  <si>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</si>
  <si>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</si>
  <si>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</si>
  <si>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</si>
  <si>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</si>
  <si>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</si>
  <si>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</si>
  <si>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</si>
  <si>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</si>
  <si>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</si>
  <si>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</si>
  <si>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</si>
  <si>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</si>
  <si>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</si>
  <si>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</si>
  <si>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</si>
  <si>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</si>
  <si>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</si>
  <si>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</si>
  <si>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</si>
  <si>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</si>
  <si>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</si>
  <si>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</si>
  <si>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</si>
  <si>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</si>
  <si>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</si>
  <si>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</si>
  <si>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</si>
  <si>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000-URD004-2025-0237249</t>
  </si>
  <si>
    <t>RTF 01514-A-2025 FUENTEX SAC EXP 0566-2025</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</si>
  <si>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</si>
  <si>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</si>
  <si>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</si>
  <si>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</si>
  <si>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</si>
  <si>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</si>
  <si>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</si>
  <si>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</si>
  <si>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</si>
  <si>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</si>
  <si>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</si>
  <si>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</si>
  <si>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</si>
  <si>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</si>
  <si>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000-URD004-2025-0316376</t>
  </si>
  <si>
    <t>RTF 01882-A-2025 CORPORATION WORLD DEYTEX SAC EXP 016618-2024</t>
  </si>
  <si>
    <t>000-URD004-2025-0296537</t>
  </si>
  <si>
    <t>RTF 02206-A-2025  AGENCIA DE ADUANA VILCAPOMA HERMANOS SCRL  EXP 01793-2024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</si>
  <si>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</si>
  <si>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</si>
  <si>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</si>
  <si>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</si>
  <si>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</si>
  <si>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</si>
  <si>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</si>
  <si>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</si>
  <si>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</si>
  <si>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</si>
  <si>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</si>
  <si>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</si>
  <si>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</si>
  <si>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</si>
  <si>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</si>
  <si>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</si>
  <si>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</si>
  <si>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</si>
  <si>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000-URD000-2025-0395285</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</si>
  <si>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</si>
  <si>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</si>
  <si>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</si>
  <si>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</si>
  <si>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</si>
  <si>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</si>
  <si>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055-URD101-2025-0238884</t>
  </si>
  <si>
    <t>SOLICITA PONENTE</t>
  </si>
  <si>
    <t>AP78</t>
  </si>
  <si>
    <t xml:space="preserve">GONZALO LEON, YULI YOHANA              </t>
  </si>
  <si>
    <t>172-URD119-2025-0351616</t>
  </si>
  <si>
    <t>CARTA N° 015-2025-BLHY. REMITE DOCUMENTOS PARA LA SUSCRIPCION DEL CONTRATO</t>
  </si>
  <si>
    <t>226-URD158-2025-0252531</t>
  </si>
  <si>
    <t>SOLICITUD DE DONACION PARA LA I.E. N° 6010121</t>
  </si>
  <si>
    <t>226-URD158-2025-0253537</t>
  </si>
  <si>
    <t>PRODUCTOS DE MANUFACTURA EXTRANJERA</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</si>
  <si>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</si>
  <si>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</si>
  <si>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</si>
  <si>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</si>
  <si>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</si>
  <si>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</si>
  <si>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</si>
  <si>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</si>
  <si>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</si>
  <si>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</si>
  <si>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</si>
  <si>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</si>
  <si>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</si>
  <si>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</si>
  <si>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</si>
  <si>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</si>
  <si>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</si>
  <si>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</si>
  <si>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</si>
  <si>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</si>
  <si>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</si>
  <si>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</si>
  <si>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</si>
  <si>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</si>
  <si>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</si>
  <si>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</si>
  <si>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</si>
  <si>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</si>
  <si>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</si>
  <si>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</si>
  <si>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</si>
  <si>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</si>
  <si>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</si>
  <si>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</si>
  <si>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</si>
  <si>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</si>
  <si>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</si>
  <si>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721B</t>
  </si>
  <si>
    <t xml:space="preserve">KAREN KAORI CHANGANAQUI REYNA          </t>
  </si>
  <si>
    <t>000-URD160-2025-0361505</t>
  </si>
  <si>
    <t>RESPUESTA A NOTIFICACION DE DUDA RAZONABLE N°235-2025-681</t>
  </si>
  <si>
    <t>653A</t>
  </si>
  <si>
    <t xml:space="preserve">RUBI SELENE CUELLAR ARANGUEZ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</si>
  <si>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</si>
  <si>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</si>
  <si>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</si>
  <si>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</si>
  <si>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</si>
  <si>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</si>
  <si>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7216</t>
  </si>
  <si>
    <t>LIENDO OVIEDO JUAN CARLOS JESUS</t>
  </si>
  <si>
    <t>163-URD118-2025-0461202</t>
  </si>
  <si>
    <t>OFICIO N°306-2025-Z.R. N° XIII-SEDE TACNA-ORT-PUB-RACH - REMITO INFORMACION</t>
  </si>
  <si>
    <t>000-URD067-2025-0368460</t>
  </si>
  <si>
    <t>000-URD000-2025-0388000</t>
  </si>
  <si>
    <t>Cuadro Insumo Producto del Régimen de Exportación Temporal para Perfeccionamiento Pasivo</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</si>
  <si>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</si>
  <si>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</si>
  <si>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</si>
  <si>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</si>
  <si>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</si>
  <si>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</si>
  <si>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</si>
  <si>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</si>
  <si>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</si>
  <si>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</si>
  <si>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</si>
  <si>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</si>
  <si>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</si>
  <si>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</si>
  <si>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</si>
  <si>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</si>
  <si>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</si>
  <si>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000-URD000-2025-0397059</t>
  </si>
  <si>
    <t>Solicitud de reunión sobre el proceso de transferencia del proyecto del CENAF Santa Rosa.</t>
  </si>
  <si>
    <t>5194</t>
  </si>
  <si>
    <t>PINEDA VALVERDE JUAN CARLOS</t>
  </si>
  <si>
    <t>000-URD075-2025-0448722</t>
  </si>
  <si>
    <t>LEVANTAMIENTO DE INMOVILIZACION, INCAUTACION Y DEVOLUCION DE MERCADERIAS. ACTA DE INCAUTACION 271-0202-2025-000012 DE FECHA 22.03.2025</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</si>
  <si>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</si>
  <si>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</si>
  <si>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</si>
  <si>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</si>
  <si>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</si>
  <si>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</si>
  <si>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</si>
  <si>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</si>
  <si>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</si>
  <si>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</si>
  <si>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</si>
  <si>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306B</t>
  </si>
  <si>
    <t xml:space="preserve">RODRIGO NICOLAS VELASQUEZ BEDREGAL     </t>
  </si>
  <si>
    <t>145-URD116-2025-0414857</t>
  </si>
  <si>
    <t>SOLICITA DEVOLUCION DE MERCANCIA INCAUTADA A-I-145-0300-2025-000016</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</si>
  <si>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</si>
  <si>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</si>
  <si>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</si>
  <si>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</si>
  <si>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</si>
  <si>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</si>
  <si>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</si>
  <si>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</si>
  <si>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AF60</t>
  </si>
  <si>
    <t>YUCRA LIENDO CARLOS ALBERTO</t>
  </si>
  <si>
    <t>163-URD118-2025-0449730</t>
  </si>
  <si>
    <t>OFICIO N°357-2025-MP-FN-6D-FPCEDCFM (288-2023) - CITACION 04-2025</t>
  </si>
  <si>
    <t>AF91</t>
  </si>
  <si>
    <t>VALENCIA TAPIA JOSE MELVIN</t>
  </si>
  <si>
    <t>686A</t>
  </si>
  <si>
    <t xml:space="preserve">FALCON CABRERA JOSE BERNABE            </t>
  </si>
  <si>
    <t>019-URD095-2025-0414290</t>
  </si>
  <si>
    <t>SOLICITA DEVOLUCION DE MERCANCIA INCAUTADA EN A.I. N° 019-0202-2024-01298 Y 019-0202-2024-01301 CONSISTNTE EN TOALLAS . ADJUNTA DISPOSICIÓN FISCAL 03 -  REF CARPETA FISCAL  197-2024</t>
  </si>
  <si>
    <t>000-URD051-2025-0385129</t>
  </si>
  <si>
    <t>3Z5313</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</si>
  <si>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</si>
  <si>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</si>
  <si>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</si>
  <si>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</si>
  <si>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</si>
  <si>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</si>
  <si>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</si>
  <si>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</si>
  <si>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046-URD098-2025-0323186</t>
  </si>
  <si>
    <t>091-URD105-2025-0323252</t>
  </si>
  <si>
    <t>SOLICITA AFORO Y AVALUO DE MOTOR 2C30256147 UNA VEZ HAYA SIDO INTERNADO EN ALMACENES SUNAT / CARPETA FISCAL N° 234-2024</t>
  </si>
  <si>
    <t>313B</t>
  </si>
  <si>
    <t xml:space="preserve">CHAVEZ ANGELES, ANDREA BEATRIZ         </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</si>
  <si>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</si>
  <si>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</si>
  <si>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</si>
  <si>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</si>
  <si>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</si>
  <si>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</si>
  <si>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</si>
  <si>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</si>
  <si>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</si>
  <si>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</si>
  <si>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</si>
  <si>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</si>
  <si>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</si>
  <si>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</si>
  <si>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</si>
  <si>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</si>
  <si>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</si>
  <si>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</si>
  <si>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</si>
  <si>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</si>
  <si>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</si>
  <si>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</si>
  <si>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</si>
  <si>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</si>
  <si>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</si>
  <si>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</si>
  <si>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</si>
  <si>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</si>
  <si>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</si>
  <si>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</si>
  <si>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</si>
  <si>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</si>
  <si>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</si>
  <si>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</si>
  <si>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</si>
  <si>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</si>
  <si>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</si>
  <si>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</si>
  <si>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</si>
  <si>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</si>
  <si>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</si>
  <si>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</si>
  <si>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</si>
  <si>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</si>
  <si>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</si>
  <si>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000-URD004-2025-0315496</t>
  </si>
  <si>
    <t>MP / ACCION DE AMPARO / EXP. 00084-2024-0-2602-JR-CI-01 / JUAN PABLO TARRILLO GUEVARA / RES. 02</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</si>
  <si>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</si>
  <si>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</si>
  <si>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</si>
  <si>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</si>
  <si>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</si>
  <si>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</si>
  <si>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</si>
  <si>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</si>
  <si>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</si>
  <si>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</si>
  <si>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</si>
  <si>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</si>
  <si>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</si>
  <si>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</si>
  <si>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</si>
  <si>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</si>
  <si>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</si>
  <si>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</si>
  <si>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</si>
  <si>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</si>
  <si>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</si>
  <si>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</si>
  <si>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</si>
  <si>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</si>
  <si>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</si>
  <si>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</si>
  <si>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</si>
  <si>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</si>
  <si>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</si>
  <si>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</si>
  <si>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</si>
  <si>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</si>
  <si>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</si>
  <si>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</si>
  <si>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</si>
  <si>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</si>
  <si>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</si>
  <si>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</si>
  <si>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000-URD004-2025-0244483</t>
  </si>
  <si>
    <t>RTF 01284-A-2025/CORPORACION CONTEX S.A.C./EXP. 000301-2024</t>
  </si>
  <si>
    <t>000-URD004-2025-0244573</t>
  </si>
  <si>
    <t>RTF 01619-A-2025/CORPORACION MODA LATINA S.A.C./EXP. 001942-2024</t>
  </si>
  <si>
    <t>000-URD004-2025-0237218</t>
  </si>
  <si>
    <t>RTF 01741-A-2025 CORPORACION NILTEX SAC EXP 0698-2025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</si>
  <si>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</si>
  <si>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</si>
  <si>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</si>
  <si>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</si>
  <si>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</si>
  <si>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</si>
  <si>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</si>
  <si>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</si>
  <si>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</si>
  <si>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</si>
  <si>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</si>
  <si>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</si>
  <si>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</si>
  <si>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</si>
  <si>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000-URD004-2025-0296738</t>
  </si>
  <si>
    <t>RTF 001989-A-2025 INVERSIONES FLOTEX SAC  EXP 03463-2024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</si>
  <si>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</si>
  <si>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</si>
  <si>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</si>
  <si>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</si>
  <si>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</si>
  <si>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</si>
  <si>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</si>
  <si>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</si>
  <si>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</si>
  <si>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</si>
  <si>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</si>
  <si>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</si>
  <si>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000-URD004-2025-0338184</t>
  </si>
  <si>
    <t>RTF 02364-A-2025 TELAS &amp; DISEÑOS APACHE EIRL EXP 03414-2024</t>
  </si>
  <si>
    <t>000-URD004-2025-0338231</t>
  </si>
  <si>
    <t>RTF 02357-A-2025  TOMMY TEXTIL IMPORT Y EXPORT SAC EXP 03308-2024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</si>
  <si>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</si>
  <si>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</si>
  <si>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</si>
  <si>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</si>
  <si>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</si>
  <si>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</si>
  <si>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</si>
  <si>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</si>
  <si>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</si>
  <si>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</si>
  <si>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000-URD004-2025-0351688</t>
  </si>
  <si>
    <t>RTF. 02830-A-2025 / QING YUN E.I.R.L. / EXP. 003931-2024</t>
  </si>
  <si>
    <t>000-URD004-2025-0352147</t>
  </si>
  <si>
    <t>RTF. 02573-A-2025 / DISTRIBUIDORA CRISLI E.I.R.L. / EXP. 004179-2024</t>
  </si>
  <si>
    <t>000-URD004-2025-0352434</t>
  </si>
  <si>
    <t>RTF. 02760-A-2025 / CORPORACION NILTEX S.A.C. / EXP. 003761-2024</t>
  </si>
  <si>
    <t>000-URD004-2025-0352472</t>
  </si>
  <si>
    <t>RTF. 02829-A-2025 / TEXTILES ALCANTARA S.A.C. / EXP. 003827-2024</t>
  </si>
  <si>
    <t>000-URD004-2025-0125037</t>
  </si>
  <si>
    <t>RTF 0395-A-2025 	ADM ANDINA PERU SRL EXP 014168-2023</t>
  </si>
  <si>
    <t>000-URD004-2025-0338178</t>
  </si>
  <si>
    <t>RTF 02065-A-2025  MAIM PERU SAC  EXP 010421-2023</t>
  </si>
  <si>
    <t>000-URD004-2025-0338162</t>
  </si>
  <si>
    <t>RTF 02066-A-2025  HELI-ABAD SAC  EXP 011508-2023</t>
  </si>
  <si>
    <t>000-URD004-2025-0386269</t>
  </si>
  <si>
    <t>RTF 02831-A-2025 CORPORACION NILTEX SAC EXP 03712-2024</t>
  </si>
  <si>
    <t>000-URD004-2025-0391208</t>
  </si>
  <si>
    <t>RTF 02822-A-2025 REPRESENTACIONES FRANK YAVEL´S EIRL  EXP 03494-2024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</si>
  <si>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</si>
  <si>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</si>
  <si>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</si>
  <si>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</si>
  <si>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</si>
  <si>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</si>
  <si>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</si>
  <si>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</si>
  <si>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</si>
  <si>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</si>
  <si>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</si>
  <si>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</si>
  <si>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</si>
  <si>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</si>
  <si>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</si>
  <si>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</si>
  <si>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</si>
  <si>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</si>
  <si>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</si>
  <si>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</si>
  <si>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</si>
  <si>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</si>
  <si>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</si>
  <si>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</si>
  <si>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</si>
  <si>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</si>
  <si>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REMITE INFORME SOBRE ADJUDICACION RECIBIDA</t>
  </si>
  <si>
    <t>000-URD001-2025-0468632</t>
  </si>
  <si>
    <t>DESNATURALIZACION DE CONTRATO</t>
  </si>
  <si>
    <t>07/05/2025</t>
  </si>
  <si>
    <t>06/05/2025</t>
  </si>
  <si>
    <t>08/05/2025</t>
  </si>
  <si>
    <t>181-URD125-2025-0476459</t>
  </si>
  <si>
    <t>INFORME DOCUMENTADO REF. CASO.2024-392</t>
  </si>
  <si>
    <t>181-URD125-2025-0471214</t>
  </si>
  <si>
    <t>SOLICITA INFORMACION.REF.CARPETA.2025-18-0</t>
  </si>
  <si>
    <t>181-URD125-2025-0471351</t>
  </si>
  <si>
    <t>SOLICITA INVESTIGACION REF. CASO.2706125700-2025-16-0</t>
  </si>
  <si>
    <t>000-URD089-2025-0471626</t>
  </si>
  <si>
    <t>SOLICITA DUA CERTIFICADA</t>
  </si>
  <si>
    <t>000-URD015-2025-0476638</t>
  </si>
  <si>
    <t>LEGAJO DOCUMENTARIO DUA 118-345089 FECHA DE NUMERACION 09/09/2024.</t>
  </si>
  <si>
    <t>000-URD018-2025-0472816</t>
  </si>
  <si>
    <t>PRESENTA CARTA FIANZA D193-02699164</t>
  </si>
  <si>
    <t>000-URD018-2025-0475339</t>
  </si>
  <si>
    <t>226-URD158-2025-0477525</t>
  </si>
  <si>
    <t>ENTREGA DE INFORME DE EXTINTORES</t>
  </si>
  <si>
    <t>4523</t>
  </si>
  <si>
    <t>LAULATE ACHO JUAN TEOBALDO</t>
  </si>
  <si>
    <t>3G0803</t>
  </si>
  <si>
    <t>DIVISIÓN DE ATENCIÓN FRONTERIZA - SUPERVISIÓN 3</t>
  </si>
  <si>
    <t>190-URD054-2025-0153814</t>
  </si>
  <si>
    <t>OFICIO N° 131-2025-MP-2°D.I.3°FPPC-CUSCO</t>
  </si>
  <si>
    <t>000-URD015-2025-0472593</t>
  </si>
  <si>
    <t>RESPUESTA A NOTIFICACION NRO. 118-2025-5712</t>
  </si>
  <si>
    <t>019-URD095-2025-0476853</t>
  </si>
  <si>
    <t>SOLICITA SE INFORME SI LOS VEHÍCULOS DE PLACA PUD0746 Y S66911 HAN SIDO INTERVENIDOS O SI REGISTRAN INGRESO Y SALIDA DEL PAIS, POR MOTIVO QUE SE INDICA.</t>
  </si>
  <si>
    <t>8080</t>
  </si>
  <si>
    <t xml:space="preserve">JILACOPA ROJAS JAIME                   </t>
  </si>
  <si>
    <t>046-URD098-2025-0476790</t>
  </si>
  <si>
    <t>REPROGRAMAR AUDIENCIA</t>
  </si>
  <si>
    <t>181-URD125-2025-0472964</t>
  </si>
  <si>
    <t>181-URD125-2025-0475397</t>
  </si>
  <si>
    <t>181-URD125-2025-0475249</t>
  </si>
  <si>
    <t>181-URD125-2025-0474961</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</si>
  <si>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</si>
  <si>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</si>
  <si>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</si>
  <si>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</si>
  <si>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</si>
  <si>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</si>
  <si>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226-URD158-2025-0465656</t>
  </si>
  <si>
    <t>NOTIFICACION N° 00002-2025 CASO 2506014501-2024-772-0</t>
  </si>
  <si>
    <t>127-URD114-2025-0472503</t>
  </si>
  <si>
    <t>SOLICITA INFORME AMPLIATORIO</t>
  </si>
  <si>
    <t>000-URD165-2025-0465466</t>
  </si>
  <si>
    <t>REMITA COPIA DE REGISTROS FILMICOS</t>
  </si>
  <si>
    <t>000-URD075-2025-0475046</t>
  </si>
  <si>
    <t>OFICIO N° 345-2025-DIRNOS PNP REGPOL-SAM/DIVINCRI-SAM-DEPINCRI/AREPOFIS-TARAPOTO</t>
  </si>
  <si>
    <t>000-URD015-2025-0470771</t>
  </si>
  <si>
    <t>COMUNICA QUE SE ARCHIVA DEFINITIVAMENTE LOS ACTUADOS.</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</si>
  <si>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</si>
  <si>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</si>
  <si>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</si>
  <si>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</si>
  <si>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</si>
  <si>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</si>
  <si>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</si>
  <si>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</si>
  <si>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</si>
  <si>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</si>
  <si>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</si>
  <si>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</si>
  <si>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</si>
  <si>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</si>
  <si>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</si>
  <si>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181-URD125-2025-0477692</t>
  </si>
  <si>
    <t>ARRENDAMIENTO TEMPORAL</t>
  </si>
  <si>
    <t>181-URD125-2025-0467257</t>
  </si>
  <si>
    <t>NOTIFICACION.1743-2025. REF. CASO.2024-356-0</t>
  </si>
  <si>
    <t>000-URD015-2025-0475972</t>
  </si>
  <si>
    <t>DEVOLUCION DE LA ORDEN DE DEPOSITO DE GARANTIA OMC NRO 118-2025-6747</t>
  </si>
  <si>
    <t>9465</t>
  </si>
  <si>
    <t xml:space="preserve">HUAMANI HUAYASCACHI HUBER              </t>
  </si>
  <si>
    <t>172-URD119-2025-0471954</t>
  </si>
  <si>
    <t>SOLICITA DEVOLUCION DE VEHICULO MATRICULA VD-3199. REF. A/I N° 172-0202-2025-000204.</t>
  </si>
  <si>
    <t>000-URD015-2025-0477787</t>
  </si>
  <si>
    <t>RESPUESTA NOTIFICACION 287-2025-SUNAT/322200</t>
  </si>
  <si>
    <t>000-URD051-2025-0464106</t>
  </si>
  <si>
    <t>SOLICITA DEVOLUCION DE MERCADERIA INCAUTADA SEGUN ACTA 019-0202-2025-000544</t>
  </si>
  <si>
    <t>019-URD095-2025-0475296</t>
  </si>
  <si>
    <t>DESCARGOS Y SOLICITUD DE LEVANTAMIENTO</t>
  </si>
  <si>
    <t>000-URD004-2024-0719694</t>
  </si>
  <si>
    <t>RTF 06037-A-2024 VARGAS	FERNANDEZ	RUBEN GERARDO EXP 05923-2023</t>
  </si>
  <si>
    <t>000-URD004-2025-0423614</t>
  </si>
  <si>
    <t>RTF 03304-A-2025  CORPORACION PERU MODA SAC  EXP 015917-2024</t>
  </si>
  <si>
    <t>000-URD004-2025-0412909</t>
  </si>
  <si>
    <t>RTF 02862-A-2025 CORPORACION MODA LATINA SAC EXP 01787-2024</t>
  </si>
  <si>
    <t>000-URD004-2025-0412993</t>
  </si>
  <si>
    <t>RTF 03092-A-2025  NORANDINO SAC EXP 04341-2024</t>
  </si>
  <si>
    <t>000-URD004-2025-0390850</t>
  </si>
  <si>
    <t>RTF 02825-A-2025 CELLPERU S.AC EXP 03080-2024</t>
  </si>
  <si>
    <t>000-URD004-2025-0385197</t>
  </si>
  <si>
    <t>RTF 02832-A-2025 CHAMBI CHURA NANCY  EXP 03775-2024</t>
  </si>
  <si>
    <t>09/05/2025</t>
  </si>
  <si>
    <t>000-URD030-2025-0475317</t>
  </si>
  <si>
    <t>RECEPTACION ADUANERA - EXP. 6142-2021-4-0401-JR-PE-05</t>
  </si>
  <si>
    <t>10/05/2025</t>
  </si>
  <si>
    <t>12/05/2025</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</si>
  <si>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</si>
  <si>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</si>
  <si>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</si>
  <si>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</si>
  <si>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</si>
  <si>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</si>
  <si>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</si>
  <si>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</si>
  <si>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000-URD015-2025-0485608</t>
  </si>
  <si>
    <t>DUA RAZONABLE</t>
  </si>
  <si>
    <t>000-URD045-2025-0491114</t>
  </si>
  <si>
    <t>CARTA 002-2025</t>
  </si>
  <si>
    <t>172-URD119-2025-0482848</t>
  </si>
  <si>
    <t>OFICIO CIRCULAR NRO. 012-2025-CRDTA/IPD REUNION DE COORDINACION JUEGOS REGIONALES DEPORTIVOS LABORALES 2025 DIA 12MAY25 HORA 19:30 P.M.</t>
  </si>
  <si>
    <t>4347</t>
  </si>
  <si>
    <t>GONZALEZ ALARCON ELVER</t>
  </si>
  <si>
    <t>4826</t>
  </si>
  <si>
    <t xml:space="preserve">MORI CHAVEZ MERCEDES ESPERANZA         </t>
  </si>
  <si>
    <t>181-URD125-2025-0480098</t>
  </si>
  <si>
    <t>SOLICITA INSCRIPCION DE TRANSFERENCIA DE VEHICULO</t>
  </si>
  <si>
    <t>3156</t>
  </si>
  <si>
    <t>CUELLAR JAUREGUI EDGAR JOSE</t>
  </si>
  <si>
    <t>000-URD062-2025-0487998</t>
  </si>
  <si>
    <t>REF. RESOLUCION COACTIVA NRO 1030071099725</t>
  </si>
  <si>
    <t>2676</t>
  </si>
  <si>
    <t>BELLIDO MOQUILLAZA FERNANDO ALEJANDRO</t>
  </si>
  <si>
    <t>000-URD026-2025-0488224</t>
  </si>
  <si>
    <t>SOLICITA COPIA DE FEDATEADA DE LOS DOCUMENTOS EN EL ESCRITO</t>
  </si>
  <si>
    <t>000-URD018-2025-0487976</t>
  </si>
  <si>
    <t>PRESENTA POLIZA DE CAUCION GLOBAL 3012025037167</t>
  </si>
  <si>
    <t>000-URD000-2025-0493112</t>
  </si>
  <si>
    <t>MINSUR S.A. - Coeficientes Insumo Producto</t>
  </si>
  <si>
    <t>000-URD001-2025-0476477</t>
  </si>
  <si>
    <t>SOLICITA PADRON TUALIZADOS DE LOS USUARIOS DE LIMA METORPOLITANA</t>
  </si>
  <si>
    <t>000-URD015-2025-0481303</t>
  </si>
  <si>
    <t>REF. OFICIO NRO 000023-2025-SUNAT/324200</t>
  </si>
  <si>
    <t>190-URD054-2025-0482957</t>
  </si>
  <si>
    <t>OFICIO 438-2025 SOLICITA INFORMACION DE IMPORTACION</t>
  </si>
  <si>
    <t>4140</t>
  </si>
  <si>
    <t>EXPEDIENTES DE DEVOLUCION DE TRIBUTOS</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</si>
  <si>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</si>
  <si>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</si>
  <si>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</si>
  <si>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</si>
  <si>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</si>
  <si>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</si>
  <si>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181-URD125-2025-0486366</t>
  </si>
  <si>
    <t>NOTIFICACION.080-2025. REF. CASO.2024-1365-0</t>
  </si>
  <si>
    <t>181-URD125-2025-0487577</t>
  </si>
  <si>
    <t>NOTIFICACION. 1789-2025. REF.CASO.2025-49-0</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</si>
  <si>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</si>
  <si>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</si>
  <si>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</si>
  <si>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</si>
  <si>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</si>
  <si>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</si>
  <si>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</si>
  <si>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</si>
  <si>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</si>
  <si>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</si>
  <si>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</si>
  <si>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217-URD071-2025-0482876</t>
  </si>
  <si>
    <t>SOLICITA INFORME SOBRE INCAUTACION DE CAMION</t>
  </si>
  <si>
    <t>9594</t>
  </si>
  <si>
    <t xml:space="preserve">ALIAGA VILLANTOY GEYS                  </t>
  </si>
  <si>
    <t>9676</t>
  </si>
  <si>
    <t xml:space="preserve">BORDA ORTECHO ANA LAURA                </t>
  </si>
  <si>
    <t>163-URD118-2025-0485880</t>
  </si>
  <si>
    <t>SOLICITUD DE DEVOLUCION DE BIENES COMISADOS POR ADUANA</t>
  </si>
  <si>
    <t>280-URD136-2025-0492842</t>
  </si>
  <si>
    <t>163-URD118-2025-0493689</t>
  </si>
  <si>
    <t>OFICIO N°202-2025-SUNARP-/ZRVII/UREG/ARC - SE REMITE COPIAS CERTIFICADAS DEL TITULO ARCHIVADO</t>
  </si>
  <si>
    <t>000-URD010-2025-0480222</t>
  </si>
  <si>
    <t>RESPUESTA A CARTA 118-2025-SUNAT/3D511</t>
  </si>
  <si>
    <t>000-URD038-2025-0482621</t>
  </si>
  <si>
    <t>PERFECCIONAMIENTO DE ADENDA</t>
  </si>
  <si>
    <t>181-URD125-2025-0479951</t>
  </si>
  <si>
    <t>181-URD125-2024-1274478</t>
  </si>
  <si>
    <t>PONE DECONOCIMIENTO RESOLUCION. 02-2024REF.EXP.0071-2024-0-2101-JR-ED-01</t>
  </si>
  <si>
    <t>181-URD125-2025-0480134</t>
  </si>
  <si>
    <t>SUPLANTACION DE IDENTIDAD SOBRE MERCANCIA INCAUTADA</t>
  </si>
  <si>
    <t>181-URD125-2025-0480161</t>
  </si>
  <si>
    <t>000-URD004-2025-0385079</t>
  </si>
  <si>
    <t>RTF 02063-A-2025  PLAVIMARS SAC  EXP 0180-2023</t>
  </si>
  <si>
    <t>226-URD158-2025-0487740</t>
  </si>
  <si>
    <t>SOLICITUD DE INTERNAMIENTO DE PRODUCTOS EXTRANJEROS</t>
  </si>
  <si>
    <t>226-URD158-2025-0485857</t>
  </si>
  <si>
    <t>ANEXAR AL EXP. 2025-479378</t>
  </si>
  <si>
    <t>556A</t>
  </si>
  <si>
    <t xml:space="preserve">GERALIN SHELY ARTEAGA CUBAS            </t>
  </si>
  <si>
    <t>616A</t>
  </si>
  <si>
    <t>MERCADERIA NO SUPERA LAS 4 UIT</t>
  </si>
  <si>
    <t>3N0502</t>
  </si>
  <si>
    <t>14/05/2025</t>
  </si>
  <si>
    <t>15/05/2025</t>
  </si>
  <si>
    <t>000-URD004-2025-0488846</t>
  </si>
  <si>
    <t>MP / REF. CARPETA 32-2023 / SE PONE EN CONOCIMIENTO LA DISPOSICION 06 QUE DISPONE EL ARCHIVO DE LA INDAGACION PATRIMONIAL DE LA PLACA DE RODAJ Y2B-965</t>
  </si>
  <si>
    <t>13/05/2025</t>
  </si>
  <si>
    <t>SOLICITA COPIAS DE DOCUMENTOS</t>
  </si>
  <si>
    <t>172-URD119-2025-0501726</t>
  </si>
  <si>
    <t>OFICIO NRO. 116-2025-OGACYGD/MPT REMITO ACUERDO DEM CONCEJO 032-2025</t>
  </si>
  <si>
    <t>REMITE CARTA PODER</t>
  </si>
  <si>
    <t>000-URD000-2025-0498136</t>
  </si>
  <si>
    <t>UNCITRAL: SOLICITUD DE REVISIÓN DEL PROYECTO DE CONVENCIÓN SOBRE DOCUMENTOS DE CARGA NEGOCIABLES – GRUPO TRABAJO VI</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</si>
  <si>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</si>
  <si>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</si>
  <si>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</si>
  <si>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</si>
  <si>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</si>
  <si>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</si>
  <si>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</si>
  <si>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</si>
  <si>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</si>
  <si>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</si>
  <si>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</si>
  <si>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</si>
  <si>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</si>
  <si>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</si>
  <si>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</si>
  <si>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</si>
  <si>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</si>
  <si>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</si>
  <si>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</si>
  <si>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</si>
  <si>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</si>
  <si>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</si>
  <si>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</si>
  <si>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</si>
  <si>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</si>
  <si>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</si>
  <si>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</si>
  <si>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</si>
  <si>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</si>
  <si>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</si>
  <si>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</si>
  <si>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</si>
  <si>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</si>
  <si>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</si>
  <si>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</si>
  <si>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</si>
  <si>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</si>
  <si>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</si>
  <si>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181-URD125-2025-0498052</t>
  </si>
  <si>
    <t>181-URD125-2025-0497759</t>
  </si>
  <si>
    <t>181-URD125-2025-0497347</t>
  </si>
  <si>
    <t>000-URD039-2025-0496150</t>
  </si>
  <si>
    <t>REMITE ANOTACION DE INSCRIPCION</t>
  </si>
  <si>
    <t>181-URD125-2025-0502410</t>
  </si>
  <si>
    <t>BRINDE FACILIDADES REF. CASO.350-2025</t>
  </si>
  <si>
    <t>000-URD030-2025-0504522</t>
  </si>
  <si>
    <t>RESPUESTA A NOTIFICACION 404-2025-SUNAT/3G0150</t>
  </si>
  <si>
    <t>181-URD125-2025-0502509</t>
  </si>
  <si>
    <t>SOLICITA INFORME REF. CARPETA.350-2025</t>
  </si>
  <si>
    <t>181-URD125-2025-0502137</t>
  </si>
  <si>
    <t>REMITE PERITAJE REF. CASO.2024-217.</t>
  </si>
  <si>
    <t>181-URD125-2025-0502324</t>
  </si>
  <si>
    <t>INFORME DOCUMENTADO REF.CASO.350-2025</t>
  </si>
  <si>
    <t>019-URD095-2025-0502534</t>
  </si>
  <si>
    <t>SOLICITA FACILIDADES PARA REALIZAR INSPECCIÓN FISCAL A VEHÍCULO DE PLACA BOY950 UBICADO EN EL ALMACÉN DEL PCA CARPITAS</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</si>
  <si>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</si>
  <si>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</si>
  <si>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</si>
  <si>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</si>
  <si>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</si>
  <si>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</si>
  <si>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</si>
  <si>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</si>
  <si>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</si>
  <si>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</si>
  <si>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</si>
  <si>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</si>
  <si>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172-URD119-2025-0501787</t>
  </si>
  <si>
    <t>SOLICITA  DEVOLUCION DE MERCANCIA.REF. A/I N° 172-0204-2025-378.</t>
  </si>
  <si>
    <t>172-URD119-2025-0501818</t>
  </si>
  <si>
    <t>SOLICITA DEVOLUCION DE MERCANCIA. REF. A/I. 172-0204-2025-379</t>
  </si>
  <si>
    <t>9525</t>
  </si>
  <si>
    <t xml:space="preserve">RAMIREZ CARDENAS GUILLERMO             </t>
  </si>
  <si>
    <t>000-URD050-2025-0497465</t>
  </si>
  <si>
    <t>SOLICITUD DE LEVNATAMIENTO DE INMOVILIZACION DE BIENES INCAUTADOS</t>
  </si>
  <si>
    <t>000-URD050-2025-0501220</t>
  </si>
  <si>
    <t>SOLICITUD DEVOLUCION DE MERCADERIA INCAUTADA/DECOMISADA</t>
  </si>
  <si>
    <t>172-URD119-2025-0502068</t>
  </si>
  <si>
    <t>OFICIO N° 1680-2025-ESBHAZ-DES-DR-DRS-T-GOB-REG-TACNA. EVALUACION DE MERCNCIAS RESTRIGIDAS SUNAT.</t>
  </si>
  <si>
    <t>082-URD102-2025-0503909</t>
  </si>
  <si>
    <t>REMITE OFICIO 57-2025-MP-1DFPMP/EMTA-CF.652-2024</t>
  </si>
  <si>
    <t>000-URD015-2025-0496000</t>
  </si>
  <si>
    <t>SOLICITUD DE FISCALIZACION A TERCEROS</t>
  </si>
  <si>
    <t>217-URD071-2025-0493776</t>
  </si>
  <si>
    <t>RESPUESTA A NOTIFICACION NRO 000184-2025-SUNAT/3T0400</t>
  </si>
  <si>
    <t>820B</t>
  </si>
  <si>
    <t xml:space="preserve">MARCO ANTONIO FERNANDEZ BARBOZA        </t>
  </si>
  <si>
    <t>280-URD136-2025-0501970</t>
  </si>
  <si>
    <t>RESPUESTA A NOTIFICACION</t>
  </si>
  <si>
    <t>181-URD125-2025-0497458</t>
  </si>
  <si>
    <t>REMITE INFORME REF.CARPETA.345-2025</t>
  </si>
  <si>
    <t>280-URD136-2025-0503970</t>
  </si>
  <si>
    <t>280-URD136-2025-0502065</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</si>
  <si>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</si>
  <si>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</si>
  <si>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</si>
  <si>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</si>
  <si>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</si>
  <si>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</si>
  <si>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</si>
  <si>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</si>
  <si>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</si>
  <si>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</si>
  <si>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</si>
  <si>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</si>
  <si>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</si>
  <si>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</si>
  <si>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</si>
  <si>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</si>
  <si>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</si>
  <si>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</si>
  <si>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</si>
  <si>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</si>
  <si>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</si>
  <si>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</si>
  <si>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</si>
  <si>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</si>
  <si>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000-URD094-2025-0491406</t>
  </si>
  <si>
    <t>PROCESO SEGUIDO CONTRA ANGELO M. PARDO FIGUEROA - POR CONTRABANDO</t>
  </si>
  <si>
    <t>5884</t>
  </si>
  <si>
    <t xml:space="preserve">VIDAL FLORES MARIA KATIUSKA            </t>
  </si>
  <si>
    <t>000-URD015-2025-0501855</t>
  </si>
  <si>
    <t>REF. MARIBEL AMANQUI QUISPE Y LOS QUE RESULTEN RESPONSABLES</t>
  </si>
  <si>
    <t>181-URD125-2025-0496947</t>
  </si>
  <si>
    <t>INHABILITACION DE LICENCIA DE CONDUCIR REF.OF.332-2025-SUNAT-3H0500</t>
  </si>
  <si>
    <t>496A</t>
  </si>
  <si>
    <t xml:space="preserve">GRACE YSA PELAEZ                       </t>
  </si>
  <si>
    <t>049A</t>
  </si>
  <si>
    <t>QUISPE AGUILAR YEYSON NICOLAS</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</si>
  <si>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</si>
  <si>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</si>
  <si>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</si>
  <si>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</si>
  <si>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</si>
  <si>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</si>
  <si>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000-URD004-2025-0351406</t>
  </si>
  <si>
    <t>RTF. 01951-A-2025 / PAPELERA PANAMERICANA S A / EXP. 010495-2023</t>
  </si>
  <si>
    <t>000-URD004-2025-0441964</t>
  </si>
  <si>
    <t>RTF 02796-A-2025 MARQUI ALPACA SAC EXP 04157-2024</t>
  </si>
  <si>
    <t>000-URD004-2025-0351521</t>
  </si>
  <si>
    <t>RTF. 02361-A-2025 / RICBEL F.H. LOGISTICA S.A. / EXP. 003022-2024</t>
  </si>
  <si>
    <t xml:space="preserve">SECCIÓN DESPACHO DE IMPORTACIONES - SUPERVISIÓN 4 </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</si>
  <si>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</si>
  <si>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</si>
  <si>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</si>
  <si>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</si>
  <si>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</si>
  <si>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</si>
  <si>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</si>
  <si>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</si>
  <si>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</si>
  <si>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</si>
  <si>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</si>
  <si>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</si>
  <si>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</si>
  <si>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</si>
  <si>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</si>
  <si>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</si>
  <si>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</si>
  <si>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</si>
  <si>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</si>
  <si>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</si>
  <si>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</si>
  <si>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</si>
  <si>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</si>
  <si>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SOLICITA SUSPENSION AL PLAZO DE ESTADIA EN EL PAIS A VEHICULO DE USO PARTICULAR</t>
  </si>
  <si>
    <t>181-URD125-2025-0508292</t>
  </si>
  <si>
    <t>REMITA INFORME DOCUMENTADO REF.CASO.134-2025</t>
  </si>
  <si>
    <t>000-URD015-2025-0506624</t>
  </si>
  <si>
    <t>000-URD018-2025-0507944</t>
  </si>
  <si>
    <t>COMUNICA EMISION DE GARANTIA N° 00002721</t>
  </si>
  <si>
    <t>SOLICITUD DE ADJUDICACION, DONACION Y DESTINO DE BIENES</t>
  </si>
  <si>
    <t>190-URD054-2025-0509892</t>
  </si>
  <si>
    <t>SOLICITA INFORMACION DE NUMERO DE DUADE VEHICULO</t>
  </si>
  <si>
    <t>181-URD125-2025-0514029</t>
  </si>
  <si>
    <t>181-URD125-2025-0509684</t>
  </si>
  <si>
    <t>181-URD125-2025-0514082</t>
  </si>
  <si>
    <t>181-URD125-2025-0513905</t>
  </si>
  <si>
    <t>181-URD125-2025-0509580</t>
  </si>
  <si>
    <t>SOLICITA ADJUDICACION DE MERCANCIA.</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</si>
  <si>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</si>
  <si>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</si>
  <si>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</si>
  <si>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</si>
  <si>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</si>
  <si>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</si>
  <si>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</si>
  <si>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</si>
  <si>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</si>
  <si>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</si>
  <si>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</si>
  <si>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</si>
  <si>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190-URD054-2025-0512907</t>
  </si>
  <si>
    <t>RO46</t>
  </si>
  <si>
    <t>PARI AFARAY ZENIA ELISA</t>
  </si>
  <si>
    <t>181-URD125-2025-0507160</t>
  </si>
  <si>
    <t>181-URD125-2025-0507464</t>
  </si>
  <si>
    <t>REMITA INFORME DOCUMENTADO REF.CASO.226-2025</t>
  </si>
  <si>
    <t>000-URD091-2025-0480541</t>
  </si>
  <si>
    <t>RECLAMO - RESOLUCION DE MULTA 8810020004407</t>
  </si>
  <si>
    <t>181-URD125-2025-0507005</t>
  </si>
  <si>
    <t>DILIGENCIAS ADMINISTRATIVAS Y OTROS</t>
  </si>
  <si>
    <t>9562</t>
  </si>
  <si>
    <t xml:space="preserve">MEDINA ALVAREZ MOISES                  </t>
  </si>
  <si>
    <t>280-URD136-2025-0512924</t>
  </si>
  <si>
    <t>280-URD136-2025-0518592</t>
  </si>
  <si>
    <t>280-URD136-2025-0518908</t>
  </si>
  <si>
    <t>REGULARIZACION DE LA DOCUMENTACION CON RESPECTO ACTA INCAUTACION 280-0300-2025-0111</t>
  </si>
  <si>
    <t>000-URD004-2024-0633582</t>
  </si>
  <si>
    <t>RTF 05105-A-2024/UNACEM PERU S.A./EXP. 004900-2023</t>
  </si>
  <si>
    <t>163-URD118-2025-0509591</t>
  </si>
  <si>
    <t>NOTIFICACION N°16-2025 - CASO 2025-580</t>
  </si>
  <si>
    <t>163-URD118-2025-0509603</t>
  </si>
  <si>
    <t>OFICIO N°698-2025-2DF-FPPC-DFM-MP/RMSL</t>
  </si>
  <si>
    <t>181-URD125-2025-0263322</t>
  </si>
  <si>
    <t>NOTIFICACION.1056-2025 REF. CASO.2024-606-0</t>
  </si>
  <si>
    <t>181-URD125-2025-0498297</t>
  </si>
  <si>
    <t>NOTIFICACION.1783-2025. REF.CASO.2025-87-0</t>
  </si>
  <si>
    <t>181-URD125-2025-0498366</t>
  </si>
  <si>
    <t>NOTIFICACION.1781-2025. REF. CASO.2025-66-0</t>
  </si>
  <si>
    <t>181-URD125-2025-0498946</t>
  </si>
  <si>
    <t>NOTIFICACION.1762-2025. REF. CASO.2025-89-0</t>
  </si>
  <si>
    <t>181-URD125-2025-0498823</t>
  </si>
  <si>
    <t>NOTIFICACION.1777-2025.REF. CASO.2025-88-0</t>
  </si>
  <si>
    <t>181-URD125-2025-0513090</t>
  </si>
  <si>
    <t>INHABILITACION DE LICENCIA DE CONDUCIR REF.OF.0333-2025-SUNAT-3H0500</t>
  </si>
  <si>
    <t>181-URD125-2025-0513181</t>
  </si>
  <si>
    <t>HABILITACION DE LICENCIA DE CONDUCIR REF.OF.348-2025-SUNAT-3H0500</t>
  </si>
  <si>
    <t>181-URD125-2025-0012441</t>
  </si>
  <si>
    <t>REMITE COPIAS CERTIFICADAS REF. CASO.217-2024-NFPA</t>
  </si>
  <si>
    <t>181-URD125-2025-0508344</t>
  </si>
  <si>
    <t>INFORME DE ATENCION VETERINARIA ABRIL 2025.</t>
  </si>
  <si>
    <t>937A</t>
  </si>
  <si>
    <t xml:space="preserve">TORRES HIDALGO EVELYN MARIELLA         </t>
  </si>
  <si>
    <t>226-URD158-2025-0506770</t>
  </si>
  <si>
    <t>172-URD119-2025-0507631</t>
  </si>
  <si>
    <t>OFICIO N° 1698-2025-ESBHAZ-DESA-DR-DRS-T-GOB-REG-TACNA.REMITE OPINION DE MERCANCIAS RESTRIGIDAS.</t>
  </si>
  <si>
    <t>181-URD125-2025-0502867</t>
  </si>
  <si>
    <t>NOTIFICACION.1814-2025. REF. CASO.2025-153-0</t>
  </si>
  <si>
    <t>4000</t>
  </si>
  <si>
    <t>RECURSO DE APELACION</t>
  </si>
  <si>
    <t>019-URD095-2025-0515291</t>
  </si>
  <si>
    <t>SOLICITA DEVOLUCIÓN DE MERCADERIA</t>
  </si>
  <si>
    <t>019-URD095-2025-0515188</t>
  </si>
  <si>
    <t>181-URD125-2025-0512489</t>
  </si>
  <si>
    <t>REMITA COPIA CERTIFICADA REF. CARPETA.320-2024</t>
  </si>
  <si>
    <t>181-URD125-2025-0508189</t>
  </si>
  <si>
    <t>SOLICITA NOTIFICACION A OFICIALES REF. CASO.259-2025</t>
  </si>
  <si>
    <t>127-3P9900-2014-0005737</t>
  </si>
  <si>
    <t>23/10/2014</t>
  </si>
  <si>
    <t>REMITE RESOLUCION JUDICIAL DE SENTENCIA POR COHECHO PASIVO IMPROPIO DE ACUSADOS SAUL GONZALES SIMON Y ABEL GIL CALDERON</t>
  </si>
  <si>
    <t>INTENDENCIA DE ADUANA DE PISCO</t>
  </si>
  <si>
    <t xml:space="preserve">GERENCIA DE NORMAS ADUANERAS                      </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</si>
  <si>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</si>
  <si>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</si>
  <si>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</si>
  <si>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</si>
  <si>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</si>
  <si>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</si>
  <si>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</si>
  <si>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</si>
  <si>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000-URD016-2025-0531293</t>
  </si>
  <si>
    <t>RESPUESTA A REQUERIMIENTO N° 1008-2025/323100</t>
  </si>
  <si>
    <t>4914</t>
  </si>
  <si>
    <t xml:space="preserve">ORDOÑEZ BELTRAN DINA                   </t>
  </si>
  <si>
    <t>055-URD099-2025-0518665</t>
  </si>
  <si>
    <t>NOTIFICACION  N° 241609-2025</t>
  </si>
  <si>
    <t>2526</t>
  </si>
  <si>
    <t>ANGELES BACHET JUAN MANUEL</t>
  </si>
  <si>
    <t>055-URD099-2025-0518452</t>
  </si>
  <si>
    <t>NOTIFICACION N° 241607-2025</t>
  </si>
  <si>
    <t>Autoriza el ingreso al territorio nacional de equipo receptor GPS</t>
  </si>
  <si>
    <t>000-URD038-2025-0513584</t>
  </si>
  <si>
    <t>INFORME DE DAM RESPECTO DE OSWALDO BERTUNI OCHOA MAMANI DNI 80670565  PJ COMERCIAL OCHOACAR IMPORT EXPOET SCRL RUC 20448693733 Y OTROS DESDE 2002 HASTA LA FECHA</t>
  </si>
  <si>
    <t>3041</t>
  </si>
  <si>
    <t xml:space="preserve">CONTRERAS RAMIREZ CESAR ARMANDO        </t>
  </si>
  <si>
    <t>PRESENTACION DE FIANZA</t>
  </si>
  <si>
    <t>000-URD018-2025-0524660</t>
  </si>
  <si>
    <t>COMUNICA EMISION DE GARANTIA N° 35441-0002-2025-000</t>
  </si>
  <si>
    <t>000-URD018-2025-0524531</t>
  </si>
  <si>
    <t>COMUNICA EMISION DE GARANTIA N° 0011-0103-9800010370-99</t>
  </si>
  <si>
    <t>235-URD131-2025-0526005</t>
  </si>
  <si>
    <t>SOLICITA PRORROGA DE PLAZO PARA DESCARGAR REF. MEMORANDUM N° 0261-2025-SUNAT/3Z0800</t>
  </si>
  <si>
    <t>4522</t>
  </si>
  <si>
    <t xml:space="preserve">LASTRA OLORTEGUI ABNER CALEB           </t>
  </si>
  <si>
    <t>3Z1200</t>
  </si>
  <si>
    <t>DIVISIÓN DE EQUIPAJES</t>
  </si>
  <si>
    <t>190-URD054-2025-0519915</t>
  </si>
  <si>
    <t>SOLICITA DUA DE MAQUINARIA</t>
  </si>
  <si>
    <t>019-URD095-2025-0526730</t>
  </si>
  <si>
    <t>NOTIFICACIÓN N° 149769-2025-JR-PE: ADJUNTA OFICIO N° 816-2025-4°JPU-NCPP-CSJ-PIURA - SOLICITA FACILIDADES Y DISPONGA LA NOTIFICACIÓN Y CONCURRENCIA DEL TESTIGO MAURICIO VIDAL VALENZUELA MENDOZA A LA AUDIENCIA DE JUICIO ORAL DEL 15.07.2025.</t>
  </si>
  <si>
    <t>000-URD086-2025-0518871</t>
  </si>
  <si>
    <t>181-URD125-2025-0518387</t>
  </si>
  <si>
    <t>181-URD125-2025-0523834</t>
  </si>
  <si>
    <t>181-URD125-2025-0525900</t>
  </si>
  <si>
    <t>181-URD125-2025-0523874</t>
  </si>
  <si>
    <t>SOLICITA ADJUDICACION DE CEMENTO</t>
  </si>
  <si>
    <t>181-URD125-2025-0523678</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</si>
  <si>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</si>
  <si>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</si>
  <si>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</si>
  <si>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</si>
  <si>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</si>
  <si>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</si>
  <si>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306000</t>
  </si>
  <si>
    <t>OFICINA DE GESTIÓN Y COORDINACIÓN ADUANERA</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</si>
  <si>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</si>
  <si>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</si>
  <si>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</si>
  <si>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</si>
  <si>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</si>
  <si>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</si>
  <si>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</si>
  <si>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</si>
  <si>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</si>
  <si>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</si>
  <si>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</si>
  <si>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</si>
  <si>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</si>
  <si>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</si>
  <si>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</si>
  <si>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181-URD125-2025-0530325</t>
  </si>
  <si>
    <t>190-URD054-2025-0525242</t>
  </si>
  <si>
    <t>055-URD099-2025-0528924</t>
  </si>
  <si>
    <t>NOTIFICCAION 251673-2025-EXP 4163-2023-50-1706-</t>
  </si>
  <si>
    <t>3O0400</t>
  </si>
  <si>
    <t>217-URD071-2025-0532080</t>
  </si>
  <si>
    <t>NOTIFICACION 108-2025</t>
  </si>
  <si>
    <t>181-URD125-2025-0523453</t>
  </si>
  <si>
    <t>REMITE INFORMACION SOLICITADA REF.OF.290,294-2025-SUNAT-3H0500</t>
  </si>
  <si>
    <t>000-URD021-2025-0471818</t>
  </si>
  <si>
    <t>ANEXAR A NUMERO DE ORDEN 196581</t>
  </si>
  <si>
    <t>000-URD004-2024-0959894</t>
  </si>
  <si>
    <t>RTF 07863-A-2024/GRUPO INVERSIONES VICE S.A.C./EXP. 009474-2023</t>
  </si>
  <si>
    <t xml:space="preserve">VICTOR ANTHONY CHINO ARO               </t>
  </si>
  <si>
    <t>181-URD125-2025-0519295</t>
  </si>
  <si>
    <t>REMITA INFORMES DE AFOROS Y AVALUOS REF.CARPETA FISCAL</t>
  </si>
  <si>
    <t>INFORME DOCUMENTADO REF.CARPETA.59-2025</t>
  </si>
  <si>
    <t>280-URD136-2025-0532400</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</si>
  <si>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</si>
  <si>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</si>
  <si>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</si>
  <si>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</si>
  <si>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</si>
  <si>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</si>
  <si>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</si>
  <si>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</si>
  <si>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</si>
  <si>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</si>
  <si>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</si>
  <si>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</si>
  <si>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181-URD125-2025-0335040</t>
  </si>
  <si>
    <t>0901</t>
  </si>
  <si>
    <t>ALZADA DE APELACION</t>
  </si>
  <si>
    <t>APELACION RES.DIV.059-2023-SUNAT-U7200</t>
  </si>
  <si>
    <t>181-URD125-2025-0530707</t>
  </si>
  <si>
    <t>REMITA INFORME DE AFORO Y AVALUO REF. SGF-255-2025</t>
  </si>
  <si>
    <t>000-URD015-2025-0520095</t>
  </si>
  <si>
    <t>SOLICITUD AMPLIACION DE PLAZO PARA ABSOLVER NOT. DE DUDA RAZON. N. 118-2025-12178</t>
  </si>
  <si>
    <t>000-URD001-2025-0525135</t>
  </si>
  <si>
    <t>PRESENTA SOLICITUD DE EMISION DE PRONUNCIAMIENTO</t>
  </si>
  <si>
    <t>226-URD158-2025-0530756</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</si>
  <si>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</si>
  <si>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</si>
  <si>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</si>
  <si>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</si>
  <si>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</si>
  <si>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</si>
  <si>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000-URD018-2025-0526370</t>
  </si>
  <si>
    <t>REF EXP.520546</t>
  </si>
  <si>
    <t>000-URD040-2025-0532365</t>
  </si>
  <si>
    <t>SOLICITA DEVOULCION DE BIENES COMISADOS</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</si>
  <si>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</si>
  <si>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</si>
  <si>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</si>
  <si>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</si>
  <si>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</si>
  <si>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</si>
  <si>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000-URD000-2025-0313232</t>
  </si>
  <si>
    <t>Remito Informe de Liquidación financiera de  gasto del proyecto del CEBAF Eje Vial N°2.</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</si>
  <si>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</si>
  <si>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</si>
  <si>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</si>
  <si>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</si>
  <si>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</si>
  <si>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</si>
  <si>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</si>
  <si>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</si>
  <si>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</si>
  <si>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</si>
  <si>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</si>
  <si>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</si>
  <si>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</si>
  <si>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</si>
  <si>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</si>
  <si>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670B</t>
  </si>
  <si>
    <t xml:space="preserve">CALERO GUZMAN EDMER MIGUEL             </t>
  </si>
  <si>
    <t>000-URD079-2025-0436568</t>
  </si>
  <si>
    <t>DEVOLUCION DE MOTOR INTERNADO</t>
  </si>
  <si>
    <t>181-URD125-2025-0524372</t>
  </si>
  <si>
    <t>SOLICITA PAGO DEL VALOR DE MERCANCIA REF. RES,DIV.667-2025-SUNAT-3H0500</t>
  </si>
  <si>
    <t>181-URD125-2025-0523479</t>
  </si>
  <si>
    <t>SOLICITA PERMISO PARA TRANSPORTAR VEHICULO</t>
  </si>
  <si>
    <t>000-URD000-2025-0531244</t>
  </si>
  <si>
    <t>Habilitación de funcionarios en el marco del Acuerdo de Asociación Económica Perú - Japón.</t>
  </si>
  <si>
    <t>181-URD125-2025-0531573</t>
  </si>
  <si>
    <t>NOTIFICACION.1973-2025. REF. CASO.2025-120-0</t>
  </si>
  <si>
    <t>217-URD071-2025-0521103</t>
  </si>
  <si>
    <t>SOLICITO LEVANTAMIENTO DE OBSERVACIONES - RECONOCIMIENTO FISICO</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</si>
  <si>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</si>
  <si>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</si>
  <si>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</si>
  <si>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</si>
  <si>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</si>
  <si>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000-URD004-2025-0442009</t>
  </si>
  <si>
    <t>RTF 03287-A-2025  QING YUN EIRL EXP 05489-2024</t>
  </si>
  <si>
    <t>000-URD004-2025-0442012</t>
  </si>
  <si>
    <t>RTF 03236-A-2025 SUNGJINTEX EIRL  EXP 012966-2024</t>
  </si>
  <si>
    <t>000-URD004-2025-0441958</t>
  </si>
  <si>
    <t>RTF 03301-A-2025  INVERSIONES UMBRIEL SAC EXP 05345-2024</t>
  </si>
  <si>
    <t>000-URD004-2025-0441969</t>
  </si>
  <si>
    <t>RTF 03492-A--2025  IMPORTACIONES STAR GROUP SAC EXP 04331-2024.</t>
  </si>
  <si>
    <t>000-URD004-2025-0442034</t>
  </si>
  <si>
    <t>RTF 03100-A-2025  CORPORACION NILTEX SAC EXP 05132-2024</t>
  </si>
  <si>
    <t>000-URD004-2025-0438631</t>
  </si>
  <si>
    <t>RTF 03506-A-2025 INVERSIONES EMERSON EIRL EXP 04380-2024</t>
  </si>
  <si>
    <t>000-URD004-2025-0441355</t>
  </si>
  <si>
    <t>RTF 03571-A-2025  IMPORTADORA TEXTIL EJYC SAC EXP 05463-2024</t>
  </si>
  <si>
    <t>000-URD004-2025-0441830</t>
  </si>
  <si>
    <t>RTF 03223-A-2025 QING YUN EIRL  EXP 04963-2024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</si>
  <si>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</si>
  <si>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</si>
  <si>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</si>
  <si>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</si>
  <si>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</si>
  <si>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</si>
  <si>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000-URD004-2025-0441938</t>
  </si>
  <si>
    <t>RTF 03096-A-2025 IMPORTADORA TEXTIL EJYC SAC EXP 04609-2024</t>
  </si>
  <si>
    <t>000-URD004-2025-0441924</t>
  </si>
  <si>
    <t>RTF 02813-A-2025 CORPORACION NILTEX SAC EXP 05287-2024</t>
  </si>
  <si>
    <t>000-URD004-2025-0441400</t>
  </si>
  <si>
    <t>RTF 02952-A-2025 G.O.TRADERS S.A. EXP 05366-2024</t>
  </si>
  <si>
    <t>000-URD004-2025-0441506</t>
  </si>
  <si>
    <t>RTF 02947-A-2025 G.O.TRADERS S.A.  EXP 05282-2024</t>
  </si>
  <si>
    <t>000-URD004-2025-0441929</t>
  </si>
  <si>
    <t>RTF 03288-A-2025 TEXTILE MAGIA PERU SAC EXP 05487-2024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</si>
  <si>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</si>
  <si>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</si>
  <si>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</si>
  <si>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</si>
  <si>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</si>
  <si>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</si>
  <si>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000-URD040-2025-0532617</t>
  </si>
  <si>
    <t>23/05/2025</t>
  </si>
  <si>
    <t>000-URD004-2025-0472355</t>
  </si>
  <si>
    <t>CORREO PP / RECEPTACION ADUANERA / CARPETA FISCAL 160-2025 / LEONEL LEON ROJAS / DISPOSICION 02 DE DESGLOSE DE DOCUMENTOS Y DISPOSICION 03 DE NO HA LUGAR PARA FORMALIZAR Y CONTINUAR CON LA INVESTIGACION PREPARATORIA</t>
  </si>
  <si>
    <t>25/05/2025</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</si>
  <si>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</si>
  <si>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</si>
  <si>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</si>
  <si>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</si>
  <si>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</si>
  <si>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</si>
  <si>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</si>
  <si>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163-URD118-2025-0525840</t>
  </si>
  <si>
    <t>NOTIFICACION N°07-2025 - CASO 2024-753</t>
  </si>
  <si>
    <t>000-URD015-2025-0537261</t>
  </si>
  <si>
    <t>SOLICITA DUPLICADO O COPIA CERTIFICADA DEL DOCUMENTO QUE DIO MERITO A LA INSCRIPCION DEL VEHICULO PLACA CO-8919 PLACA ACTUAL(BPG171)</t>
  </si>
  <si>
    <t>000-URD065-2025-0538643</t>
  </si>
  <si>
    <t>ACTA DE SUPERVISION AMBIENTAL N° 00800-UGFMA-SGA Y SC-GGA-MPT-2025</t>
  </si>
  <si>
    <t>000-URD000-2025-0537513</t>
  </si>
  <si>
    <t>Llenado del campo 5 del formato de certificado de origen del TLC Perú - China</t>
  </si>
  <si>
    <t>2416</t>
  </si>
  <si>
    <t xml:space="preserve">ABANTO CARBAJAL ADA ELIZABETH          </t>
  </si>
  <si>
    <t>000-URD000-2025-0541443</t>
  </si>
  <si>
    <t>Solicitud de creación de roles y usuarios EXTA en Producción para el portal PENX-VUCE</t>
  </si>
  <si>
    <t>217-URD071-2025-0536693</t>
  </si>
  <si>
    <t>PRESENTACION DE CARTA FIANZA PARA AUTORIZACION DE TRASLADO</t>
  </si>
  <si>
    <t>1589</t>
  </si>
  <si>
    <t>BELLIDO RAMIREZ RODOLFO LINER</t>
  </si>
  <si>
    <t>000-URD018-2025-0543873</t>
  </si>
  <si>
    <t>CARTA FIANZA NRO.D000-04368344</t>
  </si>
  <si>
    <t>000-URD018-2025-0537713</t>
  </si>
  <si>
    <t>CARTA FIANZA NRO.001103079800131398-64</t>
  </si>
  <si>
    <t>000-URD018-2025-0537879</t>
  </si>
  <si>
    <t>POLIZA DE CAUCION NRO.3012025039565</t>
  </si>
  <si>
    <t>NOTIFICACION PARA AUDIENCIA DE JUICIO ORAL</t>
  </si>
  <si>
    <t>000-URD010-2025-0541197</t>
  </si>
  <si>
    <t>0088</t>
  </si>
  <si>
    <t xml:space="preserve">BRAVO VASQUEZ JOSE MARIO               </t>
  </si>
  <si>
    <t>000-URD015-2025-0535579</t>
  </si>
  <si>
    <t>322213</t>
  </si>
  <si>
    <t>SECCIÓN DE ACCIONES INMEDIATAS - SUPERVISIÓN 3</t>
  </si>
  <si>
    <t>3483</t>
  </si>
  <si>
    <t>FERNANDEZ BARRUETO HUGO</t>
  </si>
  <si>
    <t>4568</t>
  </si>
  <si>
    <t xml:space="preserve">LINARES TEJADA ZUNILDA ELISA           </t>
  </si>
  <si>
    <t>SOLICITA COPIA AUTENTICADA DE RESOLUCION</t>
  </si>
  <si>
    <t>4772</t>
  </si>
  <si>
    <t xml:space="preserve">MONCADA CRUZALEGUI ROSSANA ZOILA       </t>
  </si>
  <si>
    <t>000-URD004-2025-0497939</t>
  </si>
  <si>
    <t>CORREO PP/ DELITO ADUANERO / CARPETA 507010958-2025-175 /NO PROCEDE FORMALIZAR Y CONTINUAR CON LA INVESTIGACION CONTRA MAMANI TICONA JHON JOSE / PLACA BXA-873 Y BHL-978 /</t>
  </si>
  <si>
    <t>000-URD030-2025-0537208</t>
  </si>
  <si>
    <t>REMITE RES. N°06-2024 Y RES. N° 08-2025- EXP. 09861-2022-0-0401-JR-PE-05</t>
  </si>
  <si>
    <t>000-URD050-2025-0543528</t>
  </si>
  <si>
    <t>REMITE SOLICITUD DE DEVOLUCION DE VEHICULOS INCAUTADOS REFERENTE AL ACTA DE INCAUTACION N° 046-0400-2025-000033 ADUANAS</t>
  </si>
  <si>
    <t>000-URD089-2025-0542090</t>
  </si>
  <si>
    <t>LEVANTAMIENTO DE LA MEDIDA DE INCAUTACION Y ENTREGA DEL BIEN</t>
  </si>
  <si>
    <t>000-URD000-2025-0542858</t>
  </si>
  <si>
    <t>181-URD125-2025-0541180</t>
  </si>
  <si>
    <t>000-URD001-2025-0526825</t>
  </si>
  <si>
    <t>DISPONE DECLARAR FUNDADO EL REQUERIMIENTO DE EVALUACION DE ACTUADOS</t>
  </si>
  <si>
    <t>8140</t>
  </si>
  <si>
    <t xml:space="preserve">VALER JURURO NIDIA                     </t>
  </si>
  <si>
    <t>000-URD001-2025-0526795</t>
  </si>
  <si>
    <t>PARA CONOCIMIENTO DISPONE DIRIMIR LA COMPETENCIA A FAVOR DE TERCER DESPACHO DE LA FISCALIA PROVINCIAL CORPORTIVA DE MARISCAL NIETO</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</si>
  <si>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</si>
  <si>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</si>
  <si>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</si>
  <si>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</si>
  <si>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</si>
  <si>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</si>
  <si>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</si>
  <si>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</si>
  <si>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181-URD125-2025-0543654</t>
  </si>
  <si>
    <t>181-URD125-2025-0543365</t>
  </si>
  <si>
    <t>SOLICITA INFORMACION. REF. CARPETA.06-2025-Y</t>
  </si>
  <si>
    <t>181-URD125-2025-0543885</t>
  </si>
  <si>
    <t>REMITA INFORME REF. CARPETA.60-2025</t>
  </si>
  <si>
    <t>082-URD102-2025-0547980</t>
  </si>
  <si>
    <t>REMITE NOTIFICACION 216056-2025-JR-PE/JUANITA MARILY FUSTAMANTE REYNA</t>
  </si>
  <si>
    <t>190-URD054-2025-0542370</t>
  </si>
  <si>
    <t>OFICIO N° 5065-2025-COMOPPOL</t>
  </si>
  <si>
    <t>181-URD125-2025-0536097</t>
  </si>
  <si>
    <t>181-URD125-2025-0535665</t>
  </si>
  <si>
    <t>181-URD125-2025-0543035</t>
  </si>
  <si>
    <t>SOLICITA ADJUDICACION DE MAQUINARIA</t>
  </si>
  <si>
    <t>181-URD125-2025-0543525</t>
  </si>
  <si>
    <t>INFORME DOCUMENTADO REF. CARPETA.151-2025</t>
  </si>
  <si>
    <t>172-URD119-2025-0536456</t>
  </si>
  <si>
    <t>OFICIO NRO. 165-2025-REGPOL-TACNA/DIVINCRI-AREPOFIS ADJUNTA ACTA DE BUSQIEDA DE INFORMACION PNP REF. OF. 650-2025-SUNAT/3G0500</t>
  </si>
  <si>
    <t>000-URD004-2025-0502531</t>
  </si>
  <si>
    <t>CORREO PP/ DELITO ADUANERO / CARPETA FISCAL 172-2025 / DISPOSICION 01 / LQRR/</t>
  </si>
  <si>
    <t>AUDIENCIA MONICA BELLOSO TERRONES</t>
  </si>
  <si>
    <t>SOLICITA DONACION DE BIENES DIVERSOS</t>
  </si>
  <si>
    <t>REMITA INFORME REF. CARPETA.10-2025</t>
  </si>
  <si>
    <t>181-URD125-2025-0543768</t>
  </si>
  <si>
    <t>REMITA INFORME DE AFORO Y AVALUO REF. CASO.353-2025</t>
  </si>
  <si>
    <t>000-URD018-2025-0542389</t>
  </si>
  <si>
    <t>REF. CARTA FIANZA N° D193-02501423</t>
  </si>
  <si>
    <t>000-URD038-2025-0536553</t>
  </si>
  <si>
    <t>SOLICITA DOCUMENTACIÓN</t>
  </si>
  <si>
    <t>181-URD125-2025-0536442</t>
  </si>
  <si>
    <t>226-URD158-2025-0537158</t>
  </si>
  <si>
    <t>000-URD160-2025-0534889</t>
  </si>
  <si>
    <t>RESPUESTA A NOTIFICACION DE DUDA RAZONABLE N° 235-2025-1430</t>
  </si>
  <si>
    <t>980A</t>
  </si>
  <si>
    <t>PORTUGAL VARGAS DE SANTANA ANGELA MARIE</t>
  </si>
  <si>
    <t>000-URD039-2025-0535613</t>
  </si>
  <si>
    <t>OLICITA INFORMACION DEL ACTA DE INCAUTACION N° 181-203-2022-00031</t>
  </si>
  <si>
    <t>181-URD125-2025-0535954</t>
  </si>
  <si>
    <t>REMITA DOCUMEMNTACION REF. CARPETA.444-2024</t>
  </si>
  <si>
    <t>3G0100</t>
  </si>
  <si>
    <t>DIVISIÓN DE TÉCNICA ADUANERA</t>
  </si>
  <si>
    <t>000-URD000-2025-0398112</t>
  </si>
  <si>
    <t>Remisión del Informe de Liquidación financiera de gasto del proyecto del CEBAF Eje Vial N°2.</t>
  </si>
  <si>
    <t>055-URD099-2025-0541574</t>
  </si>
  <si>
    <t>OF-6702-2025-INTERNAMIENTO AFORO Y EVALUO DE MERCADERIA INACUTADA</t>
  </si>
  <si>
    <t>000-URD026-2025-0536877</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</si>
  <si>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</si>
  <si>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</si>
  <si>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</si>
  <si>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</si>
  <si>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</si>
  <si>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</si>
  <si>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</si>
  <si>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</si>
  <si>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</si>
  <si>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</si>
  <si>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</si>
  <si>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</si>
  <si>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</si>
  <si>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</si>
  <si>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</si>
  <si>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</si>
  <si>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</si>
  <si>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</si>
  <si>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</si>
  <si>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</si>
  <si>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</si>
  <si>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</si>
  <si>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</si>
  <si>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</si>
  <si>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</si>
  <si>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</si>
  <si>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</si>
  <si>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</si>
  <si>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</si>
  <si>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</si>
  <si>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</si>
  <si>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</si>
  <si>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</si>
  <si>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</si>
  <si>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</si>
  <si>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</si>
  <si>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</si>
  <si>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</si>
  <si>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</si>
  <si>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</si>
  <si>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</si>
  <si>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03/06/2025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</si>
  <si>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</si>
  <si>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</si>
  <si>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</si>
  <si>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</si>
  <si>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</si>
  <si>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</si>
  <si>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</si>
  <si>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</si>
  <si>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</si>
  <si>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</si>
  <si>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</si>
  <si>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</si>
  <si>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</si>
  <si>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</si>
  <si>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</si>
  <si>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</si>
  <si>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</si>
  <si>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</si>
  <si>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</si>
  <si>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</si>
  <si>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</si>
  <si>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</si>
  <si>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</si>
  <si>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</si>
  <si>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</si>
  <si>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</si>
  <si>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</si>
  <si>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</si>
  <si>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</si>
  <si>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</si>
  <si>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</si>
  <si>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226-URD158-2025-0568137</t>
  </si>
  <si>
    <t>NOTIFICACION N° 00003-2025</t>
  </si>
  <si>
    <t>226-URD158-2025-0552721</t>
  </si>
  <si>
    <t>NOTIFICACION N° 00008-2025</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</si>
  <si>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</si>
  <si>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</si>
  <si>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</si>
  <si>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</si>
  <si>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</si>
  <si>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</si>
  <si>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01/06/2025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</si>
  <si>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</si>
  <si>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</si>
  <si>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</si>
  <si>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</si>
  <si>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</si>
  <si>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</si>
  <si>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</si>
  <si>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</si>
  <si>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055-URD099-2025-0555114</t>
  </si>
  <si>
    <t>NOTIFICACION 211191-2025 EXP 4964-2019-71-1706-JR</t>
  </si>
  <si>
    <t>055-URD099-2025-0575932</t>
  </si>
  <si>
    <t>NOTIFICACION N° 274724-2025</t>
  </si>
  <si>
    <t>000-URD015-2025-0570964</t>
  </si>
  <si>
    <t>ANEXAR A EXPEDIENTE N. 235-2025-570509</t>
  </si>
  <si>
    <t>000-URD015-2025-0565536</t>
  </si>
  <si>
    <t>COPIA AUTENTICADA Y FEDATEADA DE LA RESOLUCION DE DIVISION N. R.DIV. 0003951100/2025</t>
  </si>
  <si>
    <t>SOLICITUD DE COPIA DE DOCUMENTOS</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</si>
  <si>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</si>
  <si>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</si>
  <si>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</si>
  <si>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</si>
  <si>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</si>
  <si>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</si>
  <si>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</si>
  <si>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</si>
  <si>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</si>
  <si>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</si>
  <si>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000-URD010-2025-0576083</t>
  </si>
  <si>
    <t>RESPUESTA A NOTIFICACION N° 2093-2025-SUNAT /3D8220</t>
  </si>
  <si>
    <t>000-URD079-2025-0580582</t>
  </si>
  <si>
    <t>000-URD065-2025-0559457</t>
  </si>
  <si>
    <t>SEPTIMO INFORME AVANCE SERVICIO MES DE ABRIL 2025 (ADJ. 02 CID)</t>
  </si>
  <si>
    <t>2035</t>
  </si>
  <si>
    <t>TENORIO TRIVEÑO HELMERK FERNANDO</t>
  </si>
  <si>
    <t>172-URD119-2025-0576314</t>
  </si>
  <si>
    <t>REMITE COPIA DE FACTURA ELECTRONICA N° E001-400 Y ACTUADOS.</t>
  </si>
  <si>
    <t>000-URD015-2025-0580562</t>
  </si>
  <si>
    <t>RESPUESTA  A REQUERIMIENTO DE INFORMACION N°1030-2025-SUNAT/323100</t>
  </si>
  <si>
    <t>000-URD015-2025-0580596</t>
  </si>
  <si>
    <t>RESPUESTA A REQUERIMIENTO DE INFORMACIO N°807-2025-SUNAT-323100</t>
  </si>
  <si>
    <t>055-URD101-2025-0581391</t>
  </si>
  <si>
    <t>RESPUESTA  A OFICIO N° 000182-2025-SUNAT/330500 SOBRE RESIDENCIA  DE EXTRANJEROS</t>
  </si>
  <si>
    <t>7235</t>
  </si>
  <si>
    <t xml:space="preserve">BERNAL VILCHEZ JUAN JOSE               </t>
  </si>
  <si>
    <t>163-URD118-2025-0577788</t>
  </si>
  <si>
    <t>OFICIO N°448-2025-SUNARP/ZRVIII/UA - SOLICITO VALIDACION DE DOCUMENTOS</t>
  </si>
  <si>
    <t>INFORME DOCUMENTADO REF. CARPETA.352-2024</t>
  </si>
  <si>
    <t>181-URD125-2025-0554433</t>
  </si>
  <si>
    <t>INFORME DOCUMENTADO REF. CARPETA.565-2024</t>
  </si>
  <si>
    <t>000-URD000-2025-0576893</t>
  </si>
  <si>
    <t>Invitación a participar en la Misión Comercial y Logística a Manaos a realizarse del 02 al 04 de julio de 2025, en la ciudad de Manaos, Brasil</t>
  </si>
  <si>
    <t>INTENDENCIA NACIONAL DE DESARROLLO E INNOVACIÓN AD</t>
  </si>
  <si>
    <t>000-URD000-2025-0571638</t>
  </si>
  <si>
    <t>Solicita reexportación del vehículo propiedad de la señora Elizabeth Lee Walker Bosman, Embajada de los Estados Unidos de América.</t>
  </si>
  <si>
    <t>000-URD004-2025-0385027</t>
  </si>
  <si>
    <t>RTF 01965-A-2025  INDUSTRIAS ELECTRO QUIMICAS S A  EXP 015344-2023</t>
  </si>
  <si>
    <t>INFORMACION DE VEHICULO</t>
  </si>
  <si>
    <t>000-URD010-2025-0568117</t>
  </si>
  <si>
    <t>REMISION OFICIO 118-2025-SUNAT/ 3D5100</t>
  </si>
  <si>
    <t>000-URD018-2025-0568978</t>
  </si>
  <si>
    <t>COMUNICA EMISION DE GARANTIA N° CF-00002725</t>
  </si>
  <si>
    <t>000-URD018-2025-0558613</t>
  </si>
  <si>
    <t>000-URD018-2025-0554283</t>
  </si>
  <si>
    <t>COMUNICA EMISION DE GARANTIA N° 3012025039402</t>
  </si>
  <si>
    <t>4484</t>
  </si>
  <si>
    <t xml:space="preserve">ISMODES VIZCARRA WILBERT               </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</si>
  <si>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</si>
  <si>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</si>
  <si>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</si>
  <si>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</si>
  <si>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</si>
  <si>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</si>
  <si>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</si>
  <si>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</si>
  <si>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</si>
  <si>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</si>
  <si>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</si>
  <si>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</si>
  <si>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</si>
  <si>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</si>
  <si>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</si>
  <si>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</si>
  <si>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</si>
  <si>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</si>
  <si>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000-URD030-2025-0570687</t>
  </si>
  <si>
    <t>INFORME POLICIAL 52 -2025-REGION POLICIAL AREQUIPA- MERCANCIA EN ABANDONO</t>
  </si>
  <si>
    <t>000-URD004-2025-0583162</t>
  </si>
  <si>
    <t>REMITE PROVIDENCIA / PROVIDENCIA 10 DE ABRIL 2025</t>
  </si>
  <si>
    <t>000-URD064-2025-0555857</t>
  </si>
  <si>
    <t>OFICIO NRO 1166-2025</t>
  </si>
  <si>
    <t>000-URD000-2025-0580727</t>
  </si>
  <si>
    <t>Sol. Reunión referida al proyecto de Acuerdo en materia de Cooperación Aduanera entre el Perú y los Emiratos Arabes Unidos</t>
  </si>
  <si>
    <t>000-URD004-2025-0441923</t>
  </si>
  <si>
    <t>RTF 02795-A-2025 DERCO PERU S.A. EXP 03801-2024</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</si>
  <si>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</si>
  <si>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</si>
  <si>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</si>
  <si>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</si>
  <si>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</si>
  <si>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</si>
  <si>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</si>
  <si>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</si>
  <si>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</si>
  <si>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</si>
  <si>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</si>
  <si>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</si>
  <si>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</si>
  <si>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181-URD125-2025-0577338</t>
  </si>
  <si>
    <t>SOLICITA REUNION CON EL INTENDENTE DE ADUANA PUNO</t>
  </si>
  <si>
    <t>046-URD098-2025-0550192</t>
  </si>
  <si>
    <t>SOLICITA NUMERACION DE DECLARACION SIMPLIFICADA DE IMPORTACION DOCUMENTACION ADJUNTA</t>
  </si>
  <si>
    <t>7690</t>
  </si>
  <si>
    <t xml:space="preserve">CHOLAN LEON JOSE ANGEL                 </t>
  </si>
  <si>
    <t>181-URD125-2025-0547771</t>
  </si>
  <si>
    <t>181-URD125-2025-0560860</t>
  </si>
  <si>
    <t>181-URD125-2025-0560809</t>
  </si>
  <si>
    <t>181-URD125-2025-0555231</t>
  </si>
  <si>
    <t>181-URD125-2025-0560768</t>
  </si>
  <si>
    <t>181-URD125-2025-0560282</t>
  </si>
  <si>
    <t>181-URD125-2025-0555031</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</si>
  <si>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</si>
  <si>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</si>
  <si>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</si>
  <si>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</si>
  <si>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</si>
  <si>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</si>
  <si>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</si>
  <si>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</si>
  <si>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</si>
  <si>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000-URD015-2025-0569598</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</si>
  <si>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</si>
  <si>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</si>
  <si>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</si>
  <si>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</si>
  <si>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</si>
  <si>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</si>
  <si>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</si>
  <si>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</si>
  <si>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</si>
  <si>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</si>
  <si>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</si>
  <si>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181-URD125-2025-0580053</t>
  </si>
  <si>
    <t>181-URD125-2025-0580014</t>
  </si>
  <si>
    <t>SOLICITA REGISTRO DE ANTECEDENTES DE PERSONAS</t>
  </si>
  <si>
    <t>181-URD125-2025-0569932</t>
  </si>
  <si>
    <t>INFORME DOCUMENTADO REF.CARPETA.375-2025</t>
  </si>
  <si>
    <t>181-URD125-2025-0569386</t>
  </si>
  <si>
    <t>181-URD125-2025-0554306</t>
  </si>
  <si>
    <t>INFORME DOCUMENTADO REF.CARPETA.331-2024</t>
  </si>
  <si>
    <t>181-URD125-2025-0554350</t>
  </si>
  <si>
    <t>INFORME DOCUMENTADO REF. CARPETA.331-2024</t>
  </si>
  <si>
    <t>181-URD125-2025-0580177</t>
  </si>
  <si>
    <t>INFORME DOCUMENTADO REF. CARPETA.222-2025. REF. OF.949-2025-SUNAT-3H0600</t>
  </si>
  <si>
    <t>181-URD125-2025-0569963</t>
  </si>
  <si>
    <t>REMITA INFORME.REF.CASO.2025-369-NFPA</t>
  </si>
  <si>
    <t>181-URD125-2025-0569795</t>
  </si>
  <si>
    <t>181-URD125-2025-0569831</t>
  </si>
  <si>
    <t>INFORME DOCUMENTADO REF. CARPETA.59-2025.</t>
  </si>
  <si>
    <t>181-URD125-2025-0568371</t>
  </si>
  <si>
    <t>REMITA INFORME REF. CASO.2025-385-NFPA</t>
  </si>
  <si>
    <t>181-URD125-2025-0569990</t>
  </si>
  <si>
    <t>INFORME DOCUMENTADO REF. CARPETA.352-2025</t>
  </si>
  <si>
    <t>055-URD099-2025-0582723</t>
  </si>
  <si>
    <t>NOTIFICACION N° 276482-2025</t>
  </si>
  <si>
    <t>181-URD125-2025-0570389</t>
  </si>
  <si>
    <t>046-URD098-2025-0558688</t>
  </si>
  <si>
    <t>NOTIFICACION 235903-2025-JR-PE ROJAS VILCHEZ RICARDO</t>
  </si>
  <si>
    <t>000-URD067-2025-0550165</t>
  </si>
  <si>
    <t>OFICIO 836-2025-GRM-DIRESA/DR.DEMID-UFFCVS</t>
  </si>
  <si>
    <t>8426</t>
  </si>
  <si>
    <t xml:space="preserve">SALGADO MENDOZA LUZ ELISA              </t>
  </si>
  <si>
    <t>019-URD095-2025-0549968</t>
  </si>
  <si>
    <t>SOLICITA FACILIDADES Y NOTIFICAR A PERSONAL ADUANERO PARA QUE ASISTA VIRTUALMENTE A LA AUDIENCIA DE JUICIO ORAL PREVISTA PARA EL 17.12.2025.</t>
  </si>
  <si>
    <t>000-URD040-2025-0554540</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</si>
  <si>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</si>
  <si>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</si>
  <si>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</si>
  <si>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</si>
  <si>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</si>
  <si>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</si>
  <si>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</si>
  <si>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</si>
  <si>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</si>
  <si>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</si>
  <si>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</si>
  <si>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</si>
  <si>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</si>
  <si>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</si>
  <si>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</si>
  <si>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</si>
  <si>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</si>
  <si>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</si>
  <si>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</si>
  <si>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</si>
  <si>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</si>
  <si>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</si>
  <si>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</si>
  <si>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217-URD071-2025-0570925</t>
  </si>
  <si>
    <t>181-URD125-2025-0531711</t>
  </si>
  <si>
    <t>NOTIFICACION.1964-2025. REF. CASO.2025-228-0</t>
  </si>
  <si>
    <t>181-URD125-2025-0560074</t>
  </si>
  <si>
    <t>REMITA INFORMES DE AFOROS Y AVALUOS REF.CARPETA.432-2025 Y OTROS</t>
  </si>
  <si>
    <t>055-URD099-2025-0582292</t>
  </si>
  <si>
    <t>NOTIFICACION N° 276483-2025</t>
  </si>
  <si>
    <t>055-URD099-2025-0563186</t>
  </si>
  <si>
    <t>REMITE NOTIFICACION N-265742-2025-JR-PE, REF. EXP. 08490-2023-12-1706-JR-PE-03</t>
  </si>
  <si>
    <t>9547</t>
  </si>
  <si>
    <t xml:space="preserve">CONTRERAS JIMENEZ TEDDY                </t>
  </si>
  <si>
    <t>055-URD099-2025-0582136</t>
  </si>
  <si>
    <t>RESPUESTA A OFICIO N° 197-2025-330500</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</si>
  <si>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</si>
  <si>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</si>
  <si>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</si>
  <si>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</si>
  <si>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</si>
  <si>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</si>
  <si>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</si>
  <si>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</si>
  <si>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</si>
  <si>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280-URD136-2025-0576356</t>
  </si>
  <si>
    <t>DESCARGO Y DESLINDA RESPONSABILIDAD DE ACTA DE INCAUTACION</t>
  </si>
  <si>
    <t>127-URD114-2025-0561415</t>
  </si>
  <si>
    <t>DESCARGO A NOTIFICACIÓN</t>
  </si>
  <si>
    <t>000-URD038-2025-0570381</t>
  </si>
  <si>
    <t>ACTA DE OPERATIVO INTERINSTITUCIONAL Y RECABACION DE DOCUMENTOS</t>
  </si>
  <si>
    <t>181-URD125-2025-0548774</t>
  </si>
  <si>
    <t>NOTIFICACION.101129-2025-JR-PE.REF. EXP. 00738-2111-JR-PE-02</t>
  </si>
  <si>
    <t>181-URD125-2025-0553762</t>
  </si>
  <si>
    <t>000-URD051-2025-0579914</t>
  </si>
  <si>
    <t>SOLICITA APOYO PARA CAPACITACION EN PRODUCCION Y MANEJO DE BANANO</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</si>
  <si>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</si>
  <si>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</si>
  <si>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</si>
  <si>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</si>
  <si>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</si>
  <si>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</si>
  <si>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</si>
  <si>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</si>
  <si>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</si>
  <si>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</si>
  <si>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</si>
  <si>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</si>
  <si>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</si>
  <si>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</si>
  <si>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181-URD125-2025-0576651</t>
  </si>
  <si>
    <t>172-URD124-2025-0574445</t>
  </si>
  <si>
    <t>OFICIO N° 1823-2025-DEEPI-DR-DRS.T/GOB.REG.TACNA (ASUNTO:ROL DE PERSONAL DE SALUD EN EL CFSR JUNIO 2025)</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</si>
  <si>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</si>
  <si>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</si>
  <si>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</si>
  <si>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</si>
  <si>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</si>
  <si>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</si>
  <si>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</si>
  <si>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</si>
  <si>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</si>
  <si>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</si>
  <si>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</si>
  <si>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</si>
  <si>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</si>
  <si>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</si>
  <si>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</si>
  <si>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</si>
  <si>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</si>
  <si>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</si>
  <si>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</si>
  <si>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</si>
  <si>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</si>
  <si>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</si>
  <si>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</si>
  <si>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</si>
  <si>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718A</t>
  </si>
  <si>
    <t xml:space="preserve">GONZALES SIGNOL, LUISA KATERINE        </t>
  </si>
  <si>
    <t>181-URD125-2025-0557830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</si>
  <si>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</si>
  <si>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</si>
  <si>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</si>
  <si>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</si>
  <si>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</si>
  <si>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</si>
  <si>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226-URD158-2025-0549980</t>
  </si>
  <si>
    <t>226-URD158-2025-0581059</t>
  </si>
  <si>
    <t>SOLICITA DONACION DE EQUIPOS TECNOLOGICOS</t>
  </si>
  <si>
    <t>181-URD125-2025-0555946</t>
  </si>
  <si>
    <t>181-URD125-2025-0569704</t>
  </si>
  <si>
    <t>RESPUESTA A NOTIFICACION.0078-2025-3H0500</t>
  </si>
  <si>
    <t>235-URD131-2025-0553082</t>
  </si>
  <si>
    <t>SOLICITO REMITIR DOCUMENTO PENDIENTE</t>
  </si>
  <si>
    <t>000-URD015-2025-0341183</t>
  </si>
  <si>
    <t>REMITE INFORME DE LIQUIDACION FINANCIERA DE GASTO DEL PROYECTO DEL CEBAF EJE VIAL NRO 2</t>
  </si>
  <si>
    <t>000-URD000-2025-0258646</t>
  </si>
  <si>
    <t>Cierre del proyecto del CEBAF Eje Vial N°2 en el Banco de Inversiones del MEF</t>
  </si>
  <si>
    <t>000-URD000-2025-0398127</t>
  </si>
  <si>
    <t>Remisión de Acta e Informe de Transferencia del proyecto del CEBAF Eje Vial N°2.</t>
  </si>
  <si>
    <t>000-URD160-2025-0579948</t>
  </si>
  <si>
    <t>SE SOLICITA DESCONCLUIR EL EXPEDIENTE 2025-310195</t>
  </si>
  <si>
    <t>172-URD119-2025-0570343</t>
  </si>
  <si>
    <t>OFICIO NRO. 1350-2025-PNP/DIRNIC/DIRCOCOR/JEFDDICC/DEPDICC-TACNA  INFORME DOCUMENTADO COMPROBANTES DE PAGO Y OTROS</t>
  </si>
  <si>
    <t>181-URD125-2025-0575730</t>
  </si>
  <si>
    <t>HABILITACION DE LICENCIA DE CONDUCIR REF. OF.375-2025-SUNAT-3H0500</t>
  </si>
  <si>
    <t>181-URD125-2025-0568239</t>
  </si>
  <si>
    <t>SOLICITA DEVOLUCION DE MONTO DE TASACION DE AVALUO</t>
  </si>
  <si>
    <t>000-URD000-2025-0571068</t>
  </si>
  <si>
    <t>Exposición sobre aspectos operativos tránsito fronterizo en el CAF Santa Rosa</t>
  </si>
  <si>
    <t>000-URD075-2025-0563661</t>
  </si>
  <si>
    <t>DEVOLUCION DE MERCANCIAS POR HABER</t>
  </si>
  <si>
    <t>000-URD051-2025-0550194</t>
  </si>
  <si>
    <t>190-URD054-2025-0556102</t>
  </si>
  <si>
    <t>SOLICITA REMITA COPIAS LEGALIZADAS DE DAM DUA</t>
  </si>
  <si>
    <t>977B</t>
  </si>
  <si>
    <t xml:space="preserve">VICTOR ARNALDO MEMBRILLO NINA          </t>
  </si>
  <si>
    <t>055-URD099-2025-0582620</t>
  </si>
  <si>
    <t>NOTIFICACION N° 272194-2025</t>
  </si>
  <si>
    <t>055-URD099-2025-0582605</t>
  </si>
  <si>
    <t>NOTIFICACION N° 272197-2025</t>
  </si>
  <si>
    <t>000-URD000-2025-0565584</t>
  </si>
  <si>
    <t>Recojo de documentos y equipos informáticos en custodia de SUNAT-ADUANA</t>
  </si>
  <si>
    <t>181-URD125-2025-0549728</t>
  </si>
  <si>
    <t>NOTIFICACION.2029-2025. REF. CASO.2024-565-0</t>
  </si>
  <si>
    <t>181-URD125-2025-0549753</t>
  </si>
  <si>
    <t>NOTIFICACION.2028-2025. REF. CASO.2024-565-0</t>
  </si>
  <si>
    <t>226-URD158-2025-0555925</t>
  </si>
  <si>
    <t>000-URD004-2025-0556447</t>
  </si>
  <si>
    <t>MP / ACCION DE AMPARO / EXP. 00099-2025-0-2101-JR-CI-01 / EMPRESA JHOLYZ PERU EIRL / RES. 03</t>
  </si>
  <si>
    <t>000-URD004-2025-0474454</t>
  </si>
  <si>
    <t>RTF 03661-A-2025 LUXCORP SAC EXP 05306-2024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</si>
  <si>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</si>
  <si>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</si>
  <si>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</si>
  <si>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</si>
  <si>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</si>
  <si>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</si>
  <si>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</si>
  <si>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</si>
  <si>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</si>
  <si>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</si>
  <si>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</si>
  <si>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</si>
  <si>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</si>
  <si>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</si>
  <si>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</si>
  <si>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</si>
  <si>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</si>
  <si>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</si>
  <si>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</si>
  <si>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</si>
  <si>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</si>
  <si>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</si>
  <si>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000-URD004-2025-0456258</t>
  </si>
  <si>
    <t>RTF 03549-A-2025 INVERSIONES EMERSON EIRL EXP 05281-2024</t>
  </si>
  <si>
    <t>000-URD004-2025-0517533</t>
  </si>
  <si>
    <t>RTF 02567-A-2025 MEBOL GF SAC EXP 03776-2024</t>
  </si>
  <si>
    <t>000-URD004-2025-0517580</t>
  </si>
  <si>
    <t>RTF 03926-A-2025  COOPERATIVA AGRARIA CAFETALERA CEPRO YANESHA  EXP 011197-2024</t>
  </si>
  <si>
    <t>000-URD004-2025-0504845</t>
  </si>
  <si>
    <t>RTF 04289-A-2025 PELUTEL SAC EXP 05099-2025</t>
  </si>
  <si>
    <t>000-URD004-2025-0480880</t>
  </si>
  <si>
    <t>RTF 03966-A-2025  INVERSIONES AKA PACHA SAC EXP 016897-2024</t>
  </si>
  <si>
    <t>000-URD004-2025-0480908</t>
  </si>
  <si>
    <t>RTF 03927-A-2025 SUNGJINTEX EIRL EXP 017118-2024</t>
  </si>
  <si>
    <t>000-URD004-2025-0480982</t>
  </si>
  <si>
    <t>RTF 03795-A-2025 INVERSIONES AKA PACHA SAC EXP 015187-2024</t>
  </si>
  <si>
    <t>000-URD004-2025-0480997</t>
  </si>
  <si>
    <t>RTF 03700-A-2025 INVERSIONES AKA PACHA SAC EXP 015436-2024</t>
  </si>
  <si>
    <t>000-URD004-2025-0484598</t>
  </si>
  <si>
    <t>RTF 03788-A-2025  FANTASTIC TRADE SAC EXP 05001-2024</t>
  </si>
  <si>
    <t>000-URD004-2025-0484610</t>
  </si>
  <si>
    <t>RTF 03953-A-2025  REPRESENTACIONES FRANK YAVEL´S EIRL EXP 017122-2024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</si>
  <si>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</si>
  <si>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</si>
  <si>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</si>
  <si>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</si>
  <si>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</si>
  <si>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</si>
  <si>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000-URD004-2025-0488364</t>
  </si>
  <si>
    <t>RTF 03942-A-2025 FORMAT GROUP S.A.  ( ANTES FURSYS S.A. )  EXP 04333-2024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</si>
  <si>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</si>
  <si>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</si>
  <si>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</si>
  <si>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</si>
  <si>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</si>
  <si>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</si>
  <si>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</si>
  <si>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</si>
  <si>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000-URD004-2025-0469094</t>
  </si>
  <si>
    <t>RTF 03557-A-2025 INVERSIONES EMERSON EIRL EXP 05327-2024</t>
  </si>
  <si>
    <t>000-URD004-2025-0469133</t>
  </si>
  <si>
    <t>RTF 03532-A-2025 GRUPO PRO FIT SRL EXP 05023-2024</t>
  </si>
  <si>
    <t>000-URD004-2025-0469289</t>
  </si>
  <si>
    <t>RTF 03498-A-2025 INVERSIONES EMERSON EIRL EXP 04317-2024</t>
  </si>
  <si>
    <t>000-URD004-2025-0469341</t>
  </si>
  <si>
    <t>RTF 03781-A-2025 TIZIANNI PERU S.A. EXP 05192-2024</t>
  </si>
  <si>
    <t>000-URD004-2025-0481486</t>
  </si>
  <si>
    <t>RTF 02856-A-2025  S.R.K. SAC  EXP 010425-2023</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</si>
  <si>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</si>
  <si>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</si>
  <si>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</si>
  <si>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</si>
  <si>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</si>
  <si>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</si>
  <si>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</si>
  <si>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</si>
  <si>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000-URD004-2025-0504823</t>
  </si>
  <si>
    <t>RTF 04293-A-2025 INGENIERIA Y SERVICIOS ASOCIADOS S A EXP 05736-2024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</si>
  <si>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</si>
  <si>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</si>
  <si>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</si>
  <si>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</si>
  <si>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</si>
  <si>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</si>
  <si>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</si>
  <si>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</si>
  <si>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</si>
  <si>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</si>
  <si>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</si>
  <si>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</si>
  <si>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</si>
  <si>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</si>
  <si>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</si>
  <si>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</si>
  <si>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</si>
  <si>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</si>
  <si>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</si>
  <si>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</si>
  <si>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 xml:space="preserve">SECCIÓN DE ACCIONES OPERATIVAS - SUPERVISIÓN 7    </t>
  </si>
  <si>
    <t>000-URD015-2025-0586289</t>
  </si>
  <si>
    <t>04/06/2025</t>
  </si>
  <si>
    <t>SOLICITA SE DECLARE ZONA PRIMARIA ADUANERA A RECINTO FERIAL CENTRO DE EXPOSICIONES JOCKEY</t>
  </si>
  <si>
    <t>000-URD001-2025-0567406</t>
  </si>
  <si>
    <t>PARTA CONOCIMIENTO - DISPONE INICIAR INVESTIGACION PRELIMINAR</t>
  </si>
  <si>
    <t>000-URD010-2025-0475933</t>
  </si>
  <si>
    <t>SOLICITA AMPLIACION DE PLAZO PARA ABSOLUC. DE DUDA RAZONABLE</t>
  </si>
  <si>
    <t>4382</t>
  </si>
  <si>
    <t xml:space="preserve">GUEVARA RIOS MONICA LUCIA              </t>
  </si>
  <si>
    <t>05/06/2025</t>
  </si>
  <si>
    <t>000-URD001-2025-0579887</t>
  </si>
  <si>
    <t>INVITACION - SEGUNDA PLENARIA DEL GTM ( CONTRAFALME)-2025</t>
  </si>
  <si>
    <t>163-URD118-2025-0588119</t>
  </si>
  <si>
    <t>SOLICITO ORIENTACION SOBRE CONVOCATORIAS LABORALES DIRIGIDAS A PERSONAS CON DISCAPACIDAD</t>
  </si>
  <si>
    <t>163-URD118-2025-0588088</t>
  </si>
  <si>
    <t>OFICIO N° 785-2025-GRM/DRE-MOQUEGUA/UGEL "ILO" AGA-CONT. PAT</t>
  </si>
  <si>
    <t>000-URD004-2024-0959712</t>
  </si>
  <si>
    <t>RTF 08212-A-2024/INDUSTRIAS ELECTRO QUIMICAS S A/EXP. 012497-2023</t>
  </si>
  <si>
    <t>3D5400</t>
  </si>
  <si>
    <t>000-URD001-2025-0579941</t>
  </si>
  <si>
    <t>SOLICITA REUNION DE CORDINACION</t>
  </si>
  <si>
    <t>000-URD001-2025-0587042</t>
  </si>
  <si>
    <t>PRESENTAN CARTA FIANZA N° CF-00002090-5</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</si>
  <si>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</si>
  <si>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</si>
  <si>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</si>
  <si>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</si>
  <si>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</si>
  <si>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</si>
  <si>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000-URD038-2025-0581008</t>
  </si>
  <si>
    <t>REMITE INFORME DE ANDREW CRISTHIAN GONZAYO MEJILLONES DE NACIONALIDAD BOLIVIANO SI HA REALIZADO ALGUN TRMITE DE IMPORTACION Y/O EXPORTACION</t>
  </si>
  <si>
    <t>000-URD040-2025-0569858</t>
  </si>
  <si>
    <t>000-URD000-2025-0581650</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</si>
  <si>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</si>
  <si>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</si>
  <si>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</si>
  <si>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</si>
  <si>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</si>
  <si>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</si>
  <si>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</si>
  <si>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</si>
  <si>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000-URD018-2025-0585631</t>
  </si>
  <si>
    <t>COMUNICA EMISION DE GARANTIA N° 00002728</t>
  </si>
  <si>
    <t>046-URD098-2025-0579465</t>
  </si>
  <si>
    <t>SE REQUIERE PERSONAL DE ADUANAS PARA COORDINACIONES TRAF ILICITO DE DROGAS - SEDE PIURA</t>
  </si>
  <si>
    <t>000-URD001-2025-0581707</t>
  </si>
  <si>
    <t>SOLICITA BRINDAR UNA EXPOSICION INFORMATIVA REFERENTE AL VACIO LEGAL</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</si>
  <si>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</si>
  <si>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</si>
  <si>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226-URD158-2025-0584648</t>
  </si>
  <si>
    <t>145-URD116-2025-0584532</t>
  </si>
  <si>
    <t>OFICIO 00486-2025-1 FPPC.CAMANA</t>
  </si>
  <si>
    <t>217-URD071-2025-0586270</t>
  </si>
  <si>
    <t>NOTIFICACION 13-2025 CASO 3006014503-2024-1445-0</t>
  </si>
  <si>
    <t>217-URD071-2025-0584595</t>
  </si>
  <si>
    <t>PRESENTACION DE FIANZA N° 0011-0586-9800579273-58</t>
  </si>
  <si>
    <t>217-URD071-2025-0584579</t>
  </si>
  <si>
    <t>PRESENTACION DE FIANZA N° 0011-0586-9800579265-54</t>
  </si>
  <si>
    <t>000-URD001-2025-0580530</t>
  </si>
  <si>
    <t>SOLICITO COPIA AUTENTICADA DE LA DECLARACION UNICA DE ADUANAS</t>
  </si>
  <si>
    <t>000-URD001-2025-0581881</t>
  </si>
  <si>
    <t>SOLICITUD DE EJECUCION DE LA CARTA FIANZA N° 3012025038003</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</si>
  <si>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</si>
  <si>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</si>
  <si>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</si>
  <si>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</si>
  <si>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</si>
  <si>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</si>
  <si>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</si>
  <si>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</si>
  <si>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</si>
  <si>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172-URD124-2025-0584541</t>
  </si>
  <si>
    <t>ORD. 1131 POLICIA DE INVESTIGACIONES DE CHILE (ASUNTO: SOLICITA CAMARAS DE VIGILANCIA DEL CFSR=</t>
  </si>
  <si>
    <t>000-URD051-2025-0587448</t>
  </si>
  <si>
    <t>REMITE FACTURA E001-1308</t>
  </si>
  <si>
    <t>000-URD015-2025-0569610</t>
  </si>
  <si>
    <t>SOLICITA INFORME SOBRE LA EXISTENCIA O NRO DE POLIZA DE IMPORTACION  DEL VEHICULO CON SERIE NRO.FK416J540143 Y NRO. DE MOTOR:6D5625983</t>
  </si>
  <si>
    <t>000-URD001-2025-0567402</t>
  </si>
  <si>
    <t>PARA CONOCIMIENTO  - INICIAN INVESTIGACION PRELIMINAR POR PRESUNTA COMISION DE DELITO DE CONTRABANDO</t>
  </si>
  <si>
    <t>082-URD102-2025-0584930</t>
  </si>
  <si>
    <t>VISITA ACADEMICA A NUESTRA INTENDENCIA</t>
  </si>
  <si>
    <t>172-URD119-2025-0585307</t>
  </si>
  <si>
    <t>SOLICITA DEVOLUCION VEHICULO PLACA PERU A/I 172-0202-2025-000256</t>
  </si>
  <si>
    <t>172-URD119-2025-0587700</t>
  </si>
  <si>
    <t>REMITE INFORMACION SOBRE MERCANCIA INCAUTADA. REF. ACTA DE INCAUTACION N° 172-0202-2025-000255.</t>
  </si>
  <si>
    <t>226-URD158-2025-0585889</t>
  </si>
  <si>
    <t>CARTA N° 0512/L&amp;F-2025</t>
  </si>
  <si>
    <t>000-URD038-2025-0581383</t>
  </si>
  <si>
    <t>SOLICITA REGISTRO DE MULTA EMITIDAS POR INFRACCIONES TRIBUTARIAS</t>
  </si>
  <si>
    <t>000-URD038-2025-0581388</t>
  </si>
  <si>
    <t>INFORME DE INGRESO LEGAL DE VEHÍCULO</t>
  </si>
  <si>
    <t>055-URD099-2025-0586046</t>
  </si>
  <si>
    <t>NOTIFICACION 276737-2025-EXP 5273-2019-93-1706- SOLICITA INFORMACION</t>
  </si>
  <si>
    <t>000-URD079-2025-0582693</t>
  </si>
  <si>
    <t>OFICIO N 238-2025-COMOPPOL-DIRNOS/REGPOL-JUN</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</si>
  <si>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</si>
  <si>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</si>
  <si>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</si>
  <si>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</si>
  <si>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</si>
  <si>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</si>
  <si>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</si>
  <si>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</si>
  <si>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</si>
  <si>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</si>
  <si>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000-URD092-2025-0582945</t>
  </si>
  <si>
    <t>CONOCIMIENTO</t>
  </si>
  <si>
    <t>181-URD125-2025-0309419</t>
  </si>
  <si>
    <t>000-URD015-2025-0587316</t>
  </si>
  <si>
    <t>DENUNCIA PRESUNTOS VICULOS COMERCIALES ENTRE EMPRESAS CON PRACTICA DE SUBVALUACION E INVESTIGACION FISCAL</t>
  </si>
  <si>
    <t>046-URD098-2025-0587468</t>
  </si>
  <si>
    <t>REQUERIMIENTO DE PAGO CONTRATO 183-2023</t>
  </si>
  <si>
    <t>SOLICITUD DE INFORMACIÓN</t>
  </si>
  <si>
    <t>000-URD004-2025-0294162</t>
  </si>
  <si>
    <t>RTF 01967-A-2025  TURISMO CIVA SAC  EXP 016000-2023</t>
  </si>
  <si>
    <t>Autoriza el ingreso al territorio nacional de globos terráqueos</t>
  </si>
  <si>
    <t>5221</t>
  </si>
  <si>
    <t>POSSO OLIVARES JORGE LUIS</t>
  </si>
  <si>
    <t>08/06/2025</t>
  </si>
  <si>
    <t>06/06/2025</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</si>
  <si>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</si>
  <si>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</si>
  <si>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</si>
  <si>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</si>
  <si>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</si>
  <si>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</si>
  <si>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</si>
  <si>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</si>
  <si>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</si>
  <si>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000-URD010-2025-0596269</t>
  </si>
  <si>
    <t>09/06/2025</t>
  </si>
  <si>
    <t>055-URD099-2025-0591157</t>
  </si>
  <si>
    <t>NOTIFICACION N° 283352-2025</t>
  </si>
  <si>
    <t>000-URD051-2025-0590980</t>
  </si>
  <si>
    <t>INVITACION A CAPACITACION EN FUNCIONES DEL SNCFFS DE LA MRCVFFS</t>
  </si>
  <si>
    <t>5247</t>
  </si>
  <si>
    <t>PUZA ESPINOZA ROSANA VIRGINIA</t>
  </si>
  <si>
    <t>181-URD125-2025-0590814</t>
  </si>
  <si>
    <t>SUSPENSION DE PLAZO DE CIT. 15-172-02-04-2025-039843</t>
  </si>
  <si>
    <t>181-URD125-2025-0590768</t>
  </si>
  <si>
    <t>SUSPENSION DE PLAZO CIT N0.15-172-0204-2025-039834</t>
  </si>
  <si>
    <t>000-URD039-2025-0590108</t>
  </si>
  <si>
    <t>SOLICITA DOCUMENTO DE INGRESO AL PAIS DEL VEHICULO Z3A-318</t>
  </si>
  <si>
    <t>2560</t>
  </si>
  <si>
    <t xml:space="preserve">ARBAYZA GANGGINI MARCO ANTONIO         </t>
  </si>
  <si>
    <t>000-URD001-2025-0596297</t>
  </si>
  <si>
    <t>PADRON ACTUALIZADO DE LOS USUARIOS DE LIMA METROPOLITANO INSCRITOS EN EL REGISTRO NACIONAL DE CONTROL Y FISCALIZACION DEL ALCOHOL METILICO</t>
  </si>
  <si>
    <t>145-URD116-2025-0594835</t>
  </si>
  <si>
    <t>SOLICITUD DE ADJUDICACIÓN DE VEHICULO</t>
  </si>
  <si>
    <t>000-URD079-2025-0590698</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</si>
  <si>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</si>
  <si>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</si>
  <si>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</si>
  <si>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</si>
  <si>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</si>
  <si>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</si>
  <si>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</si>
  <si>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</si>
  <si>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172-URD119-2025-0595882</t>
  </si>
  <si>
    <t>OFICIO NRO. 435-2025-DIRNOS PNP-REGPOL TAC/DIVOPUS-COM.NAT-SEC.SIDF SOLICITA VISUALIZACION DE LAS CAMARAS DEL PCA DE TOMASIRI DIA 22MAY25 HORAS 11:00 A.M. Y 14:00 P.M. POR DESAPARICION DE LA PERSONA DE GEORGE MAHONRI SANTIAGO LASTRA MUY URGENTE</t>
  </si>
  <si>
    <t>000-URD015-2025-0597085</t>
  </si>
  <si>
    <t>INFORMACION DEL IMPORTADOR DUA N. 118-2025-10-175441-01</t>
  </si>
  <si>
    <t>163-URD118-2025-0593316</t>
  </si>
  <si>
    <t>OFICIO N°338-2025-MCL-CSJMO-PJ</t>
  </si>
  <si>
    <t>000-URD004-2025-0583989</t>
  </si>
  <si>
    <t>CORREO PP/ CONTRABANDO / CARPETA FISCAL 507010958-2025-186 / DISPOSICION SN 16 MAYO 2025 / CHOQUE MAMANI DIONI ELENA /</t>
  </si>
  <si>
    <t>000-URD030-2025-0595211</t>
  </si>
  <si>
    <t>SOLICITA INFORMACION DEL VEHICULO PLACA DE RODAJE Z2R-811</t>
  </si>
  <si>
    <t>000-URD004-2025-0458055</t>
  </si>
  <si>
    <t>RTF 03558-A-2025 SCHARFF LOGISTICA INTEGRADA S.A. EXP 05300-2024</t>
  </si>
  <si>
    <t>000-URD004-2025-0441976</t>
  </si>
  <si>
    <t>RTF 03493-A-2025 IMPORT &amp; EXPORT APEI SAC EXP 04335-2024</t>
  </si>
  <si>
    <t>2973</t>
  </si>
  <si>
    <t xml:space="preserve">CHIRINOS LEVANO CELINDA NOEMI          </t>
  </si>
  <si>
    <t>000-URD067-2025-0595501</t>
  </si>
  <si>
    <t>INFORMA CAMBIOS DE TARIFA</t>
  </si>
  <si>
    <t>226-URD158-2025-0590338</t>
  </si>
  <si>
    <t>POSTER - CENSO 2025 - PARA PUBLICAR EN MURAL VISIBLE AL PUBLICO</t>
  </si>
  <si>
    <t>7666</t>
  </si>
  <si>
    <t>CCARI UMPIRE HARTS KRISTIAN</t>
  </si>
  <si>
    <t>181-URD125-2025-0595990</t>
  </si>
  <si>
    <t>145-URD116-2025-0595550</t>
  </si>
  <si>
    <t>SOLICITUD ADJUDICACIÓN - VEHICULO</t>
  </si>
  <si>
    <t>181-URD125-2025-0596649</t>
  </si>
  <si>
    <t>181-URD125-2025-0597498</t>
  </si>
  <si>
    <t>181-URD125-2025-0591339</t>
  </si>
  <si>
    <t>REMITA INFORME REF. CARPETA.168-2025</t>
  </si>
  <si>
    <t>QE54</t>
  </si>
  <si>
    <t>JIMENEZ ELIAS JOSE RAUL</t>
  </si>
  <si>
    <t>000-URD000-2025-0592499</t>
  </si>
  <si>
    <t>Agradecimiento a la SUNAT, por el apoyo brindado en el desarrollo del Gestor de Facilitación de la naranja y granada en la región Tacna.</t>
  </si>
  <si>
    <t>181-URD125-2025-0595455</t>
  </si>
  <si>
    <t>REF. OFICIO.403-2025-SUNAT-3H0600</t>
  </si>
  <si>
    <t>181-URD125-2025-0591788</t>
  </si>
  <si>
    <t>INFORME DOCUMENTADO REF. CARPETA.220-2025</t>
  </si>
  <si>
    <t>181-URD125-2025-0591844</t>
  </si>
  <si>
    <t>INFORME DOCUMENTADO. REF. CARPETA.44-2025</t>
  </si>
  <si>
    <t>181-URD125-2025-0591913</t>
  </si>
  <si>
    <t>000-URD055-2025-0596162</t>
  </si>
  <si>
    <t>OFICIO N° 367-2025-FP APURIMAC /DIVOPUS/DUE/UNIPIRV-AB</t>
  </si>
  <si>
    <t>000-URD056-2025-0595649</t>
  </si>
  <si>
    <t>OFICIO N 400-2025-COMOPPOL-PNP/DIRNOS/FP-PP-APU/DIVPOL-AND/DUE-APROVE</t>
  </si>
  <si>
    <t>190-URD054-2025-0590086</t>
  </si>
  <si>
    <t>OFICIO N541 SE SOLICITA INFORMACION SOBRE INGRESO ILEGAL DE CARNE DE CERDO</t>
  </si>
  <si>
    <t>000-URD144-2025-0589962</t>
  </si>
  <si>
    <t>RESPUESTA A NOT. N°000631-2025-SUNAT/3Z1800</t>
  </si>
  <si>
    <t>000-URD062-2025-0597265</t>
  </si>
  <si>
    <t>OFICIO 064-2025-COMOPPOL-DIRNOS-- SOLICITA  INFORME SOBRE LOS PUESTOS DE CONTROL  DE SUNAT-ADUNAS DESDE FRONTERA  PERU-BOLIVIA HASTA ICA</t>
  </si>
  <si>
    <t>163-URD118-2025-0595318</t>
  </si>
  <si>
    <t>ENTREGA DE RECIBOS POR HONORARIOS</t>
  </si>
  <si>
    <t>181-URD125-2025-0592010</t>
  </si>
  <si>
    <t>000-URD015-2025-0592708</t>
  </si>
  <si>
    <t>INFORMACION DE IMPORTACION DUA 118-2025-10-189927-1</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</si>
  <si>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</si>
  <si>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</si>
  <si>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</si>
  <si>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</si>
  <si>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</si>
  <si>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</si>
  <si>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</si>
  <si>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</si>
  <si>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</si>
  <si>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</si>
  <si>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181-URD125-2025-0591020</t>
  </si>
  <si>
    <t>INFORME DOCUMENTADO REF. CARPETA.151-2025.</t>
  </si>
  <si>
    <t>INFORME DOCUMENTADO REF. CARPETA.450-2025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</si>
  <si>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</si>
  <si>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</si>
  <si>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</si>
  <si>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</si>
  <si>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</si>
  <si>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</si>
  <si>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181-URD125-2025-0592036</t>
  </si>
  <si>
    <t>172-URD124-2025-0592103</t>
  </si>
  <si>
    <t>SOLICITA INGRESO DE PERSONAL PARA TRAMITES DE MERCANCÍA PERECIBLE EN COMPLEJO FRONTERIZO SANTA ROSA (AGENCIA DE ADUANA DEL SUR S.A.C.)</t>
  </si>
  <si>
    <t>9471</t>
  </si>
  <si>
    <t xml:space="preserve">VALENZUELA MENDOZA MAURICIO VIDAL      </t>
  </si>
  <si>
    <t>046-URD098-2025-0595505</t>
  </si>
  <si>
    <t>AUDIENCIA</t>
  </si>
  <si>
    <t>055-URD099-2025-0591738</t>
  </si>
  <si>
    <t>OFICIO N° 2120-2024</t>
  </si>
  <si>
    <t>181-URD125-2025-0591616</t>
  </si>
  <si>
    <t>181-URD125-2025-0591823</t>
  </si>
  <si>
    <t>INFORME DOCUMENTADO REF. CARPETA.301-2025</t>
  </si>
  <si>
    <t>181-URD125-2025-0591644</t>
  </si>
  <si>
    <t>181-URD125-2025-0597413</t>
  </si>
  <si>
    <t>ARRENDAMIENTO TEMPORAL ORD.2025S04314</t>
  </si>
  <si>
    <t>226-URD158-2025-0590206</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</si>
  <si>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</si>
  <si>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</si>
  <si>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</si>
  <si>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</si>
  <si>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</si>
  <si>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</si>
  <si>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172-URD119-2025-0596488</t>
  </si>
  <si>
    <t>OFICIO NRO. 862-2025-REGPOLTAC-DIVOPUS/COM.G.V-SIAT SOLICITA INFORMACION VEH. PLACA CHILE DSZJ-87 SI REGISTRA INGRESO LEGAL AL PAIS</t>
  </si>
  <si>
    <t>181-URD125-2025-0592168</t>
  </si>
  <si>
    <t>NOTIFICACION.2263-2025. REF. CASO.2025-399-0</t>
  </si>
  <si>
    <t>181-URD125-2025-0592281</t>
  </si>
  <si>
    <t>NOTIFICACION.2127-2025. REF. CASO.2025-44-0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</si>
  <si>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</si>
  <si>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</si>
  <si>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</si>
  <si>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</si>
  <si>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</si>
  <si>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</si>
  <si>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000-URD004-2025-0474446</t>
  </si>
  <si>
    <t>RTF 03656-A-2025 IMP. &amp; EXP. ALDABA EIRL EXP 05224-2024</t>
  </si>
  <si>
    <t>000-URD004-2025-0481527</t>
  </si>
  <si>
    <t>RTF 02872-A-2025  ESPLENDOR SAC AGENCIA DE ADUANAS - ESSAC AGENCIA DE ADUANAS EXP 03742-2024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</si>
  <si>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</si>
  <si>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</si>
  <si>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</si>
  <si>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</si>
  <si>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</si>
  <si>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</si>
  <si>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</si>
  <si>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</si>
  <si>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</si>
  <si>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</si>
  <si>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</si>
  <si>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</si>
  <si>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12/06/2025</t>
  </si>
  <si>
    <t>11/06/2025</t>
  </si>
  <si>
    <t>000-URD067-2025-0589903</t>
  </si>
  <si>
    <t>MATERIA CONTRABANDO CASO N° 3706014500-2023-759-0</t>
  </si>
  <si>
    <t>10/06/2025</t>
  </si>
  <si>
    <t>000-URD000-2025-0617079</t>
  </si>
  <si>
    <t>SUNAT. TCA: 11° Conferencia de Estados Parte (Ginebra, 25 - 29 de agosto 2025).</t>
  </si>
  <si>
    <t>5810</t>
  </si>
  <si>
    <t xml:space="preserve">VARGAS SALAZAR ARMANDO                 </t>
  </si>
  <si>
    <t>217-URD071-2025-0608643</t>
  </si>
  <si>
    <t>EMISION DE NUEVA NOTA DE CREDITO</t>
  </si>
  <si>
    <t>000-URD015-2025-0609331</t>
  </si>
  <si>
    <t>RESPUESTA A RESOLUCION N. 001210-2025-SUNAT/3D8500</t>
  </si>
  <si>
    <t>000-URD000-2025-0608398</t>
  </si>
  <si>
    <t>Invitación a participar como ponente en el evento “Mecanismos de Seguridad en la Cadena Logística de Comercio Exterior”.</t>
  </si>
  <si>
    <t>000-URD015-2025-0614434</t>
  </si>
  <si>
    <t>DECLARACIONES DE OPERADOR ECONOMICO AUTORIZADO COLOTEX PERU SA</t>
  </si>
  <si>
    <t>190-URD054-2025-0601109</t>
  </si>
  <si>
    <t>OFICIO 661-2025-</t>
  </si>
  <si>
    <t>181-URD125-2025-0614022</t>
  </si>
  <si>
    <t>INFORME DOCUMENTADO REF.CARPETA.080-2025</t>
  </si>
  <si>
    <t>000-URD000-2025-0345129</t>
  </si>
  <si>
    <t>Remisión de proyecto de contrato de cesión para el cambio de domino de derecho de uso área acuática</t>
  </si>
  <si>
    <t>000-URD018-2025-0614387</t>
  </si>
  <si>
    <t>SOLICITA DEV. LIQUIDACION DE COBRANZA 083978</t>
  </si>
  <si>
    <t>000-URD010-2025-0611762</t>
  </si>
  <si>
    <t>REMITE CARTA DE REITERACION CARTA FIANZA N°0011-0115-9800051374-31</t>
  </si>
  <si>
    <t>000-URD015-2025-0612382</t>
  </si>
  <si>
    <t>SOLICITA INFORME SOBRE LA EXISTENCIA O NO DE POLIZA DE IMPORTACION  DEL VEHICULO CON SERIE NRO.FK416J540143 NRO. DE MOTOR:6D5625983</t>
  </si>
  <si>
    <t>019-URD095-2025-0611781</t>
  </si>
  <si>
    <t>SOLICITA AUTORIZACIÓN PARA APLICAR TÉCNICAS DE RECOLECCIÓN DE DATOS RELACIONADAS CON TESIS.</t>
  </si>
  <si>
    <t>000-URD051-2025-0612892</t>
  </si>
  <si>
    <t>INVITACION A EVENTO DE CAPACITACION:"DELITOS DE CORRUPCIÓN DE FUNCIONARIOS-LUCHA CONTRA LA CORRUPCIÓN"</t>
  </si>
  <si>
    <t>019-URD095-2025-0606565</t>
  </si>
  <si>
    <t>SOLICITUD DE ENTREVISTA EN EL MARCO DE LA INVESTIGACIÓN SOBRE FLUJOS MIGRATORIOS EN LAS ÁREAS FRONTERIZAS.</t>
  </si>
  <si>
    <t>000-URD010-2025-0611778</t>
  </si>
  <si>
    <t>REMITE CARTA DE REITERACION CARTA FIANZA N°00110712-9800005211-72</t>
  </si>
  <si>
    <t>000-URD030-2025-0613035</t>
  </si>
  <si>
    <t>SOLICITA COPIAS CERTIFICADAS  DE EXP. Y ACTOS ADMINISTRATIVOS DE WILSON MAMANI COAQUIRA</t>
  </si>
  <si>
    <t>000-URD004-2025-0600452</t>
  </si>
  <si>
    <t>RECEPTACION ADUANERA / CASO 233-2025 / ESMERALDA YASMIN REBAZA ROJAS / DISPOSICION 03</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</si>
  <si>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</si>
  <si>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</si>
  <si>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</si>
  <si>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</si>
  <si>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</si>
  <si>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</si>
  <si>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</si>
  <si>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</si>
  <si>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</si>
  <si>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</si>
  <si>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</si>
  <si>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000-URD000-2025-0601232</t>
  </si>
  <si>
    <t>Invitación a participar de la "IV mesa técnica público - privada para impulsar el comercio exterior a través del corredor multimodal centro", a realizarse el día 13 de junio de 2025 en la ciudad de Pucallpa región Ucayali.</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</si>
  <si>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</si>
  <si>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</si>
  <si>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</si>
  <si>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</si>
  <si>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</si>
  <si>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</si>
  <si>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000-URD000-2025-0614479</t>
  </si>
  <si>
    <t>Evaluación Técnica de Mercancía Restringida - SUNAT</t>
  </si>
  <si>
    <t>127-URD114-2025-0606744</t>
  </si>
  <si>
    <t>CONSTANCIA DE DUA DE VEHICULO MENOR</t>
  </si>
  <si>
    <t>226-URD158-2025-0614412</t>
  </si>
  <si>
    <t>INVITACION A IV ASAMBLE ORDINARIA CLCDAP</t>
  </si>
  <si>
    <t>000-URD000-2025-0607940</t>
  </si>
  <si>
    <t>Solicita reexportación del vehículo propiedad de la señora Bona Yu, Embajada de los Estados Unidos de América.</t>
  </si>
  <si>
    <t>7612</t>
  </si>
  <si>
    <t xml:space="preserve">DE LA FUENTE TORRES LENIN AHAB         </t>
  </si>
  <si>
    <t>000-URD000-2025-0608034</t>
  </si>
  <si>
    <t>Solicita reexportación del vehículo propiedad del señor David Wayne Mandis, Embajada de los Estados Unidos de América.</t>
  </si>
  <si>
    <t>181-URD125-2025-0590122</t>
  </si>
  <si>
    <t>SOLICITA CHARLA DE CAPACITACION</t>
  </si>
  <si>
    <t>163-URD118-2025-0614047</t>
  </si>
  <si>
    <t>OFICIO N°979-2025-GRM-DIRESA/DR/OGA</t>
  </si>
  <si>
    <t>181-URD125-2025-0602695</t>
  </si>
  <si>
    <t>SOLIVCITA ADJUDICACION DE VEHICULOS</t>
  </si>
  <si>
    <t>181-URD125-2025-0607519</t>
  </si>
  <si>
    <t>000-URD001-2025-0596394</t>
  </si>
  <si>
    <t>SOLICITUD DE ADJUDICACION DE BIENES DISPONIBLES OBRANTES EN EL ALMACEN DE PUNO</t>
  </si>
  <si>
    <t>181-URD125-2025-0601676</t>
  </si>
  <si>
    <t>REMITE INFORME DE DONACION RECIBIDA</t>
  </si>
  <si>
    <t>172-URD119-2025-0608857</t>
  </si>
  <si>
    <t>REMITE CARTA ANEXO 2 PROCEDIMIENTO INPCFA-PG-05 APROBADO R.S.N.A.A. 070-2010-SUNAT-A. DEVOLUCION POR PAGOS INDEBIDOS O EN EXCESO.</t>
  </si>
  <si>
    <t>000-URD018-2025-0608836</t>
  </si>
  <si>
    <t>REF RES.1279-2025-SUNAT/3D8500</t>
  </si>
  <si>
    <t>7751</t>
  </si>
  <si>
    <t>RENGIFO VARGAS MIRELLI LIDIANA</t>
  </si>
  <si>
    <t>000-URD010-2025-0602733</t>
  </si>
  <si>
    <t>NOTIFICACION N. 118-2784-2025-3D8513</t>
  </si>
  <si>
    <t>NY39</t>
  </si>
  <si>
    <t>INFORME SIGED DE VEHICULO</t>
  </si>
  <si>
    <t>000-URD039-2025-0602157</t>
  </si>
  <si>
    <t>181-URD125-2025-0612708</t>
  </si>
  <si>
    <t>SOLICITA DEVOLOUCION DE MERCANCIA INCAUTADA</t>
  </si>
  <si>
    <t>000-URD079-2025-0614555</t>
  </si>
  <si>
    <t>082-URD102-2025-0606449</t>
  </si>
  <si>
    <t>INVITACION A TERCERA EDICION DEL III SUMMIT TIC NORTE</t>
  </si>
  <si>
    <t>190-URD054-2025-0612632</t>
  </si>
  <si>
    <t>OFICIO 990-2025-MP SOLICITA INFORMACION</t>
  </si>
  <si>
    <t>190-URD054-2025-0613029</t>
  </si>
  <si>
    <t>8294</t>
  </si>
  <si>
    <t xml:space="preserve">NINAMAQUE CIEZA JOSE CARLOS            </t>
  </si>
  <si>
    <t>082-URD102-2025-0603214</t>
  </si>
  <si>
    <t>REMITE NOTIFICACION 228238-2025-JR-PE/ROCA LARCON,WALTER FERNANDO</t>
  </si>
  <si>
    <t>082-URD102-2025-0603144</t>
  </si>
  <si>
    <t>REMITE NOTIFICACION 228237-2025-JR-PE/ZAVALETA GUTIERREZ, MIGUEL ANGEL</t>
  </si>
  <si>
    <t>0940</t>
  </si>
  <si>
    <t>VEHÍCULOS INCAUTADOS POR ADUANA</t>
  </si>
  <si>
    <t>000-URD086-2025-0612427</t>
  </si>
  <si>
    <t>OFICIO N° 1698-2025-DIRNIC-PNP/DIRMEAMB-UNIFCUDPMA/UNIDPMA  - MUY URGENTE</t>
  </si>
  <si>
    <t>000-URD000-2025-0608054</t>
  </si>
  <si>
    <t>Reunión informativa sobre el TLC Perú – Tailandia</t>
  </si>
  <si>
    <t>Verificación de autenticidad de certificado de origen emitido en el marco del Tratado de Libre Comercio Perú – China</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</si>
  <si>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</si>
  <si>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</si>
  <si>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</si>
  <si>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</si>
  <si>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</si>
  <si>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</si>
  <si>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</si>
  <si>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</si>
  <si>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</si>
  <si>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</si>
  <si>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055-URD099-2025-0612911</t>
  </si>
  <si>
    <t>NOTIFICACION 297994-2025 EXP 06761-2024-61-1706</t>
  </si>
  <si>
    <t>172-URD119-2025-0606481</t>
  </si>
  <si>
    <t>OFICIO NRO. 01205-2025-JPCST-CSJT-PJ SOLICITA COMPARECENCIA OF.AD. JIMY JOEL TORRES GRONERTH JUICIO ORAL DIA 12JUN25 HORAS: 4.15 P.M. VIA MEET GOOGLE....</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</si>
  <si>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</si>
  <si>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</si>
  <si>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</si>
  <si>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</si>
  <si>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</si>
  <si>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</si>
  <si>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</si>
  <si>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</si>
  <si>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048A</t>
  </si>
  <si>
    <t xml:space="preserve">GONZALEZ VENTO MARIANO EDMUNDO         </t>
  </si>
  <si>
    <t>181-URD125-2025-0601283</t>
  </si>
  <si>
    <t>REMITA INFORMACION REF. CARPETA.458-2025-MP</t>
  </si>
  <si>
    <t>000-URD015-2025-0603897</t>
  </si>
  <si>
    <t>ESCRITO COMPLEMENTARIO A EXPEDIENTE N. 118-2025-551774  Y SE SOLICITA RECEPCION DE MUESTRAS</t>
  </si>
  <si>
    <t>661B</t>
  </si>
  <si>
    <t xml:space="preserve">CABREL SAAVEDRA, JUAN DIEGO            </t>
  </si>
  <si>
    <t>181-URD125-2025-0602186</t>
  </si>
  <si>
    <t>ENTREGA DE PLAN DE TRABAJO DE DESMONTAJE E INSTALACION</t>
  </si>
  <si>
    <t>3D8225</t>
  </si>
  <si>
    <t>SECCIÓN DE ACCIONES OPERATIVAS - SUPERVISIÓN 5</t>
  </si>
  <si>
    <t>GERENCIA DE REGÍMENES ADUANEROS</t>
  </si>
  <si>
    <t>000-URD038-2025-0607216</t>
  </si>
  <si>
    <t>REMISION DE UN INFORME DE CORROBORACION DE DOCUMENTALES,</t>
  </si>
  <si>
    <t>792B</t>
  </si>
  <si>
    <t xml:space="preserve">THAIZ DIAZ MONRROY                     </t>
  </si>
  <si>
    <t>217-URD071-2025-0612774</t>
  </si>
  <si>
    <t>SOLICITUD DE ADJUDICACIÓN, DONACIÓN Y DESTINO DE BIENES</t>
  </si>
  <si>
    <t>000-URD065-2025-0609944</t>
  </si>
  <si>
    <t>PRESENTACION COMO PROVEEDOR</t>
  </si>
  <si>
    <t>000-URD015-2025-0614398</t>
  </si>
  <si>
    <t>SOLICITUD INVESTIGACION DEL PROCESO DE VALORACION Y CONTROL DE LA DAM N. 118-2025-158165</t>
  </si>
  <si>
    <t>000-URD038-2025-0596536</t>
  </si>
  <si>
    <t>SOLICITO COPIAS DE LOS DOCUMENTOS QUE SE PRECISAN DEBIDAMENTE AUTENTICADOS - FEDATADOS</t>
  </si>
  <si>
    <t>055-URD099-2025-0611932</t>
  </si>
  <si>
    <t>ACTA DE INCAUTACION 055-0400-2024-0006</t>
  </si>
  <si>
    <t>055-URD099-2025-0611917</t>
  </si>
  <si>
    <t>REF A LA ACTA DE INCAUTACION 055-0400-2024-00005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</si>
  <si>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</si>
  <si>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</si>
  <si>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</si>
  <si>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</si>
  <si>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</si>
  <si>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</si>
  <si>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</si>
  <si>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</si>
  <si>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226-URD158-2025-0606860</t>
  </si>
  <si>
    <t>226-URD158-2025-0614154</t>
  </si>
  <si>
    <t>226-URD158-2025-0614169</t>
  </si>
  <si>
    <t>000-URD018-2025-0601166</t>
  </si>
  <si>
    <t>COMUNICA EMISION DE GARANTIA N° 00002729</t>
  </si>
  <si>
    <t>172-URD119-2025-0606427</t>
  </si>
  <si>
    <t>OFICIO NRO. 01679-(A)-2025-3JPUT-CSJT-PJ CITACION PERSONAL : ORLANDO IRWIN PALMA GARCIA  JUICIO ORAL DIA 12JUN25 HORAS 14:40 P.M. VIA MEET GOOGLE....</t>
  </si>
  <si>
    <t>3D8100</t>
  </si>
  <si>
    <t>000-URD001-2025-0624283</t>
  </si>
  <si>
    <t>13/06/2025</t>
  </si>
  <si>
    <t>SOLICITA SE LE ESCLAREZCA LAS COMPETENCIAS Y FACULTADES QUE INTERVIENEN EN EL REQUERIMIENTO</t>
  </si>
  <si>
    <t>16/06/2025</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</si>
  <si>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</si>
  <si>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</si>
  <si>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</si>
  <si>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</si>
  <si>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</si>
  <si>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</si>
  <si>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</si>
  <si>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</si>
  <si>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</si>
  <si>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</si>
  <si>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</si>
  <si>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</si>
  <si>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000-URD000-2025-0629289</t>
  </si>
  <si>
    <t>Se traslada queja de turista internacional</t>
  </si>
  <si>
    <t>NOTIFICACION N° 00019-2025</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</si>
  <si>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</si>
  <si>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</si>
  <si>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</si>
  <si>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</si>
  <si>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</si>
  <si>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</si>
  <si>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</si>
  <si>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</si>
  <si>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</si>
  <si>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</si>
  <si>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217-URD071-2025-0624498</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</si>
  <si>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</si>
  <si>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</si>
  <si>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</si>
  <si>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</si>
  <si>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172-URD119-2025-0625256</t>
  </si>
  <si>
    <t>SOLICITA LIQUIDACION BENEFICIOS SOCIALES</t>
  </si>
  <si>
    <t>000-URD015-2025-0617402</t>
  </si>
  <si>
    <t>SOLICITA INTEGRO DE LEGAJO DOCUMENTARIO DE LA DUA 118-345089</t>
  </si>
  <si>
    <t>000-URD051-2025-0623643</t>
  </si>
  <si>
    <t>SOLICITA VIDEOS DE CAMARAS DE VIDEO VIGILANCIA POR MOTIVO QUE SE INDICA</t>
  </si>
  <si>
    <t>000-URD051-2025-0623655</t>
  </si>
  <si>
    <t>SOLICITA PARTICIPACION PA RA DILIGENCIA DE CONSTATACION POR MOTIVO QUE SE INDICA</t>
  </si>
  <si>
    <t>181-URD125-2025-0619156</t>
  </si>
  <si>
    <t>PROPORCIONA INFORMACION. REF. CARTA.0063-2025-SUNAT-3H0300</t>
  </si>
  <si>
    <t>000-URD026-2025-0617999</t>
  </si>
  <si>
    <t>SOLICITA NOTIFICAR AL OFICIAL DE ADUANAS SUNAT-HUGO FERNANDEZ BARRUETA</t>
  </si>
  <si>
    <t>000-URD015-2025-0618068</t>
  </si>
  <si>
    <t>INVITACION A LA 1ERA REUNION DE COORDINACION PARA PLANIFICACION DE LA PRACTICA DE PROTECCION PORTUARIA</t>
  </si>
  <si>
    <t>000-URD015-2025-0629119</t>
  </si>
  <si>
    <t>SOLICITA EMISION DE CHEQUE NO NEGOCIABLE SEGUN LO INDICADO N EL RES 12-25-SUNAT/300400</t>
  </si>
  <si>
    <t>CASO 2506014501</t>
  </si>
  <si>
    <t>ESPINOZA TOFENIO LUCILA</t>
  </si>
  <si>
    <t>217-URD071-2025-0624543</t>
  </si>
  <si>
    <t>SOLICITA DEVOLUCION DE RETROEXCAVADORA</t>
  </si>
  <si>
    <t>217-URD071-2025-0625678</t>
  </si>
  <si>
    <t>SOLICITA ACCESO A LA INFORMACIÓN PÚBLICA</t>
  </si>
  <si>
    <t>000-URD058-2025-0619896</t>
  </si>
  <si>
    <t>DESCARGO A ACTA DE INCAUTACION 190-0302</t>
  </si>
  <si>
    <t>000-URD000-2025-0623560</t>
  </si>
  <si>
    <t>Evaluación de Mercancía Restringida - Baterías.</t>
  </si>
  <si>
    <t>190-URD054-2025-0617539</t>
  </si>
  <si>
    <t>SOLICITA DUA DE IMPORTACION</t>
  </si>
  <si>
    <t>000-URD061-2025-0624904</t>
  </si>
  <si>
    <t>REF CARTA N° 118-2025-SUNAT/3R0500</t>
  </si>
  <si>
    <t>000-URD051-2025-0622918</t>
  </si>
  <si>
    <t>SOLICITA COPIA CERTIFICADA DE RESOLUCIONES SEGUN SE INDICA</t>
  </si>
  <si>
    <t>172-URD119-2025-0623071</t>
  </si>
  <si>
    <t>OFICIO NRO. 02-2025-MTC/.12 REUNION DE COORDINACION DIA 18JUN215 HORAS 15:00 P.M.</t>
  </si>
  <si>
    <t>181-URD125-2025-0617521</t>
  </si>
  <si>
    <t>181-URD125-2025-0617668</t>
  </si>
  <si>
    <t>000-URD039-2025-0618935</t>
  </si>
  <si>
    <t>SOLICITA INFORME SOBRE INGRESO LEGAL AL PAIS DE VEHICULO CON NRO DE MOTOR GC2348550 Y NRO DE VIN KMHHM65D23U04.308</t>
  </si>
  <si>
    <t>000-URD051-2025-0625138</t>
  </si>
  <si>
    <t>REMITE INFORMACION MIGRATORIA SEGUN LO SOLICITADO OFICIO N°012-2025-SUNAT/3J0520</t>
  </si>
  <si>
    <t>055-URD099-2025-0624230</t>
  </si>
  <si>
    <t>NOTIFICACION N° 303254-2025</t>
  </si>
  <si>
    <t>8770</t>
  </si>
  <si>
    <t xml:space="preserve">TORRES CHICCHON DIANA MALU             </t>
  </si>
  <si>
    <t>190-URD054-2025-0619463</t>
  </si>
  <si>
    <t>190-URD054-2025-0623132</t>
  </si>
  <si>
    <t>SOLICITA DUA DE IMPORTACION DE MOTOR</t>
  </si>
  <si>
    <t>000-URD055-2025-0614149</t>
  </si>
  <si>
    <t>OFICIO MULTIPLE N° 44-2025-DG-DIRESA-AP</t>
  </si>
  <si>
    <t>190-URD054-2025-0618991</t>
  </si>
  <si>
    <t>OFICIO MULTIPLE 84-2025-GRCUSCO REUNION DE EQUIPO TECNICO MULTISECTORIAL CONTRAFALME</t>
  </si>
  <si>
    <t>190-URD054-2025-0626087</t>
  </si>
  <si>
    <t>SOLICITUD DE DOVOLUCION</t>
  </si>
  <si>
    <t>190-URD054-2025-0624787</t>
  </si>
  <si>
    <t>OFICIO 138-2025</t>
  </si>
  <si>
    <t>000-URD000-2025-0619893</t>
  </si>
  <si>
    <t>SUNAT. Informe Anual 2024 de las Exportaciones e Importaciones autorizadas y/o realizadas de armas convencionales del TCA.</t>
  </si>
  <si>
    <t>181-URD125-2025-0618558</t>
  </si>
  <si>
    <t>SOLICITA DOCUMENTOS FEDATEADOS REF. RES.OFICINA.017-2023-SUNAT-3H0300</t>
  </si>
  <si>
    <t>163-URD118-2025-0620271</t>
  </si>
  <si>
    <t>REMITO COMPROBANTE ORIGINAL DE PAGO DEL IMPUESTO POR ALQUILER DE INMUEBLE MES JUNIO 2025</t>
  </si>
  <si>
    <t>055-URD099-2025-0618714</t>
  </si>
  <si>
    <t>REMITE NOTIFICACION N-295647-2025-JR-PE, REF. EXP. 08070-2023-40-1706-JR-PE-03</t>
  </si>
  <si>
    <t>055-URD099-2025-0618484</t>
  </si>
  <si>
    <t>REMITE NOTIFICACION N-295635-2025-JR-PE, REF. EXP. 07319-2023-94-1709-JR-PE-01</t>
  </si>
  <si>
    <t>000-URD086-2025-0619901</t>
  </si>
  <si>
    <t>OFICIO N° 1185-2025-MP-2°FPPC-AMBO-DFH</t>
  </si>
  <si>
    <t>000-URD000-2025-0620487</t>
  </si>
  <si>
    <t>Solicitud de apoyo y participación en actividad de fiscalización en el departamento de Lambayeque.</t>
  </si>
  <si>
    <t>9472</t>
  </si>
  <si>
    <t xml:space="preserve">LUNA CONTRERAS JUAN CARLOS             </t>
  </si>
  <si>
    <t>3J0501</t>
  </si>
  <si>
    <t>172-URD119-2025-0623348</t>
  </si>
  <si>
    <t>OFICIO NRO. 1295-2025-JPCS-CSJT-PJ SOLICITA OTORGAR FACILIDADDES AL TESTIGO MARLON CHRISTIAN ASENJO QUEVEDO DIA 19JUN25 HORAS 09:30 A.M. VIA MEET.GOOGLE...</t>
  </si>
  <si>
    <t>3G0522</t>
  </si>
  <si>
    <t>9519</t>
  </si>
  <si>
    <t xml:space="preserve">ASENJO QUEVEDO MARLON CHRISTIAN        </t>
  </si>
  <si>
    <t>055-URD099-2025-0612373</t>
  </si>
  <si>
    <t>NOTIFICACION 295389-2025  EXP 10635-2023-75-1706-JR</t>
  </si>
  <si>
    <t>055-URD099-2025-0619505</t>
  </si>
  <si>
    <t>REMITE NOTIFICACION N-295636-2025-JR-PE, REF. EXP. 07319-2023-94-1709-JR-PE-01</t>
  </si>
  <si>
    <t>055-URD099-2025-0624269</t>
  </si>
  <si>
    <t>NOTIFICACION N° 304645-2025</t>
  </si>
  <si>
    <t>172-URD119-2025-0625613</t>
  </si>
  <si>
    <t>SOLICITA ENTREVISTA DIRECTA CON EL JEFE DE GRUPO DEL PCA DE TOMASIRI Y EL INTERVENTOR DE APELLIDO VARGAS</t>
  </si>
  <si>
    <t>172-URD119-2025-0619758</t>
  </si>
  <si>
    <t>SOLICITA DEVOLUCION DE VEHICULO CHILENO MATRICULA  HKTD-74.</t>
  </si>
  <si>
    <t>172-URD119-2025-0619834</t>
  </si>
  <si>
    <t>OFICIO NRO. D000202-2025-MIDAGRI-SENASA-DETAC FORTALECER LOS CONTROLES DE INGRESO DE FLORES FRESCAS DE ORIGEN EXTRANJERO PCA DE LA REGION</t>
  </si>
  <si>
    <t>280-URD136-2025-0619451</t>
  </si>
  <si>
    <t>OFICIO 566-2025-MP-FN-1FPPCT-MDD</t>
  </si>
  <si>
    <t>3112</t>
  </si>
  <si>
    <t>GENERACION (NUEVO O CAMBIO)CLAVE ACCESO WEB MANIFIESTO CARGA TERRESTRE</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</si>
  <si>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</si>
  <si>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</si>
  <si>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</si>
  <si>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</si>
  <si>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</si>
  <si>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</si>
  <si>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</si>
  <si>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</si>
  <si>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000-URD062-2025-0624106</t>
  </si>
  <si>
    <t>OFICIO NRO 069-2025-COMOPPOL</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</si>
  <si>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</si>
  <si>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</si>
  <si>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</si>
  <si>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</si>
  <si>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</si>
  <si>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</si>
  <si>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055-URD101-2025-0629225</t>
  </si>
  <si>
    <t>SOLICITA SE PROGRAME DILIGENCIA DE VERIFICACION DE MERCADERIA INCAUTADA</t>
  </si>
  <si>
    <t>181-URD125-2025-0587126</t>
  </si>
  <si>
    <t>NOTIFICACION.2190-2025. REF. CASO.2025-394-0</t>
  </si>
  <si>
    <t>181-URD125-2025-0499152</t>
  </si>
  <si>
    <t>NOTIFICACION .1772-2025. REF. CASO.2025-111-0</t>
  </si>
  <si>
    <t>226-URD158-2025-0617609</t>
  </si>
  <si>
    <t>SOLICITA DONACION DE BIENES MUEBLES</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</si>
  <si>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</si>
  <si>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</si>
  <si>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</si>
  <si>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</si>
  <si>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</si>
  <si>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</si>
  <si>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000-URD010-2025-0618311</t>
  </si>
  <si>
    <t>SOLICITA PONER EN CONOCIMIENTO RESPECTO A INVESTIGACIONES VINCULADAS AL INFORME 298-2022-SUNAT/322220</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</si>
  <si>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</si>
  <si>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</si>
  <si>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</si>
  <si>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</si>
  <si>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</si>
  <si>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</si>
  <si>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</si>
  <si>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3Z1100</t>
  </si>
  <si>
    <t>000-URD004-2025-0579100</t>
  </si>
  <si>
    <t>RTF 04538-A-2025  DECOR TOP RETAMA SAC  EXP 07104-2024</t>
  </si>
  <si>
    <t>000-URD004-2025-0579092</t>
  </si>
  <si>
    <t>RTF 04689-A-2025  SUNGJINTEX EIRL  EXP 07054-2024</t>
  </si>
  <si>
    <t>000-URD004-2025-0579016</t>
  </si>
  <si>
    <t>RTF 04400-A-2025 CUEROS SUPERIOR SAC  EXP 02995-2024</t>
  </si>
  <si>
    <t>000-URD004-2025-0565689</t>
  </si>
  <si>
    <t>RTF 04525-A-2025  IMPORT &amp; EXPORT APEI SAC  EXP 06470-2024</t>
  </si>
  <si>
    <t>000-URD004-2025-0565675</t>
  </si>
  <si>
    <t>RTF 04522-A-2025  G.O.TRADERS S.A. EXP 06359-2024</t>
  </si>
  <si>
    <t>000-URD004-2025-0565662</t>
  </si>
  <si>
    <t>RTF 04595-A-2025  AC GERENCIA SAC EXP 06246-2024</t>
  </si>
  <si>
    <t>000-URD004-2025-0565593</t>
  </si>
  <si>
    <t>RTF 04520-A-2025  LAS ESTRELLAS FU LAI K.T.K. SAC  EXP 06081-2024</t>
  </si>
  <si>
    <t>000-URD004-2025-0565565</t>
  </si>
  <si>
    <t>RTF 04433-A-2025  MODA TEXTIL DC EIRL  EXP 07105-2024</t>
  </si>
  <si>
    <t>000-URD004-2025-0565538</t>
  </si>
  <si>
    <t>RTF 04425-A-2025 LI AN TEXTIL SAC  EXP 06685-2024</t>
  </si>
  <si>
    <t>000-URD004-2025-0565328</t>
  </si>
  <si>
    <t>RTF 04430-A-2025 CASTRO IMPORT SAC EXP 07005-2024</t>
  </si>
  <si>
    <t>000-URD004-2025-0565212</t>
  </si>
  <si>
    <t>RTF 04427-A-2025 INVERSIONES FLOTEX SAC  EXP 06797-2024</t>
  </si>
  <si>
    <t>000-URD004-2025-0565153</t>
  </si>
  <si>
    <t>RTF 04429-A-2025  QING YUN EIRL  EXP 06737-2024</t>
  </si>
  <si>
    <t>000-URD004-2025-0564952</t>
  </si>
  <si>
    <t>RTF 04422-A-2025 TEXTILE MAGIA PERU SAC  EXP 06556-2024</t>
  </si>
  <si>
    <t>000-URD004-2025-0564826</t>
  </si>
  <si>
    <t>RTF 04593-A-2025  INVERSIONES EMERSON EIRL EXP 05733-2024</t>
  </si>
  <si>
    <t>000-URD004-2025-0564804</t>
  </si>
  <si>
    <t>RTF 04590-A-2025 I LOVE ALTAMODA TRENDS EIRL EXP 05715-2024</t>
  </si>
  <si>
    <t>000-URD004-2025-0564583</t>
  </si>
  <si>
    <t>RTF 04540-A-2025 CORPORACION NILTEX SAC EXP 016882-2024</t>
  </si>
  <si>
    <t>000-URD004-2025-0564511</t>
  </si>
  <si>
    <t>RTF 04623-A-2025  BURNEO RUIZ MIRIAM EXP 07065-2024</t>
  </si>
  <si>
    <t>000-URD004-2025-0563792</t>
  </si>
  <si>
    <t>RTF 04528-A-2025  NUEVA MODA TEXTIL SAC EXP 06608-2024</t>
  </si>
  <si>
    <t>000-URD004-2025-0562404</t>
  </si>
  <si>
    <t>RTF 04421-A-2025/INVERSIONES FLOTEX S.A.C./EXP. 006551-2024</t>
  </si>
  <si>
    <t>000-URD004-2025-0562365</t>
  </si>
  <si>
    <t>RTF 04281-A-2025/INVERSIONES UMBRIEL S.A.C./EXP. 006444-2024</t>
  </si>
  <si>
    <t>000-URD004-2025-0562343</t>
  </si>
  <si>
    <t>RTF 04796-A-2025 NUEVA MODA TEXTIL SAC EXP 005842-2025 - CORRECCION DE RTF 03224-A-2025</t>
  </si>
  <si>
    <t>000-URD004-2025-0572862</t>
  </si>
  <si>
    <t>RTF 04517-A-2025 INVERSIONES FLOTEX SAC EXP 06017-2024</t>
  </si>
  <si>
    <t>000-URD004-2025-0564177</t>
  </si>
  <si>
    <t>RTF 04536-A-2025  CORPORATION WORLD DEYTEX SAC EXP 06966-2024</t>
  </si>
  <si>
    <t>000-URD004-2025-0564125</t>
  </si>
  <si>
    <t>RTF 04597-A-2025  IMPORT RIYUE CHAHUA EIRL  EXP 06686-2024</t>
  </si>
  <si>
    <t>000-URD004-2025-0563970</t>
  </si>
  <si>
    <t>RTF 04530-A-2025  INVERSIONES MIRAMIRA SAC EXP 06553-2024</t>
  </si>
  <si>
    <t>000-URD004-2025-0563703</t>
  </si>
  <si>
    <t>RTF 04292-A-2025 KISNEX COMPANY SAC EXP 06016-2024</t>
  </si>
  <si>
    <t>000-URD004-2025-0563633</t>
  </si>
  <si>
    <t>RTF 04431-A-2025 IMPORT TEXTIL CIELTEX SAC EXP 07037-2024</t>
  </si>
  <si>
    <t>000-URD004-2025-0563609</t>
  </si>
  <si>
    <t>RTF 04409-A-2025 NUEVA MODA TEXTIL SAC EXP 06033-2024</t>
  </si>
  <si>
    <t>000-URD004-2025-0584246</t>
  </si>
  <si>
    <t>RTF 04788-A-2025 I LOVE ALTAMODA TRENDS EIRL  EXP 07062-2024</t>
  </si>
  <si>
    <t>000-URD004-2025-0584208</t>
  </si>
  <si>
    <t>RTF 04598-A-2025 IMPORTADORA FENIX EIRL  EXP 06631-2024</t>
  </si>
  <si>
    <t>000-URD004-2025-0584189</t>
  </si>
  <si>
    <t>RTF 04777-A-2025  VICSA SAFETY PERU SAC EXP 05720-2024</t>
  </si>
  <si>
    <t>000-URD004-2025-0584169</t>
  </si>
  <si>
    <t>RTF 04790-A-2025  NAYRA YULIANA IMPORT EIRL  EXP 07021-2024</t>
  </si>
  <si>
    <t>000-URD004-2025-0584150</t>
  </si>
  <si>
    <t>RTF 04789-A-2025  INVERSIONES TOUCH FASHION SAC  EXP 06942-2024</t>
  </si>
  <si>
    <t>000-URD004-2025-0584143</t>
  </si>
  <si>
    <t>RTF 04681-A-2025  INVERSIONES JOCEMA SAC EXP 06771-2024</t>
  </si>
  <si>
    <t>000-URD004-2025-0584074</t>
  </si>
  <si>
    <t>RTF 04779-A-2025  I LOVE ALTAMODA TRENDS EIRL  EXP 05804-2024</t>
  </si>
  <si>
    <t>000-URD004-2025-0584053</t>
  </si>
  <si>
    <t>RTF 04778-A-2025 VICSA SAFETY PERU SAC EXP 05732-2024</t>
  </si>
  <si>
    <t>000-URD004-2025-0573689</t>
  </si>
  <si>
    <t>RTF 04684-A-2025  IMPORTZA SAC  EXP 06581-2024</t>
  </si>
  <si>
    <t>000-URD004-2025-0573685</t>
  </si>
  <si>
    <t>RTF 04688-A-2025  CUEROS SUPERIOR SAC  EXP 06946-2024</t>
  </si>
  <si>
    <t>000-URD004-2025-0573683</t>
  </si>
  <si>
    <t>RTF 04526-A-2025  TEXTILE MAGIA PERU SAC  EXP 06609-2024</t>
  </si>
  <si>
    <t>000-URD004-2025-0573679</t>
  </si>
  <si>
    <t>RTF 04830-A-2025  IMPORTADORA LEYRICON SRL  EXP 05717-2024</t>
  </si>
  <si>
    <t>000-URD004-2025-0573677</t>
  </si>
  <si>
    <t>RTF 04833-A-2025  HIPERMERCADOS TOTTUS S.A  EXP 07050-2024</t>
  </si>
  <si>
    <t>000-URD004-2025-0572847</t>
  </si>
  <si>
    <t>RTF 04511-A-2025 	TELAS &amp; DISEÑOS APACHE EIRL EXP 05823-2024</t>
  </si>
  <si>
    <t>000-URD004-2025-0572799</t>
  </si>
  <si>
    <t>RTF 04786-A-2025  CUEROS SUPERIOR SAC EXP 06605-2024</t>
  </si>
  <si>
    <t>000-URD004-2025-0572785</t>
  </si>
  <si>
    <t>RTF 2025-A-04600  NUEVA MODA TEXTIL SAC  EXP 06043-2024</t>
  </si>
  <si>
    <t>000-URD004-2025-0572761</t>
  </si>
  <si>
    <t>RTF 04592-A-2025 QUISPE MAMANI HILDA EXP 05709-2024</t>
  </si>
  <si>
    <t>000-URD004-2025-0573750</t>
  </si>
  <si>
    <t>RTF 04678-A-2025 IMPORTADORA ROMHERTEX SAC EXP 06358-2024</t>
  </si>
  <si>
    <t>000-URD004-2025-0573741</t>
  </si>
  <si>
    <t>RTF 04673-A-2025  QUISPE MAMANI HILDA  EXP 05826-2024</t>
  </si>
  <si>
    <t>000-URD004-2025-0573727</t>
  </si>
  <si>
    <t>RTF 04272-A-2025  LUMICENTER S A  EXP 014399-2023</t>
  </si>
  <si>
    <t>000-URD004-2025-0573714</t>
  </si>
  <si>
    <t>RTF 04682-A-2025 3B EIRL  EXP 06558-2024</t>
  </si>
  <si>
    <t>000-URD004-2025-0573713</t>
  </si>
  <si>
    <t>RTF 04680-A-2025 INVERSIONES DINAMICAS M &amp; W S.A  EXP 06481-2024</t>
  </si>
  <si>
    <t>000-URD004-2025-0573711</t>
  </si>
  <si>
    <t>RTF 04677-A-2025 IMPORTACIONES STAR GROUP SAC EXP 06361-2024</t>
  </si>
  <si>
    <t>000-URD004-2025-0573699</t>
  </si>
  <si>
    <t>RTF 04686-A-2025  VIPRASA CORPORATION SAC EXP 06746-2024</t>
  </si>
  <si>
    <t>000-URD004-2025-0474376</t>
  </si>
  <si>
    <t>RTF 03789-A-2025  GRUPO IM SAC EXP 05613-2024</t>
  </si>
  <si>
    <t>000-URD004-2025-0484623</t>
  </si>
  <si>
    <t>RTF 03224-A-2025 NUEVA MODA TEXTIL SAC EXP 05030-2024</t>
  </si>
  <si>
    <t>000-URD004-2025-0521360</t>
  </si>
  <si>
    <t>RTF 03947-A-2025  TPP ADUANAS SAC -TPPA SAC  EXP 05616-2024</t>
  </si>
  <si>
    <t>000-URD004-2025-0521338</t>
  </si>
  <si>
    <t>RTF 03951-A-2025 PORTLAND PERU SAC EXP 05434-2024</t>
  </si>
  <si>
    <t>000-URD004-2025-0520274</t>
  </si>
  <si>
    <t>RTF 03794-A-2025 INDUSTRIAS ELECTRO QUIMICAS S A  EXP 05488-2024</t>
  </si>
  <si>
    <t>000-URD004-2025-0537391</t>
  </si>
  <si>
    <t>RTF 04275-A-2025/NUEVA MODA TEXTIL S.A.C./EXP. 005917-2024</t>
  </si>
  <si>
    <t>000-URD004-2025-0537031</t>
  </si>
  <si>
    <t>RTF 04094-A-2025/SUNGJINTEX E.I.R.L./EXP. 007019-2024</t>
  </si>
  <si>
    <t>000-URD004-2025-0536958</t>
  </si>
  <si>
    <t>RTF 04087-A-2025/QING YUN E.I.R.L./EXP. 006460-2024</t>
  </si>
  <si>
    <t>000-URD004-2025-0536540</t>
  </si>
  <si>
    <t>RTF 04297-A-2025/IMPORT &amp; EXPORT R &amp; L E.I.R.L./EXP. 006448-2024</t>
  </si>
  <si>
    <t>000-URD004-2025-0536499</t>
  </si>
  <si>
    <t>RTF 04411-A-2015/CASTRO IMPORT S.A.C./EXP. 006254-2024</t>
  </si>
  <si>
    <t>000-URD004-2025-0545155</t>
  </si>
  <si>
    <t>RTF 04418-A-2025/INVERSIONES FLOTEX S.A.C./EXP. 006613-2024</t>
  </si>
  <si>
    <t>000-URD004-2025-0545024</t>
  </si>
  <si>
    <t>RTF 04404-A-2025/POWER REFLE SOCIEDAD ANONIMA CERRADA/EXP. 005776-2024</t>
  </si>
  <si>
    <t>000-URD004-2025-0544992</t>
  </si>
  <si>
    <t>RTF 04290-A-2025/POWER REFLE SOCIEDAD ANONIMA CERRADA/EXP. 005710-2024</t>
  </si>
  <si>
    <t>000-URD004-2025-0544859</t>
  </si>
  <si>
    <t>RTF 04410-A-2025/LI AN TEXTIL S.A.C./EXP. 006253-2024</t>
  </si>
  <si>
    <t>000-URD004-2025-0544800</t>
  </si>
  <si>
    <t>RTF 04405-A-2025/PROYECTOS ECOTECAM E.I.R.L./EXP. 005827-2024</t>
  </si>
  <si>
    <t>000-URD004-2025-0544726</t>
  </si>
  <si>
    <t>RTF 04401-A-2025/INVERSIONES FLOTEX S.A.C./EXP. 005803-2024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</si>
  <si>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</si>
  <si>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</si>
  <si>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</si>
  <si>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</si>
  <si>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</si>
  <si>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</si>
  <si>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000-URD004-2025-0539599</t>
  </si>
  <si>
    <t>RTF 04285-A-2025/CORPORATION WORLD DEYTEX S.A.C./EXP. 007042-2024</t>
  </si>
  <si>
    <t>000-URD004-2025-0539513</t>
  </si>
  <si>
    <t>RTF 04302-A-2025/SUNGJINTEX E.I.R.L./EXP. 007039-2024</t>
  </si>
  <si>
    <t>000-URD004-2025-0539467</t>
  </si>
  <si>
    <t>RTF 04282-A-2025/GRUPO CASTRO IMPORT &amp; EXPORT S.A.C./EXP. 006611-2024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</si>
  <si>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</si>
  <si>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</si>
  <si>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</si>
  <si>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</si>
  <si>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</si>
  <si>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</si>
  <si>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</si>
  <si>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</si>
  <si>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000-URD004-2025-0539315</t>
  </si>
  <si>
    <t>RTF 04279-A-2025/VICSA SAFETY PERU SOCIEDAD ANONIMA CERRADA/EXP. 006273-2024</t>
  </si>
  <si>
    <t>000-URD004-2025-0539286</t>
  </si>
  <si>
    <t>RTF 04277-A-2025/IMPORT &amp; EXPORT JUNHONG S.A.C/EXP. 06256-2024</t>
  </si>
  <si>
    <t>000-URD004-2025-0539258</t>
  </si>
  <si>
    <t>RTF 04278-A-2025/LI AN TEXTIL S.A.C./EXP. 006241-2024</t>
  </si>
  <si>
    <t>000-URD004-2025-0539232</t>
  </si>
  <si>
    <t>RTF 04274-A-2025/BODEGA DE LA MODA S.A.C./EXP. 006065-2024</t>
  </si>
  <si>
    <t>000-URD004-2025-0539187</t>
  </si>
  <si>
    <t>RTF 04288-A-2025/NUEVA MODA TEXTIL S.A.C./EXP. 006010-2024</t>
  </si>
  <si>
    <t>000-URD004-2025-0538623</t>
  </si>
  <si>
    <t>RTF 04542-A-2025 TEXTILES OLINDA SAC EXP 005558-2025	- AMPLIACION DE RTF 03810-A-2025</t>
  </si>
  <si>
    <t>000-URD004-2025-0517567</t>
  </si>
  <si>
    <t>RTF 03559-A-2025 VICSA SAFETY PERU SAC EXP 05059-2024</t>
  </si>
  <si>
    <t>000-URD004-2025-0517550</t>
  </si>
  <si>
    <t>RTF 03228-A-2025  SCHARFF LOGISTICA INTEGRADA S.A  EXP 05364-2024</t>
  </si>
  <si>
    <t>000-URD004-2025-0517490</t>
  </si>
  <si>
    <t>RTF 03809-A-2025 PERU FORUS S.A. EXP 04439-2024</t>
  </si>
  <si>
    <t>000-URD004-2025-0517473</t>
  </si>
  <si>
    <t>RTF 03567-A-2025  TPP ADUANAS SAC .-TPPA  SAC  EXP 05424-2024</t>
  </si>
  <si>
    <t>000-URD004-2025-0517345</t>
  </si>
  <si>
    <t>RTF 03303-A-2025  INTERNATIONAL FREIGHT LOGISTIC SAC  EXP 05346-2024</t>
  </si>
  <si>
    <t>000-URD004-2025-0536974</t>
  </si>
  <si>
    <t>RTF 04092-A-2025/INVERSIONES TOUCH FASHION S.A.C./EXP. 006557-2024</t>
  </si>
  <si>
    <t>226-URD158-2025-0617155</t>
  </si>
  <si>
    <t>821B</t>
  </si>
  <si>
    <t>000-URD001-2025-0563249</t>
  </si>
  <si>
    <t>CUMPLIMIENTO DE DISPOSICION FISCAL,POR MOTIVO QUE SE INDICA</t>
  </si>
  <si>
    <t>19/06/2025</t>
  </si>
  <si>
    <t>323000</t>
  </si>
  <si>
    <t>217-URD071-2025-0637044</t>
  </si>
  <si>
    <t>17/06/2025</t>
  </si>
  <si>
    <t>PRESENTACION DE CARTA FIANZA</t>
  </si>
  <si>
    <t>18/06/2025</t>
  </si>
  <si>
    <t>217-URD071-2025-0629751</t>
  </si>
  <si>
    <t>RESPUESTA A NOTIFICACIÓN N° 000221-2025-SUNAT/3T0400</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</si>
  <si>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</si>
  <si>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</si>
  <si>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</si>
  <si>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</si>
  <si>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</si>
  <si>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</si>
  <si>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</si>
  <si>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</si>
  <si>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055-URD099-2025-0629263</t>
  </si>
  <si>
    <t>REF A LA RESL  N° 059-2025-/3K0600      EL CHEQUE QUE SEA ENVIADO A ADUANA LAMBAYEQUE</t>
  </si>
  <si>
    <t>217-URD071-2025-0644804</t>
  </si>
  <si>
    <t>SOLICITO DONACION DE BIENES</t>
  </si>
  <si>
    <t>000-URD016-2025-0633886</t>
  </si>
  <si>
    <t>RESPUESTA A SECCION DE ACCIONES OPERATIVAS -IAMC</t>
  </si>
  <si>
    <t>000-URD000-2025-0634036</t>
  </si>
  <si>
    <t>055-URD099-2025-0639758</t>
  </si>
  <si>
    <t>NOTIFICACION 310914-2025 EXP 04402-2013-62-1706</t>
  </si>
  <si>
    <t>055-URD099-2025-0643254</t>
  </si>
  <si>
    <t>NOTIFICACION N° 310649-2025</t>
  </si>
  <si>
    <t>000-URD000-2025-0641938</t>
  </si>
  <si>
    <t>181-URD125-2025-0629585</t>
  </si>
  <si>
    <t>181-URD125-2025-0630449</t>
  </si>
  <si>
    <t>SOLICITA COPIA DE DUADE VEHIOCULO MENOR</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</si>
  <si>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</si>
  <si>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</si>
  <si>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</si>
  <si>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</si>
  <si>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</si>
  <si>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</si>
  <si>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</si>
  <si>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</si>
  <si>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</si>
  <si>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</si>
  <si>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</si>
  <si>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2949</t>
  </si>
  <si>
    <t xml:space="preserve">CHAVEZ MELLA ENRIQUE ANDRES            </t>
  </si>
  <si>
    <t>000-URD051-2025-0644899</t>
  </si>
  <si>
    <t>REMITE SOLICITUD DE DEVOLUCION DE MERCADERIA</t>
  </si>
  <si>
    <t>190-URD054-2025-0132929</t>
  </si>
  <si>
    <t>000-URD079-2025-0639443</t>
  </si>
  <si>
    <t>4311</t>
  </si>
  <si>
    <t xml:space="preserve">GODINEZ AGUILAR MIRTHA MARIA           </t>
  </si>
  <si>
    <t>4320</t>
  </si>
  <si>
    <t>GOMEZ MANZANO JUAN CARLOS</t>
  </si>
  <si>
    <t>000-URD040-2025-0515338</t>
  </si>
  <si>
    <t>OFICIO N° 425-2025-3°FPPC</t>
  </si>
  <si>
    <t>322102</t>
  </si>
  <si>
    <t>DIVISIÓN DE COORDINACIÓN DE CONTROL ADUANERO - SUP</t>
  </si>
  <si>
    <t>000-URD000-2025-0639322</t>
  </si>
  <si>
    <t>Incorporación de Código Único de Trámite (CUT) dentro de la Interoperabilidad VUCE – SUNAT.</t>
  </si>
  <si>
    <t>181-URD125-2025-0569759</t>
  </si>
  <si>
    <t>DEVOLUCION Y ENTREGA DE VEHICULO REF.CARPETA.175-2025</t>
  </si>
  <si>
    <t>000-URD000-2025-0641974</t>
  </si>
  <si>
    <t>Remite Nota RE (PRI) Nº 7-8-P/5, que autoriza venta con pago de impuestos del vehículo de propiedad del señor Eliziario Vitoriano De Araujo Neto, Programa de las Naciones Unidas para el Desarrollo - PNUD.</t>
  </si>
  <si>
    <t>5305</t>
  </si>
  <si>
    <t xml:space="preserve">RAMIREZ GUILLEN WILMER EMILIANO        </t>
  </si>
  <si>
    <t>000-URD036-2025-0645505</t>
  </si>
  <si>
    <t>OFICIO NRO. 3204-205-IX-MACREPOL-REGPOL-AQP-DIVPOS-CJBYR-SEINCRI</t>
  </si>
  <si>
    <t>145-URD116-2025-0645572</t>
  </si>
  <si>
    <t>OFICIO 00486-2025-FPPC-CAMANA</t>
  </si>
  <si>
    <t>145-URD116-2025-0645634</t>
  </si>
  <si>
    <t>OFICIO 372-2025-(2025-613) MP</t>
  </si>
  <si>
    <t>000-URD030-2025-0634369</t>
  </si>
  <si>
    <t>SUSTRAE O BURLA CONTROL ADUANERO - CASO 1506014502-2024-4275-0</t>
  </si>
  <si>
    <t>000-URD000-2025-0356083</t>
  </si>
  <si>
    <t>Sobre el registro y archivo de copia autenticada de instrumento internacional no vinculante jurídicamente a nivel institucional.</t>
  </si>
  <si>
    <t>000-URD004-2025-0644225</t>
  </si>
  <si>
    <t>REMITIR INFORME DE AFORO Y AVALUO DE MERCANCIA INTERNADA EN ALMACEN SUNAT / SIA 974AN2025-001142 /</t>
  </si>
  <si>
    <t>000-URD079-2025-0182988</t>
  </si>
  <si>
    <t>SOLICITA DEVOLUCION DE VEHICULO INTERVENIDO</t>
  </si>
  <si>
    <t>000-URD010-2025-0639165</t>
  </si>
  <si>
    <t>REITERAR MONTO CORRESPONDIENTE AL REQ. DE EJEC. CARTA FIANZA N° 0011-0350-9800095752-66 SUMA USD 100,000.00</t>
  </si>
  <si>
    <t>000-URD010-2025-0639148</t>
  </si>
  <si>
    <t>REQUERIMIENTO DE RENOVACION Y/O EJECUCION DE LA CARTA FIANZA N° 0011-0350-9800095752-66 DE USD 100,000.00</t>
  </si>
  <si>
    <t>000-URD051-2025-0634021</t>
  </si>
  <si>
    <t>NOTIFICACION 10-2025 - CASO:3006014501-2024-941-0</t>
  </si>
  <si>
    <t>217-URD071-2025-0646337</t>
  </si>
  <si>
    <t>NOTIFICACION 136713-2025-JR-PE</t>
  </si>
  <si>
    <t>172-URD119-2025-0635397</t>
  </si>
  <si>
    <t>7825</t>
  </si>
  <si>
    <t xml:space="preserve">RAMIREZ HERNANDEZ GRACIELA MERCEDES    </t>
  </si>
  <si>
    <t>000-URD063-2025-0623514</t>
  </si>
  <si>
    <t>REF OFICIO N 294-2025</t>
  </si>
  <si>
    <t>000-URD000-2025-0634049</t>
  </si>
  <si>
    <t>Evaluación de Mercancía Restringida -  Neumáticos.</t>
  </si>
  <si>
    <t>000-URD051-2025-0642522</t>
  </si>
  <si>
    <t>7321</t>
  </si>
  <si>
    <t xml:space="preserve">NEYRA COLMENARES AMPARO GASDALI        </t>
  </si>
  <si>
    <t>370-URD164-2025-0641713</t>
  </si>
  <si>
    <t>SOLICITO VISITA GUIADA PARA ESTUDIANTES</t>
  </si>
  <si>
    <t>3Z1000</t>
  </si>
  <si>
    <t>7338</t>
  </si>
  <si>
    <t xml:space="preserve">ORUNA VERA TUDELA PATRICIA CECILIA     </t>
  </si>
  <si>
    <t>046-URD098-2025-0629759</t>
  </si>
  <si>
    <t>AUDIENCIA DIANA HERRERA YANGUA</t>
  </si>
  <si>
    <t>7358</t>
  </si>
  <si>
    <t xml:space="preserve">HERRERA YANGUA DIANA ELIZABETH         </t>
  </si>
  <si>
    <t>000-URD050-2025-0645309</t>
  </si>
  <si>
    <t>DOCUMENTO UNICO ADMINISTRATIVO DE ADUANA</t>
  </si>
  <si>
    <t>000-URD163-2025-0641464</t>
  </si>
  <si>
    <t>SOLICITA INFORMACIÓN DOCUMENTADA DE PRODUCTOS INCAUTADOS (6CMGAN-A FP 21.06.2024 - GRATED DE ANCHOVETA EN AGUA Y SAL Y GCREST1 FP 25.08.2023 - ENTERO DE ANCHOVETA EN AGUA Y SAL  FUERON INGRESADOS LEGALMENTE AL PAÍS.</t>
  </si>
  <si>
    <t>172-URD119-2025-0646017</t>
  </si>
  <si>
    <t>OFICIO NRO. 550-2025-REGION POLICIAL TACNA/DIVOPUS-DUE-UPIRV VERIFICACION BASE DE DATOS DREGISTRO DE MAQUINARIA PESADA Y REMITA DAM</t>
  </si>
  <si>
    <t>181-URD125-2025-0636647</t>
  </si>
  <si>
    <t>181-URD125-2025-0630326</t>
  </si>
  <si>
    <t>181-URD125-2025-0636340</t>
  </si>
  <si>
    <t>181-URD125-2025-0630400</t>
  </si>
  <si>
    <t>181-URD125-2025-0636713</t>
  </si>
  <si>
    <t>181-URD125-2025-0630609</t>
  </si>
  <si>
    <t>181-URD125-2025-0628918</t>
  </si>
  <si>
    <t>181-URD125-2025-0633780</t>
  </si>
  <si>
    <t>8134</t>
  </si>
  <si>
    <t xml:space="preserve">SAAVEDRA AVILES GENG FRANCISCO         </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</si>
  <si>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</si>
  <si>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</si>
  <si>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</si>
  <si>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</si>
  <si>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</si>
  <si>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</si>
  <si>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</si>
  <si>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</si>
  <si>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</si>
  <si>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</si>
  <si>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</si>
  <si>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</si>
  <si>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</si>
  <si>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</si>
  <si>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172-URD119-2025-0631339</t>
  </si>
  <si>
    <t>OFICIO N° 156-2025-ZRN° XIII-SEDE-TACNA-ODGAL-T2024-12236830. TACHA POR VENCIMIENTO.</t>
  </si>
  <si>
    <t>172-URD124-2025-0639679</t>
  </si>
  <si>
    <t>OFICIO N° 873-2025-DRTC.T/GOB.REG.TACNA (ASUNTO: OTORGAMIENTO DE FACILIDADES AL PERSONAL DEL MTC PARA APLICACIÓN DE ENCUESTAS EN EL COMPLEJO FRONTERIZO SANTA ROSA)</t>
  </si>
  <si>
    <t>QS76</t>
  </si>
  <si>
    <t xml:space="preserve">FERNANDEZ VIZCARRA SANDRO              </t>
  </si>
  <si>
    <t>000-URD000-2025-0636227</t>
  </si>
  <si>
    <t>Resolución Vice Ministerial Nº 020-2025-MINCETUR/VMCE</t>
  </si>
  <si>
    <t>217-URD071-2025-0644214</t>
  </si>
  <si>
    <t>181-URD125-2025-0630730</t>
  </si>
  <si>
    <t>INVITACION A II COMITE PLAN DE EMERGENCIA 2025</t>
  </si>
  <si>
    <t>055-URD099-2025-0643236</t>
  </si>
  <si>
    <t>NOTIFICACION N° 308950-2025</t>
  </si>
  <si>
    <t>217-URD071-2025-0642325</t>
  </si>
  <si>
    <t>PRESENTACION DE FIANZA N° 0011-0586-9800580603-53</t>
  </si>
  <si>
    <t>217-URD071-2025-0642356</t>
  </si>
  <si>
    <t>PRESENTACION DE FIANZA N° 0011-0586-9800580573-58</t>
  </si>
  <si>
    <t>217-URD071-2025-0642388</t>
  </si>
  <si>
    <t>PRESENTACION DE FIANZA N° 0011-0586-9800580492-51</t>
  </si>
  <si>
    <t>217-URD071-2025-0642425</t>
  </si>
  <si>
    <t>PRESENTACION DE FIANZA N° 0011-0586-9800580476-54</t>
  </si>
  <si>
    <t>172-URD119-2025-0630790</t>
  </si>
  <si>
    <t>SOLICITA REVISION DE EXPEDIENTE E INFORMES RELACIONADOS EN EL PCA. TOMASIRI . REF. A/I. 172-0202-2025-000236 Y LEVANTAMIENTO DE MERCANCIA.</t>
  </si>
  <si>
    <t>055-URD099-2025-0639861</t>
  </si>
  <si>
    <t>NOTIFICACION 310916- EXP 04402-2023-62-1706</t>
  </si>
  <si>
    <t>172-URD119-2025-0639895</t>
  </si>
  <si>
    <t>REMITE RESPUSTA DE NOTIFICACION N° 261-2025-3G0500.</t>
  </si>
  <si>
    <t>9558</t>
  </si>
  <si>
    <t xml:space="preserve">VELIZ BARRETO CARLOS ESTEBAN           </t>
  </si>
  <si>
    <t>181-URD125-2025-0635301</t>
  </si>
  <si>
    <t>INFORME DOCUMENTADO. REF. CASO.420-2025</t>
  </si>
  <si>
    <t>217-URD071-2025-0634544</t>
  </si>
  <si>
    <t>VINCULADO A EXP. 217-URD071-2025-624543 - SOLICITA DEV DE RETROEXCAVADORA</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</si>
  <si>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</si>
  <si>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</si>
  <si>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</si>
  <si>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</si>
  <si>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217-URD071-2025-0639696</t>
  </si>
  <si>
    <t>EMISION DE NUEVA NOTA DE CREDITO NEGOCIABLE POR ENCONTRARSE VENCIDA</t>
  </si>
  <si>
    <t>000-URD004-2025-0641646</t>
  </si>
  <si>
    <t>SOLICITA INFORME DOCUMENTADO / CARPETA FISCAL 99-2023 / ACTA DE INMOVILIZACION - INCAUTACION 280-0300-2023-000019 /</t>
  </si>
  <si>
    <t>280-URD136-2025-0634408</t>
  </si>
  <si>
    <t>REITERA DESCARGO Y DESLINDO DE RESPONSABILIDAD DE ACTA DE INCAUTACION</t>
  </si>
  <si>
    <t>000-URD001-2025-0629137</t>
  </si>
  <si>
    <t>DOCUMENTACION DETALLADA, POR MOTIVO QUE SE INDICA</t>
  </si>
  <si>
    <t>280-URD136-2025-0645294</t>
  </si>
  <si>
    <t>REMITE DISPOSICION 03-2025-MP-1FPPCT-DF-MDD</t>
  </si>
  <si>
    <t>280-URD136-2025-0635970</t>
  </si>
  <si>
    <t>SOLICITA DOCUMENTACION</t>
  </si>
  <si>
    <t>000-URD062-2025-0640078</t>
  </si>
  <si>
    <t>OFICIO 1190-2025-MP-FN-- SOLICITA INFORMACION</t>
  </si>
  <si>
    <t>000-URD001-2025-0596478</t>
  </si>
  <si>
    <t>SOLICITA INFORME DOCUMENTADO QUE PERMITA CONOCER SI LOS IMPUTADOS HAN IMPORTADO O NACIONALIZADOS LAS MERCANCIAS INCAUTADOS</t>
  </si>
  <si>
    <t>181-URD125-2025-0635843</t>
  </si>
  <si>
    <t>INFORME DOCUMENTADO REF. CASO.372-2024</t>
  </si>
  <si>
    <t>181-URD125-2025-0636082</t>
  </si>
  <si>
    <t>INFORME DOCUMENTADO REF. CASO.453-2025</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</si>
  <si>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</si>
  <si>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</si>
  <si>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</si>
  <si>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</si>
  <si>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</si>
  <si>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</si>
  <si>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</si>
  <si>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181-URD125-2025-0635082</t>
  </si>
  <si>
    <t>INFORME DOCUMENTADO REF. CASO.448-2025</t>
  </si>
  <si>
    <t>181-URD125-2025-0639130</t>
  </si>
  <si>
    <t>REITERA REMITIR INFORMES DE AFOROS Y AVALUOS REF. CARPETA.293-2025</t>
  </si>
  <si>
    <t>181-URD125-2025-0635130</t>
  </si>
  <si>
    <t>INFORME DOCUMENTADO REF.CASO.448-2025</t>
  </si>
  <si>
    <t>046-URD098-2025-0629827</t>
  </si>
  <si>
    <t>REPROGRAMCACION DE AUDIENCIA MONICA BELLOSO TERRONEZ</t>
  </si>
  <si>
    <t>000-URD079-2025-0388439</t>
  </si>
  <si>
    <t>5360</t>
  </si>
  <si>
    <t xml:space="preserve">RIOS CORTEZ JAVIER FERNANDO            </t>
  </si>
  <si>
    <t>181-URD125-2025-0636580</t>
  </si>
  <si>
    <t>000-URD038-2025-0640234</t>
  </si>
  <si>
    <t>PRESENTACION DE INFORME DE ACTIVIDADES DE SANEAMIENTO AMBIENTAL CORRESPONDIENTE AL MES DE MAYO</t>
  </si>
  <si>
    <t>181-URD125-2025-0640095</t>
  </si>
  <si>
    <t>REMITE FACTURACION DE SUMINISTRO DE GLP</t>
  </si>
  <si>
    <t>000-URD004-2025-0633103</t>
  </si>
  <si>
    <t>DELITO ADUANERO/LIAO SUHUA/CASO NO 906014600-2025-167-0/DISP. NO 01</t>
  </si>
  <si>
    <t>181-URD125-2025-0601572</t>
  </si>
  <si>
    <t>NOTIFICACION.2278-2025. REF.CASO.2025-112-0</t>
  </si>
  <si>
    <t>181-URD125-2025-0638984</t>
  </si>
  <si>
    <t>REMITA INFORMES DE AFORO Y AVALUOS REF.CARPETA.472-2025</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</si>
  <si>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</si>
  <si>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</si>
  <si>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</si>
  <si>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</si>
  <si>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</si>
  <si>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</si>
  <si>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</si>
  <si>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</si>
  <si>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181-URD125-2025-0595006</t>
  </si>
  <si>
    <t>NOTIFICACION.110103-2025-JR-PE. REF. EXP.02102-2024-63-2111-JR-PE-04</t>
  </si>
  <si>
    <t>AS97</t>
  </si>
  <si>
    <t xml:space="preserve">MILAGROS DEL PILAR RUEDA ACARO         </t>
  </si>
  <si>
    <t>226-URD070-2025-0635840</t>
  </si>
  <si>
    <t>SOLICITA INFORMACIÓN DE VEHÍCULO.</t>
  </si>
  <si>
    <t>280-URD136-2025-0636517</t>
  </si>
  <si>
    <t>SOLICITA  COPIA FEDATADA DE ACTA DE INCAUTACION</t>
  </si>
  <si>
    <t>172-URD119-2025-0641341</t>
  </si>
  <si>
    <t>OFICIO NRO. 02595-2016-77-(02)-2025-JPUST-CSJT-PJ CITACION DE PERSONAL : RUBEN APOLAYA TAPIA , FRANCISCO GONZALES RODRIGUEZ DIA 30OCT25 HORAS 14:30 Y 15:00 P.M. VIA MEET.GOOGLE.COM/EQQ-MMZQ-FAY</t>
  </si>
  <si>
    <t>2543</t>
  </si>
  <si>
    <t xml:space="preserve">APOLAYA TAPIA RUBEN ENRIQUE            </t>
  </si>
  <si>
    <t>000-URD038-2025-0639966</t>
  </si>
  <si>
    <t>4211</t>
  </si>
  <si>
    <t>ACREDITACIÓN DE VALORES DE BIENES CON MULTA EN SUSTITUCIÓN AL COMISO</t>
  </si>
  <si>
    <t>SOLICITUD DE DEVOLUCION DE BIENES COMISADOS</t>
  </si>
  <si>
    <t>042A</t>
  </si>
  <si>
    <t xml:space="preserve">LAZO DE LA VEGA RAMOS KELLY IVONNE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</si>
  <si>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</si>
  <si>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</si>
  <si>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</si>
  <si>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</si>
  <si>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</si>
  <si>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</si>
  <si>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</si>
  <si>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</si>
  <si>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</si>
  <si>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</si>
  <si>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</si>
  <si>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</si>
  <si>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000-URD075-2025-0636244</t>
  </si>
  <si>
    <t>SOLICITA INFORMACION DE FACTURA EMITIDA</t>
  </si>
  <si>
    <t>020A</t>
  </si>
  <si>
    <t xml:space="preserve">RUIZ DIONICIO VICTOR CLAUDET           </t>
  </si>
  <si>
    <t>000-URD000-2025-0641906</t>
  </si>
  <si>
    <t>217-URD071-2025-0631162</t>
  </si>
  <si>
    <t>INVITACION PARTICIPAR EN MEGA OPERTATIVO CONJUNTO DE FISCALIZACION PARA EL DIA 01 DE JULIO DE 2025</t>
  </si>
  <si>
    <t>058A</t>
  </si>
  <si>
    <t xml:space="preserve">MATHEWS GARCIA GUIDO ANTONIO           </t>
  </si>
  <si>
    <t>181-URD125-2025-0636008</t>
  </si>
  <si>
    <t>SOLICITA NOTIFIQUE A OFICIAL DE ADUANAS REF. CASO.75-2024</t>
  </si>
  <si>
    <t>000-URD004-2025-0638920</t>
  </si>
  <si>
    <t>SOLICIT REALIZAR TRASLADO DE VEHICULO INCAUTADO / RECEPTACION ADUANERA / CARPETA FISCAL 93-2024 / PLACA DE RODAJE Z5O-479</t>
  </si>
  <si>
    <t>000-URD004-2024-0964506</t>
  </si>
  <si>
    <t>RTF. 06713-A-2024 / NATURAL CENTER IMPORT S.A.C. / EXP. 007327-2023</t>
  </si>
  <si>
    <t>000-URD004-2025-0105500</t>
  </si>
  <si>
    <t>RTF 0323-A-2025 ARAUCO PERU S.A. EXP 010836-2024</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</si>
  <si>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</si>
  <si>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</si>
  <si>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</si>
  <si>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</si>
  <si>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</si>
  <si>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</si>
  <si>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</si>
  <si>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</si>
  <si>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000-URD004-2025-0488584</t>
  </si>
  <si>
    <t>RTF 03267-A-2025  CABALLERO TRAVERSO LUIS FABIO EXP 04325-2024</t>
  </si>
  <si>
    <t>000-URD004-2025-0469238</t>
  </si>
  <si>
    <t>RTF 03693-A-2025 URURI MARCA EDILBERTO EXP 05242-2024</t>
  </si>
  <si>
    <t>323107</t>
  </si>
  <si>
    <t>NOTIFICACION</t>
  </si>
  <si>
    <t>23/06/2025</t>
  </si>
  <si>
    <t>000-URD001-2025-0661234</t>
  </si>
  <si>
    <t>24/06/2025</t>
  </si>
  <si>
    <t>324300</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</si>
  <si>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</si>
  <si>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</si>
  <si>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</si>
  <si>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</si>
  <si>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</si>
  <si>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</si>
  <si>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</si>
  <si>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</si>
  <si>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</si>
  <si>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000-URD051-2025-0661289</t>
  </si>
  <si>
    <t>INVITACION A CEREMONIA DEL PROYECTO CUMANANA</t>
  </si>
  <si>
    <t>172-URD119-2025-0630092</t>
  </si>
  <si>
    <t>CEDULA DE NOTIFICACION NRO. 00002-2025 CASO 2024-54--0 DISPOSICION NRO. 01-2024-FPTED-MPTYM CONTRABANDO AGRAVADO</t>
  </si>
  <si>
    <t>000-URD015-2025-0644791</t>
  </si>
  <si>
    <t>SOLICITA EMISION DE CHEQUE SEGUN RD NRO.00223-2025-SUNAT/3Z5300</t>
  </si>
  <si>
    <t>22/06/2025</t>
  </si>
  <si>
    <t>000-URD015-2025-0644480</t>
  </si>
  <si>
    <t>3031</t>
  </si>
  <si>
    <t>DRAWBACK - RESTITUCION DE DERECHOS ARANCELARIOS</t>
  </si>
  <si>
    <t>SOLICITA RESTITUCION DE DERECHOS ARANCELARIOS - DRAWBACK  DUA 118-2025-005751</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</si>
  <si>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</si>
  <si>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</si>
  <si>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</si>
  <si>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</si>
  <si>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</si>
  <si>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</si>
  <si>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</si>
  <si>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</si>
  <si>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</si>
  <si>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</si>
  <si>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000-URD056-2025-0646510</t>
  </si>
  <si>
    <t>OFICIO NRO 120-2025-BJAA/AL-MCPT</t>
  </si>
  <si>
    <t>5500</t>
  </si>
  <si>
    <t>000-URD000-2025-0649974</t>
  </si>
  <si>
    <t>IV Reunión del Comité de Comercio y Subcomités del Acuerdo Comercial entre el Reino Unido de Gran Bretaña e Irlanda del Norte, por una parte, y la República de Colombia, la República del Ecuador y la República del Perú, por otra.</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</si>
  <si>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</si>
  <si>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</si>
  <si>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</si>
  <si>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</si>
  <si>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</si>
  <si>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</si>
  <si>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</si>
  <si>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</si>
  <si>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</si>
  <si>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</si>
  <si>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</si>
  <si>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</si>
  <si>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</si>
  <si>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</si>
  <si>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</si>
  <si>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</si>
  <si>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</si>
  <si>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</si>
  <si>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</si>
  <si>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</si>
  <si>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000-URD010-2025-0655609</t>
  </si>
  <si>
    <t>000-URD018-2025-0645310</t>
  </si>
  <si>
    <t>OFICIO 890-2025-DIRNIC-PNP</t>
  </si>
  <si>
    <t>000-URD000-2025-0661677</t>
  </si>
  <si>
    <t>Solicitud de control posterior por presunto falso origen y elusión de derechos antidumping en importaciones de popelinas de la DAM 118-2025-216512  declaradas como originarias de Malasia.</t>
  </si>
  <si>
    <t>000-URD015-2025-0644321</t>
  </si>
  <si>
    <t>2849</t>
  </si>
  <si>
    <t>CARRION SEGOVIA RODOLFO NICOLAS</t>
  </si>
  <si>
    <t>000-URD015-2025-0644326</t>
  </si>
  <si>
    <t>190-URD054-2025-0650930</t>
  </si>
  <si>
    <t>SOLICITA APOYO</t>
  </si>
  <si>
    <t>172-URD119-2025-0658169</t>
  </si>
  <si>
    <t>OFICIO 136-2025-EMEN-A/MDC</t>
  </si>
  <si>
    <t>000-URD079-2025-0544158</t>
  </si>
  <si>
    <t>OFICIO N 482-2025-COMOPPOL/DIRNOS-PNP</t>
  </si>
  <si>
    <t>000-URD015-2025-0644456</t>
  </si>
  <si>
    <t xml:space="preserve">CRUZ LOPEZ RUTH MARINA                 </t>
  </si>
  <si>
    <t>000-URD015-2025-0644383</t>
  </si>
  <si>
    <t>000-URD015-2025-0644754</t>
  </si>
  <si>
    <t>SOLICITUD DE PARTICIPACION EN DILIGENCIA DE VERIFICACON DE MERCANCIA RESTRINGIDA - D.T. IMUDESA</t>
  </si>
  <si>
    <t>4303</t>
  </si>
  <si>
    <t xml:space="preserve">GESTRO ALATRISTA ELOY BENJAMIN         </t>
  </si>
  <si>
    <t>000-URD015-2025-0644412</t>
  </si>
  <si>
    <t>000-URD015-2025-0644391</t>
  </si>
  <si>
    <t>4394</t>
  </si>
  <si>
    <t>GUTIERREZ DIAZ ROSA ANTONIA</t>
  </si>
  <si>
    <t>21/06/2025</t>
  </si>
  <si>
    <t>000-URD039-2025-0656938</t>
  </si>
  <si>
    <t>REMITE VOUCHER PAGO RENTA 06/2025</t>
  </si>
  <si>
    <t>181-URD125-2025-0652760</t>
  </si>
  <si>
    <t>PRESENAT FACTURA .E001-3280. CARTA.0291-2025-C.S.SAC.</t>
  </si>
  <si>
    <t>172-URD119-2025-0657937</t>
  </si>
  <si>
    <t>SOLICITA ADJUNTAR ORIGINAL CERTIFICADO BANCARIO NRO. 05020403 009, EXP. 657675, DAM 172-2025-20-280</t>
  </si>
  <si>
    <t>172-URD119-2025-0658395</t>
  </si>
  <si>
    <t>SOLICITA  PRELIQUIDACION MULTA PARA EL RETIRO DE VEHICULO CHILENO POR  EXCESO DE PERMANENCIA EN EL PAIIS MATRICULA RDVH-48.</t>
  </si>
  <si>
    <t>000-URD015-2025-0644421</t>
  </si>
  <si>
    <t>4640</t>
  </si>
  <si>
    <t xml:space="preserve">MADERA MADERA WILFREDO                 </t>
  </si>
  <si>
    <t>000-URD015-2025-0644429</t>
  </si>
  <si>
    <t>000-URD018-2025-0661886</t>
  </si>
  <si>
    <t>COMUNICA EMISION DE GARANTIA N° 25436-0119-2025-000</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</si>
  <si>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</si>
  <si>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</si>
  <si>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</si>
  <si>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</si>
  <si>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</si>
  <si>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</si>
  <si>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6978</t>
  </si>
  <si>
    <t>000-URD051-2025-0361065</t>
  </si>
  <si>
    <t>SOLICITA COPIA DE EXPEDIENTE</t>
  </si>
  <si>
    <t>4997</t>
  </si>
  <si>
    <t xml:space="preserve">PAREDES LOPEZ ROBERTO ANCELMO          </t>
  </si>
  <si>
    <t>226-URD158-2025-0646300</t>
  </si>
  <si>
    <t>SOLICITA DEVOLUCION DE BIENES</t>
  </si>
  <si>
    <t>ARCHIVO CONTRABANDO</t>
  </si>
  <si>
    <t>000-URD018-2025-0658599</t>
  </si>
  <si>
    <t>COMUNICA EMISION DE GARANTIA N° D194-01085983</t>
  </si>
  <si>
    <t>000-URD000-2025-0656109</t>
  </si>
  <si>
    <t>Evaluación de Mercancía Restringida - Neumáticos</t>
  </si>
  <si>
    <t>5517</t>
  </si>
  <si>
    <t xml:space="preserve">SALINAS PINTO LUIS MIGUEL              </t>
  </si>
  <si>
    <t>000-URD015-2025-0644364</t>
  </si>
  <si>
    <t>000-URD015-2025-0644375</t>
  </si>
  <si>
    <t>019-URD095-2025-0649779</t>
  </si>
  <si>
    <t>RESPUESTA A OFICIO N° 000538-2025-SUNAT/3J0300</t>
  </si>
  <si>
    <t>163-URD118-2025-0650795</t>
  </si>
  <si>
    <t>OFICIO MULTIPLE N°001-2025-OGACGD-MPI - NOTIFICACION DE LA RESOLUCION DE ALCALDIA N°492-2025-A-MPI</t>
  </si>
  <si>
    <t>000-URD036-2025-0658455</t>
  </si>
  <si>
    <t>SOLICITA INFORME DE INTERVENCION CONJUNTA DE PERSONAL PNP Y OFICIALES DE ADUANAS</t>
  </si>
  <si>
    <t>172-URD119-2025-0651387</t>
  </si>
  <si>
    <t>SOLICITA QUE CUMPLA CON NOTIFICAR. REFERENTE AL EXPEDIENTE. N°172-URD119-2024-1074965-5.</t>
  </si>
  <si>
    <t>000-URD015-2025-0644402</t>
  </si>
  <si>
    <t>7224</t>
  </si>
  <si>
    <t xml:space="preserve">ORIHUELA BORDA JENNY MARLENE           </t>
  </si>
  <si>
    <t>226-URD158-2025-0645255</t>
  </si>
  <si>
    <t>CONVOCATORIA A REUNINOES DE COORDINACION PARA EL SIMULACRO REGIONAL</t>
  </si>
  <si>
    <t>226-URD158-2025-0645246</t>
  </si>
  <si>
    <t>000-URD050-2025-0657151</t>
  </si>
  <si>
    <t>REMITE SOLICITUD DE LEVANTAMIENTO DE INMOVILIZADOS DE BIENES INCAUTADOS,</t>
  </si>
  <si>
    <t>000-URD000-2025-0658467</t>
  </si>
  <si>
    <t>Solicita admisión temporal para reexportación en el mismo estado del vehículo propiedad del señor Vladimir Cesar, Embajada de los Estados Unidos de América.</t>
  </si>
  <si>
    <t>046-URD098-2025-0661536</t>
  </si>
  <si>
    <t>AUDIENCIA JULIO OMAR IGLESIAS TORRES</t>
  </si>
  <si>
    <t>127-URD114-2025-0658228</t>
  </si>
  <si>
    <t>DOCUMENTO DE ENTENDIMIENTO CODIGO PBIP</t>
  </si>
  <si>
    <t>000-URD010-2025-0655625</t>
  </si>
  <si>
    <t>000-URD010-2025-0655602</t>
  </si>
  <si>
    <t>CONSULTA TECNICA PARA OBTENER CORRECTA ASIGNACION DE LA PARTIDA ARANCERIA</t>
  </si>
  <si>
    <t>000-URD015-2025-0644345</t>
  </si>
  <si>
    <t>7651</t>
  </si>
  <si>
    <t xml:space="preserve">MARQUEZ QUEVEDO SILVIA VALERIA         </t>
  </si>
  <si>
    <t>000-URD015-2025-0644354</t>
  </si>
  <si>
    <t>000-URD015-2025-0658557</t>
  </si>
  <si>
    <t>ADJUNTAR A EXPEDIENTE N. 646555</t>
  </si>
  <si>
    <t>181-URD125-2025-0521288</t>
  </si>
  <si>
    <t>NOTIFICACION.1937-2025. REF.CASO.2023-175-0</t>
  </si>
  <si>
    <t>181-URD125-2025-0645758</t>
  </si>
  <si>
    <t>SOLICITA INFORMACION SOBRE PAGO DE SERVICIOS PRESTADOS A SA PNP</t>
  </si>
  <si>
    <t>181-URD125-2025-0388901</t>
  </si>
  <si>
    <t>172-URD124-2025-0657868</t>
  </si>
  <si>
    <t>OFICIO N° 499-2025-DIRNOS-PNP/REGPOL-TAC/DIVOPUS-COM.LA CONCORDIA"C"-ADM (ASUNTO: SOLICITA COPIA DE GRABACIONES DE LAS CAMARAS DE VIDEO VIGILANCIA INSTALADAS EN  EL CFSR</t>
  </si>
  <si>
    <t>181-URD125-2025-0649617</t>
  </si>
  <si>
    <t>000-URD163-2025-0634672</t>
  </si>
  <si>
    <t>ALCANZA CARGO DE NOTIFICACIÓN DEL OF. # 156-2025-SUNAT/3K0000 ANTE EL BCO. DE CRÉDITO PIURA.</t>
  </si>
  <si>
    <t>181-URD125-2025-0645518</t>
  </si>
  <si>
    <t>SOLICITA COPIAS DE ADJUDICACION DE VEHICULO</t>
  </si>
  <si>
    <t>181-URD125-2025-0645551</t>
  </si>
  <si>
    <t>SOLICITA COPIA DE ADJUDICACION DE VEHICULO</t>
  </si>
  <si>
    <t>181-URD125-2025-0645247</t>
  </si>
  <si>
    <t>SOLICITA COPIA FEDATEADA DE RES.OFICINA.181-3H0300-2016-00250</t>
  </si>
  <si>
    <t>226-URD070-2025-0656621</t>
  </si>
  <si>
    <t>NOTIFICACIÓN N° 52953-2025-JR-PE</t>
  </si>
  <si>
    <t>QE42</t>
  </si>
  <si>
    <t>VALLE PORTAL YLMER EDITH</t>
  </si>
  <si>
    <t>181-URD125-2025-0650165</t>
  </si>
  <si>
    <t>000-URD000-2025-0661005</t>
  </si>
  <si>
    <t>181-URD125-2025-0657825</t>
  </si>
  <si>
    <t>REMITE RESULTADO DE VERIFICACION DE MERCANCIA</t>
  </si>
  <si>
    <t>000-URD000-2025-0649820</t>
  </si>
  <si>
    <t>SUNAT - Remisión de información sobre venta de facturas – Desaguadero</t>
  </si>
  <si>
    <t>8793</t>
  </si>
  <si>
    <t xml:space="preserve">GUERRERO CORONADO EVELYN ELIANA        </t>
  </si>
  <si>
    <t>000-URD000-2025-0661192</t>
  </si>
  <si>
    <t>Convocatoria a reunión de trabajo sobre bebidas alcohólicas ilegales</t>
  </si>
  <si>
    <t>046-URD098-2025-0651787</t>
  </si>
  <si>
    <t>MERCADERIA NO SUPERA LAS 4 UIT 2DA FISC PROV PENAL CORPORATIVA DE SULLANA 1ER DESP DE INVESTIGACION</t>
  </si>
  <si>
    <t>082-URD102-2025-0651429</t>
  </si>
  <si>
    <t>SOLICITA  ANEXAR A EXPEDIENTE ANTERIOR</t>
  </si>
  <si>
    <t>8323</t>
  </si>
  <si>
    <t xml:space="preserve">GOMEZ CHAVEZ MERCEDES                  </t>
  </si>
  <si>
    <t>000-URD000-2025-0658123</t>
  </si>
  <si>
    <t>Convocatoria a la segunda sesión de la Comisión Multisectorial para la Facilitación del Comercio Exterior (COMUFAL) correspondiente al año 2025</t>
  </si>
  <si>
    <t>181-URD125-2025-0645680</t>
  </si>
  <si>
    <t>181-URD125-2025-0651414</t>
  </si>
  <si>
    <t>REMITA INFORME EN FORMA REITERATIVA REF.CARPETA.444-2025</t>
  </si>
  <si>
    <t>000-URD072-2025-0651520</t>
  </si>
  <si>
    <t>SOLICITA INFORMACION DE VEHICULO POR MOTIVO DEL OFICIO</t>
  </si>
  <si>
    <t>091-URD105-2025-0661696</t>
  </si>
  <si>
    <t>SOLICITA PARTICIPACION EN MEGA OPERATIVO MULTISECTORIAL EN PEAJE DE HUAMBACHO EL DIA LUNES 30.06.2025 A LAS 07:00 HORAS</t>
  </si>
  <si>
    <t>172-URD119-2025-0649295</t>
  </si>
  <si>
    <t>SOLICITA DEVOLUCION DE VEHICULO MATRICULA  SDZJ-43.</t>
  </si>
  <si>
    <t>019-URD095-2025-0651016</t>
  </si>
  <si>
    <t>SOLICITA FACILIDADES Y DISPONGA LA NOTIFICACIÓN PARA QUE PERSONAL ADUANERO CONCURRA A LA AUDIENCIA VIRTUAL DE JUICIO ORAL PREVISTA PARA EL 22.09.2025, RECAIDA EN EL EXPEDIENTE JUDICIAL 05299-2019-5-2001-JR-PE-05.</t>
  </si>
  <si>
    <t>172-URD119-2025-0656902</t>
  </si>
  <si>
    <t>OFICIO NRO. 1456-2025-JPCS-CSJT-PJ OTORGAR FACILIDADES TESTIGO MARLON CHRISTIAN ASENJO QUEVEDO JUICIO ORAL DIA 27JUN25 HORAS 09:40 A.M. VIA LINK MEET.GOOGLE.COM.....</t>
  </si>
  <si>
    <t>000-URD030-2025-0645061</t>
  </si>
  <si>
    <t>SOLICITA NOTIFICACION PARA DECLARACION TESTIMONIAL DE MICHAEL JORDAN TOVAR VILLAGRA</t>
  </si>
  <si>
    <t>9529</t>
  </si>
  <si>
    <t>TOVAR VILLAGRA MICHAEL JORDAN</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</si>
  <si>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</si>
  <si>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</si>
  <si>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</si>
  <si>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</si>
  <si>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</si>
  <si>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</si>
  <si>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9563</t>
  </si>
  <si>
    <t xml:space="preserve">BOGGERO MONTEAGUDO PIETRO EDSEL        </t>
  </si>
  <si>
    <t>145-URD116-2025-0646720</t>
  </si>
  <si>
    <t>CEDULA DE CITACION 232-2025</t>
  </si>
  <si>
    <t>NOTIFICACION DE PERSONA</t>
  </si>
  <si>
    <t>9596</t>
  </si>
  <si>
    <t xml:space="preserve">GAVELAN CHAVEZ MARTIN ARTURO           </t>
  </si>
  <si>
    <t>000-URD000-2025-0656386</t>
  </si>
  <si>
    <t>Evaluación de Mercancía Restringida - Pilas.</t>
  </si>
  <si>
    <t>000-URD000-2025-0656210</t>
  </si>
  <si>
    <t>000-URD000-2025-0655962</t>
  </si>
  <si>
    <t>172-URD119-2025-0651874</t>
  </si>
  <si>
    <t>OFICIO NRO. 159-2025-REGION POLICIAL TACNA/DIVOPUS-DUE-UPIRV DA RPTA OF. 214-2025-SUNAT/3G0300</t>
  </si>
  <si>
    <t>172-URD119-2025-0657671</t>
  </si>
  <si>
    <t>SOLICITA DESIGNAR  A MI ABOGADO DEFENSOR AL LETRADO ALEX URRUTIA AVALOS.</t>
  </si>
  <si>
    <t>000-URD092-2025-0645706</t>
  </si>
  <si>
    <t>SOLICITA DEVOLUCION DE MOTOR Y VOLVO</t>
  </si>
  <si>
    <t>000-URD075-2025-0645442</t>
  </si>
  <si>
    <t>SOLICITUD CONFORME AL PUNTO 3)</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</si>
  <si>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</si>
  <si>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</si>
  <si>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</si>
  <si>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</si>
  <si>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</si>
  <si>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</si>
  <si>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000-URD038-2025-0649363</t>
  </si>
  <si>
    <t>REMITE INFORME DE CORPORATIVO DE COMERCIO E INVERSIONES SAC. CON RUC: 20600021908 SI TIENE UNA SANCION ADMINISTRATIVA RELACIONADO AL DELITO ADUANERO</t>
  </si>
  <si>
    <t>181-URD125-2025-0508383</t>
  </si>
  <si>
    <t>REMITA INFORME DOCUMENTADO REF. CASO.304-2025</t>
  </si>
  <si>
    <t>181-URD125-2025-0508432</t>
  </si>
  <si>
    <t>REMTA INFORME DOCUMENTADO REF. CASO.304-2025</t>
  </si>
  <si>
    <t>181-URD125-2025-0650913</t>
  </si>
  <si>
    <t>181-URD125-2025-0650952</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</si>
  <si>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</si>
  <si>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</si>
  <si>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</si>
  <si>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</si>
  <si>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</si>
  <si>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</si>
  <si>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</si>
  <si>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</si>
  <si>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</si>
  <si>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</si>
  <si>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</si>
  <si>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</si>
  <si>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217-URD071-2025-0658054</t>
  </si>
  <si>
    <t>PRESENTACION DE FIANZA N° 011-0586-9800580638-59</t>
  </si>
  <si>
    <t>710B</t>
  </si>
  <si>
    <t xml:space="preserve">CCAULLA CALDERON MARIA DEL CARMEN      </t>
  </si>
  <si>
    <t>217-URD071-2025-0657156</t>
  </si>
  <si>
    <t>PRESENTA CARTA FIANZA</t>
  </si>
  <si>
    <t>181-URD125-2025-0650465</t>
  </si>
  <si>
    <t>INFORME DOCUMENTADO REF. CARPETA.523-2024</t>
  </si>
  <si>
    <t>181-URD125-2025-0651219</t>
  </si>
  <si>
    <t>INFORME DOCUMENTADO REF. CARPETA. 444-2024</t>
  </si>
  <si>
    <t>181-URD125-2025-0651175</t>
  </si>
  <si>
    <t>181-URD125-2025-0651125</t>
  </si>
  <si>
    <t>181-URD125-2025-0650770</t>
  </si>
  <si>
    <t>181-URD125-2025-0650730</t>
  </si>
  <si>
    <t>181-URD125-2025-0651333</t>
  </si>
  <si>
    <t>181-URD125-2025-0652395</t>
  </si>
  <si>
    <t>NOTIFICACION.2464-2025. REF. CASO.2025-49-0</t>
  </si>
  <si>
    <t>181-URD125-2025-0640791</t>
  </si>
  <si>
    <t>NOTIFICACION.2444-2025. REF. CASO.2025-254-0</t>
  </si>
  <si>
    <t>000-URD015-2025-0646555</t>
  </si>
  <si>
    <t>SOLICITA DEVOLUCION DE ORDEN DE DEPOSITO DE GARANTIA OMC 118-2024-5214 DAM 118-2024-10-113241</t>
  </si>
  <si>
    <t>181-URD125-2025-0650290</t>
  </si>
  <si>
    <t>SE REITARA REMITA INFORMACION REF.CASO.2706124502-2024-3962-0</t>
  </si>
  <si>
    <t>000-URD075-2025-0647667</t>
  </si>
  <si>
    <t>REITERA EMISION DE INFORME TECNICO</t>
  </si>
  <si>
    <t>000-URD075-2025-0646392</t>
  </si>
  <si>
    <t>SOLICITUD DE PARTICIPACIÓN EN OPERATIVO DE SUPERVICIÓN Y FISCALIZACIÓN TRANSPORTE TERRESTRE.</t>
  </si>
  <si>
    <t>000-URD015-2025-0649231</t>
  </si>
  <si>
    <t>ANEXAMOS DOCUMENTACION EXPEDIENTE 118-2025-631489</t>
  </si>
  <si>
    <t>000-URD010-2025-0656467</t>
  </si>
  <si>
    <t>SOLICITO AMPLIACION DE PLAZO PARA ABSOLUCION DE DUDA RAZONABLE</t>
  </si>
  <si>
    <t>226-URD158-2025-0651093</t>
  </si>
  <si>
    <t>SOLICITUD DE ADJUDICACION DONACION Y DESTINO DE  BIENES</t>
  </si>
  <si>
    <t>000-URD051-2025-0656393</t>
  </si>
  <si>
    <t>SOLICITA INFORMACION DE ACCIONES ADOPTADAS RESPECTO A REPORTAJE DE TV: "ALERTA EN FRONTERA PERÚ-ECUADOR"</t>
  </si>
  <si>
    <t>000-URD010-2025-0649273</t>
  </si>
  <si>
    <t>CARTA RETERATIVA SOBRE RECOJO DE CHEQUE</t>
  </si>
  <si>
    <t>000-URD051-2025-0652126</t>
  </si>
  <si>
    <t>INVITACION A OPERATIVO BINACIONAL PERU-ECUADOR</t>
  </si>
  <si>
    <t>000-URD038-2025-0649371</t>
  </si>
  <si>
    <t>REMITE INFORME DE SI LAS MERCANCIAS CONSISTENCIAS EN WNHISKYS JHONNIE WALKER Y VINO CATENA</t>
  </si>
  <si>
    <t>000-URD015-2025-0651950</t>
  </si>
  <si>
    <t>RESPUESTA A SOLICITUD DE INFORMACIÓN PARA IMPORTACIÓN DE CUERPOS CADAVERICOS</t>
  </si>
  <si>
    <t>000-URD036-2025-0658352</t>
  </si>
  <si>
    <t>NOTIFICACION DE OFICIAL DE ADUANAS</t>
  </si>
  <si>
    <t>226-URD070-2025-0656543</t>
  </si>
  <si>
    <t>NOTIFICACIÓN N° 52952-2025-JR-PE</t>
  </si>
  <si>
    <t>000-URD010-2025-0651839</t>
  </si>
  <si>
    <t>ACTA DE INMOVILIZACION - INCAUTACION N. 019-0202-2024-N000970</t>
  </si>
  <si>
    <t>055-URD099-2025-0657928</t>
  </si>
  <si>
    <t>OF-1284-2025-PNP SOLICITA INFORMACION CARPETA FISCAL 8061-2024</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</si>
  <si>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</si>
  <si>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</si>
  <si>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</si>
  <si>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</si>
  <si>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</si>
  <si>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</si>
  <si>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000-URD030-2025-0644942</t>
  </si>
  <si>
    <t>SOLICITA INFORMACION DEL VEHICULO PLACA DE RODAJE BTP-859</t>
  </si>
  <si>
    <t>255C</t>
  </si>
  <si>
    <t>181-URD125-2025-0658155</t>
  </si>
  <si>
    <t>RREMITE INFORME SOBRE ADJUDICACION RECIBIDA</t>
  </si>
  <si>
    <t>181-URD125-2025-0651260</t>
  </si>
  <si>
    <t>226-URD158-2025-0644161</t>
  </si>
  <si>
    <t>PARA CONOCIMIENTO RECEPTACION</t>
  </si>
  <si>
    <t>895A</t>
  </si>
  <si>
    <t>000-URD004-2024-1115150</t>
  </si>
  <si>
    <t>RTF 10003-A-2024  TRABAJOS MARITIMOS S.A. EXP 07747-2023</t>
  </si>
  <si>
    <t>000-URD004-2025-0584235</t>
  </si>
  <si>
    <t>RTF 04599-A-2025 INNOVA NINO´S EIRL EXP 07061-2024</t>
  </si>
  <si>
    <t>000-URD004-2025-0517563</t>
  </si>
  <si>
    <t>RTF 03911-A-2025 	ALAVE TONCONI YOSSELIN ERIKA  EXP 04788-2024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</si>
  <si>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</si>
  <si>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</si>
  <si>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</si>
  <si>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</si>
  <si>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</si>
  <si>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</si>
  <si>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000-URD004-2025-0518134</t>
  </si>
  <si>
    <t>RTF 03916-A-2025 MALATESTA ANDRES NAPOLEON EXP 05133-2024</t>
  </si>
  <si>
    <t>000-URD004-2025-0518226</t>
  </si>
  <si>
    <t>RTF 03910-A-2025 SANDOVAL VASQUEZ RAFAEL FERNANDO EXP 04475-2024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</si>
  <si>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</si>
  <si>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</si>
  <si>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</si>
  <si>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</si>
  <si>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</si>
  <si>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</si>
  <si>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</si>
  <si>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</si>
  <si>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</si>
  <si>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</si>
  <si>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</si>
  <si>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</si>
  <si>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</si>
  <si>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</si>
  <si>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000-URD004-2025-0517505</t>
  </si>
  <si>
    <t>RTF 03692-A--2025  MOTO REPUESTOS &amp; AB SAC EXP 04774-2024</t>
  </si>
  <si>
    <t>000-URD004-2025-0517529</t>
  </si>
  <si>
    <t>RTF 04029-A-2025  IMPORTACIONES FORTALEZA SAC EXP 02352-2024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</si>
  <si>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</si>
  <si>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</si>
  <si>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</si>
  <si>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</si>
  <si>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</si>
  <si>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</si>
  <si>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</si>
  <si>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</si>
  <si>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000-URD004-2025-0536564</t>
  </si>
  <si>
    <t>RTF 04301-A-2025/CELLPERU S.A.C./EXP. 006478-2024</t>
  </si>
  <si>
    <t>000-URD004-2025-0537107</t>
  </si>
  <si>
    <t>RTF 04083-A-2025/CELLPERU S.A.C./EXP. 006032-2024</t>
  </si>
  <si>
    <t>000-URD004-2025-0537152</t>
  </si>
  <si>
    <t>RTF 04084-A-2025/CELLPERU S.A.C./EXP. 006060-2024</t>
  </si>
  <si>
    <t>000-URD004-2025-0537198</t>
  </si>
  <si>
    <t>RTF 04086-A-2025/CELLPERU S.A.C./EXP. 006063-2024</t>
  </si>
  <si>
    <t>000-URD004-2025-0537223</t>
  </si>
  <si>
    <t>RTF 04085-A-2025/CELLPERU S.A.C./EXP. 006363-2024</t>
  </si>
  <si>
    <t>000-URD004-2025-0537313</t>
  </si>
  <si>
    <t>RTF 04273-A-2025/CELLPERU S.A.C./EXP. 005705-2024</t>
  </si>
  <si>
    <t>000-URD004-2025-0563939</t>
  </si>
  <si>
    <t>RTF 04624-A-2025  CELLPERU SAC  EXP 07052-2024</t>
  </si>
  <si>
    <t>000-URD004-2025-0517536</t>
  </si>
  <si>
    <t>RTF 03811-A-2025 	SCHARFF LOGISTICA INTEGRADA S.A.  EXP 04381-2024</t>
  </si>
  <si>
    <t>000-URD004-2025-0517599</t>
  </si>
  <si>
    <t>RTF 03648-A-2025 DEXMEN EXPORT EIRL  EXP 04149-2024</t>
  </si>
  <si>
    <t>226-URD158-2025-0652489</t>
  </si>
  <si>
    <t>OFICIO N° 1842/21</t>
  </si>
  <si>
    <t>BA22</t>
  </si>
  <si>
    <t>226-URD158-2025-0655641</t>
  </si>
  <si>
    <t>REMITE FACTURA F001-233</t>
  </si>
  <si>
    <t>9433</t>
  </si>
  <si>
    <t>000-URD004-2025-0632535</t>
  </si>
  <si>
    <t>TRÁFICO DE MERCANCÍAS PROHIBIDAS Y/O RESTRINGIDAS/L.Q.R.R./CARPETA FISCAL NO 231-2025/DISP. NO 01</t>
  </si>
  <si>
    <t>000-URD004-2025-0647821</t>
  </si>
  <si>
    <t>TRAFICO DE MERCANCIAS RESTRINGIDAS/ CARPETA FISCAL NO 301-2025/DISP. NO 02 - ARCHIVO LIMINAR</t>
  </si>
  <si>
    <t>226-URD158-2025-0644352</t>
  </si>
  <si>
    <t>REMITE DIRECTORIO</t>
  </si>
  <si>
    <t>26/06/2025</t>
  </si>
  <si>
    <t>000-URD015-2025-0667059</t>
  </si>
  <si>
    <t>25/06/2025</t>
  </si>
  <si>
    <t>REMITE DISPOCISION FISCAL CF N° 132-205 , REFERENCIA: EXPEDIENTE 000-URD999-2025-271614</t>
  </si>
  <si>
    <t>000-URD004-2025-0646597</t>
  </si>
  <si>
    <t>TRAFICO DE MERCANCIAS RESTRINGIDAS/GONZALES	LOAIZA GRECIA SHIRLEY/CASO NO 507010958-2025-292-0/DISP. S/N 16/06/2025</t>
  </si>
  <si>
    <t>000-URD004-2025-0643495</t>
  </si>
  <si>
    <t>RECEPTACION ADUANERA/ROJAS HINOJOZA	ROBERTO CARLOS/CARPETA FISCAL NO 207-2025/DISP. NO 02 Y 03</t>
  </si>
  <si>
    <t>118-URD106-2025-0669278</t>
  </si>
  <si>
    <t>INVITACION A DIPLOMADO BASC-OEA</t>
  </si>
  <si>
    <t>000-URD000-2025-0672505</t>
  </si>
  <si>
    <t>INVITACIÓN AL LANZAMIENTO OFICIAL DE LA POLÍTICA NACIONAL CONTRA ELLAVADO DE ACTIVOS AL 2030.</t>
  </si>
  <si>
    <t>172-URD119-2025-0663154</t>
  </si>
  <si>
    <t>SOLICITA DONACION DE UN VEHICULO  HATCHBACK.</t>
  </si>
  <si>
    <t>000-URD000-2025-0662231</t>
  </si>
  <si>
    <t>Tercera Reunión del Grupo de Trabajo para la Adhesión del Perú al Acuerdo de Asociación de Economía Digital (DEPA)</t>
  </si>
  <si>
    <t>055-URD101-2025-0668729</t>
  </si>
  <si>
    <t>NOTIFICACION DE PERSONAL</t>
  </si>
  <si>
    <t>000-URD015-2025-0669542</t>
  </si>
  <si>
    <t>ATENCION A LIBERACION REMATE</t>
  </si>
  <si>
    <t>000-URD015-2025-0669585</t>
  </si>
  <si>
    <t>5752</t>
  </si>
  <si>
    <t xml:space="preserve">UNTIVEROS MORALES WILMER ROLANDO       </t>
  </si>
  <si>
    <t>000-URD040-2025-0653497</t>
  </si>
  <si>
    <t>EXP 11238-2017-94-1706-JR-PE-07 NOTIF 295541</t>
  </si>
  <si>
    <t>352100</t>
  </si>
  <si>
    <t>5940</t>
  </si>
  <si>
    <t xml:space="preserve">YENGLE YPANAQUE MIGUEL ANGEL           </t>
  </si>
  <si>
    <t>181-URD125-2025-0661756</t>
  </si>
  <si>
    <t>SOLICITA INFORMACION DE VEHICULO MENOR REF. DISPOSICION N0.01-2025-MP</t>
  </si>
  <si>
    <t>000-URD001-2025-0671829</t>
  </si>
  <si>
    <t>REMITEN DATOS DE ESTADISTICA DEL COMERCIO BILATERAL ENTRE EL PERÚ Y RUSIA EN LOS TRIMESTRE I - IV DEL AÑO 2024</t>
  </si>
  <si>
    <t>172-URD119-2025-0672114</t>
  </si>
  <si>
    <t>OFICIO NRO. 358-2025-A-MDP/A SOLICITA ADJUDICACION DE MERCANCIAS</t>
  </si>
  <si>
    <t>172-URD119-2025-0671944</t>
  </si>
  <si>
    <t>OFICIO NRO. 359-2025-A-MDP/A SOLICITA SOLICITUD DE TRANSFERENCIA DE BIENES PATRIMONIALES DADOS DE BAJA</t>
  </si>
  <si>
    <t>172-URD119-2025-0667179</t>
  </si>
  <si>
    <t>OFICIO N° 125-2025- CRDTA-IPD. SOLICITA DONACION DE IMPLEMENTOS DEPORTIVOS Y OTOS.</t>
  </si>
  <si>
    <t>000-URD030-2025-0661096</t>
  </si>
  <si>
    <t>SOLICITA ACOMPAÑAMIENTO PARA EJECUCION DE INCAUTACION DEL VEHICULO PLACA  DE RODAJE 1K-880</t>
  </si>
  <si>
    <t>145-URD116-2025-0663983</t>
  </si>
  <si>
    <t>SOLICITUD DE MODALIDAD DE TRABAJO PRESENCIAL A TELETRABAJO PARCIAL</t>
  </si>
  <si>
    <t>6785</t>
  </si>
  <si>
    <t xml:space="preserve">ADRIAN ALVAREZ ROSARIO                 </t>
  </si>
  <si>
    <t>181-URD125-2025-0662758</t>
  </si>
  <si>
    <t>PAGO DE IMPUESTO DE ARRENDAMIENTO JUNIO 2025</t>
  </si>
  <si>
    <t>000-URD039-2025-0661855</t>
  </si>
  <si>
    <t>INVITA A PUBLICAR POR FIESTAS PATRIAS</t>
  </si>
  <si>
    <t>172-URD119-2025-0662421</t>
  </si>
  <si>
    <t>SOLICITA ADJUNTAR CERTIFICADO BANCARIO ORIGINAL 05020404 009 DAM 172-2025-20-284 Y EXP. 662206</t>
  </si>
  <si>
    <t>000-URD018-2025-0671532</t>
  </si>
  <si>
    <t>COMUNICA EMISION DE GARANTIA N°4410098961.00</t>
  </si>
  <si>
    <t>000-URD015-2025-0669045</t>
  </si>
  <si>
    <t>SOLICITUD COPIA CERTIFICADA DE DAM</t>
  </si>
  <si>
    <t>226-URD158-2025-0672705</t>
  </si>
  <si>
    <t>226-URD158-2025-0672636</t>
  </si>
  <si>
    <t>172-URD119-2025-0673394</t>
  </si>
  <si>
    <t>SOLICITA DEVOLUCION DE MERCANCIAS A/INCAUTACION 172-0204-2025-000243</t>
  </si>
  <si>
    <t>000-URD030-2025-0671749</t>
  </si>
  <si>
    <t>INFORMAR SI EL VEHICULO PLACA DE RODAJE XH4203 SE ENCUENTRA INTERNADO</t>
  </si>
  <si>
    <t>000-URD030-2025-0671783</t>
  </si>
  <si>
    <t>SOLICITA INFORMACION DEL VEHICULO  PLACA DE RODAJE XH4203</t>
  </si>
  <si>
    <t>000-URD030-2025-0672753</t>
  </si>
  <si>
    <t>SOLICITA INFORMACION DEL INGRESO DEL VEHICULO MENOR  MARCA ITALIKA MODELO RT200, FABRICAION 2014,COLOR NEGRO ROJO, VIN /SERIE LLCLPL202E1100120 NRO. DE MOTOR LC163FMLALQ199377</t>
  </si>
  <si>
    <t>000-URD079-2025-0669614</t>
  </si>
  <si>
    <t>OFICIO N 272-2025-COMOPPOL-DIRNOS/REGPOL-JUN</t>
  </si>
  <si>
    <t>000-URD015-2025-0666732</t>
  </si>
  <si>
    <t>DISPONE LA DEVOLUCION DEL CHEQUE NRO.86122014 Y REQUIEREN LA EMISION DE NUEVO CHEQUE POR S/.8330.00</t>
  </si>
  <si>
    <t>000-URD018-2025-0663895</t>
  </si>
  <si>
    <t>COMUNICA EMISION DE GARANTIA N° 0011-0384-9800300122-53</t>
  </si>
  <si>
    <t>7214</t>
  </si>
  <si>
    <t xml:space="preserve">QUISPE ITUSACA AIDEE                   </t>
  </si>
  <si>
    <t>226-URD158-2025-0671620</t>
  </si>
  <si>
    <t>226-URD158-2025-0671627</t>
  </si>
  <si>
    <t>226-URD158-2025-0671595</t>
  </si>
  <si>
    <t>226-URD158-2025-0671605</t>
  </si>
  <si>
    <t>000-URD051-2025-0664303</t>
  </si>
  <si>
    <t>ALCANZA EVALUACION DE PRODUCTO FARMACEUTICO</t>
  </si>
  <si>
    <t>226-URD158-2025-0669178</t>
  </si>
  <si>
    <t>OFICIO MULTIPLE N° 01-2025-GRL-GERESA-LORETO</t>
  </si>
  <si>
    <t>7360</t>
  </si>
  <si>
    <t xml:space="preserve">VACALLA ARENAS CAROLA RAQUEL           </t>
  </si>
  <si>
    <t>163-URD118-2025-0667342</t>
  </si>
  <si>
    <t>7420</t>
  </si>
  <si>
    <t>RONDON MONTENEGRO ALBERTO ZOILO</t>
  </si>
  <si>
    <t>181-URD125-2025-0472760</t>
  </si>
  <si>
    <t>SOLICITA LEVANTAMIENTO DE DE AFECTACION MEDIDA CAUTELAR</t>
  </si>
  <si>
    <t>7429</t>
  </si>
  <si>
    <t xml:space="preserve">DEL CARPIO MARAZA JENNIFER KARINA      </t>
  </si>
  <si>
    <t>190-URD054-2025-0668042</t>
  </si>
  <si>
    <t>REQUIERE NOTIFICACION FISICA</t>
  </si>
  <si>
    <t>000-URD010-2025-0661095</t>
  </si>
  <si>
    <t>COMUNICA REQUERIMIENTO DE EJECUCION DE CARTA FIANZA N° 0011-0249-9800057193-09</t>
  </si>
  <si>
    <t>190-URD054-2025-0668438</t>
  </si>
  <si>
    <t>PRONUNCIAMIENTO EN REF A EXP 602055 /3R0500</t>
  </si>
  <si>
    <t>000-URD047-2025-0667111</t>
  </si>
  <si>
    <t>SOLCITUD DE NUMERO DE DUA</t>
  </si>
  <si>
    <t>000-URD163-2025-0667404</t>
  </si>
  <si>
    <t>SOLICITA COPIAS FEDATEADAS DE LAS GUÍAS DE REMISIÓN Y GUÍAS DE TRANSPORTISTAN QUE HUBIERA PRESENTADO LA PERSONA DE MARCIAL ANÍBAL SOLÓRZANO OSORIO.</t>
  </si>
  <si>
    <t>000-URD000-2025-0669471</t>
  </si>
  <si>
    <t>Solicita reexportación del vehículo propiedad del señor Glen Cameron Mcpherson, Embajada de Canadá.</t>
  </si>
  <si>
    <t>000-URD000-2025-0668585</t>
  </si>
  <si>
    <t>Solicita reexportación del vehículo propiedad de la señorita Ana G. Monzon, Embajada de los Estados Unidos de América.</t>
  </si>
  <si>
    <t>127-URD114-2025-0666408</t>
  </si>
  <si>
    <t>INVITACIÓN A REUNIÓN DE COMITÉ DE SEGURIDAD Y  FACILITACIÓN</t>
  </si>
  <si>
    <t>000-URD018-2025-0667447</t>
  </si>
  <si>
    <t>REF CARTA D194-01017472</t>
  </si>
  <si>
    <t>000-URD018-2025-0667439</t>
  </si>
  <si>
    <t>REF CARTA D194-00998404</t>
  </si>
  <si>
    <t>019-URD095-2025-0663372</t>
  </si>
  <si>
    <t>NOTIFICA RESOL. 07 DE FECHA 10.06.2025 Y ESCRITO, RECAIDOS EN EXP. JUDICIAL 13-2025-0-2603-JR-CI-01.</t>
  </si>
  <si>
    <t>019-URD095-2025-0663741</t>
  </si>
  <si>
    <t>NOTIFICA RESOLUCIÓN N° 01 DE FECHA 17.06.2025 (AUTO ADMISORIO), DEMANDA Y ANEXOS, RECAIDOS EN EXPEDIENTE JUDICIAL N° 34-2025-0-2603-JR-CI-01</t>
  </si>
  <si>
    <t>019-URD095-2025-0663484</t>
  </si>
  <si>
    <t>NOTIFICACION DE RESOLUCIONES NROS. 05 Y 03, RECAIDAS EN EXPEDIENTE JUDICIAL N° 27-2024-18-2603-JR-CI-01</t>
  </si>
  <si>
    <t>000-URD038-2025-0495952</t>
  </si>
  <si>
    <t>SOLICITA EL INTERNAMIENTO DE INSUMOS QUIMICOS Y PRODUCTOS FISCALIZADOS EN EL ALMACEN DE LA SUNAT</t>
  </si>
  <si>
    <t>181-URD125-2025-0666742</t>
  </si>
  <si>
    <t>DONACION DE BIENES INCAUTADOS</t>
  </si>
  <si>
    <t>172-URD124-2025-0673046</t>
  </si>
  <si>
    <t>OFICIO N° 064-2025-NPT-PMP -NOTARIA DE TACNA DRA. PRESCILA MÉNDEZ PAYEHUANCA  (REF: CARTA N° 0017-2025-SUNAT/3G0080</t>
  </si>
  <si>
    <t>QJ28</t>
  </si>
  <si>
    <t>091-URD105-2025-0668341</t>
  </si>
  <si>
    <t>DECLARA QUE NO PROCEDE FORMALIZAR Y CONTINUAR CON LA INVESTIGACIÓN PREPARATORIA CONTRA BRYAN PANDURO ICOMENA</t>
  </si>
  <si>
    <t>QH14</t>
  </si>
  <si>
    <t xml:space="preserve">PACHAS MALPASO GERMAN ROLANDO          </t>
  </si>
  <si>
    <t>181-URD125-2025-0668095</t>
  </si>
  <si>
    <t>REMITE PROVIDENCIA N0.07-2025-MP-1FPPCP-1D</t>
  </si>
  <si>
    <t>181-URD125-2025-0668565</t>
  </si>
  <si>
    <t>INFORME DOCUMENTADO REF. CARPETA.154-2025</t>
  </si>
  <si>
    <t>181-URD125-2025-0668183</t>
  </si>
  <si>
    <t>000-URD010-2025-0667752</t>
  </si>
  <si>
    <t>SOLICITA INFORMACION MEDIANTE COLAB. ENTRE ENTIDADES</t>
  </si>
  <si>
    <t>000-URD018-2025-0672138</t>
  </si>
  <si>
    <t>OFICIO 944-2025-COMOPPOL PNP</t>
  </si>
  <si>
    <t>181-URD125-2025-0662223</t>
  </si>
  <si>
    <t>SOLICITA INFORMACION POR MOTIVO QUE SE INDICA</t>
  </si>
  <si>
    <t>181-URD125-2025-0667196</t>
  </si>
  <si>
    <t>INFORME DOCUMENTADO REF. CARPETA.311-2025</t>
  </si>
  <si>
    <t>181-URD125-2025-0668693</t>
  </si>
  <si>
    <t>INFORME DOCUMENTARIO REF.CARPETA.481-2025</t>
  </si>
  <si>
    <t>181-URD125-2025-0667348</t>
  </si>
  <si>
    <t>181-URD125-2025-0668007</t>
  </si>
  <si>
    <t>181-URD125-2025-0668224</t>
  </si>
  <si>
    <t>181-URD125-2025-0668145</t>
  </si>
  <si>
    <t>INFORME DOCUMENTADO. REF. CARPETA.154-2025</t>
  </si>
  <si>
    <t>000-URD000-2025-0663554</t>
  </si>
  <si>
    <t>Implementación de recomendaciones relativas al documento SC78 Doc. 33.6 sobre la aplicación del artículo XIII en Ecuador y Perú</t>
  </si>
  <si>
    <t>172-URD119-2025-0668181</t>
  </si>
  <si>
    <t>OFICIO NRO. 937-2025-DRTC.T/GOB.REG.TACNA  REMITO INFORMACION VEH. PLACA CHILE LFWY REF. OF. 039-2025-SUNAT/3G0100</t>
  </si>
  <si>
    <t>000-URD000-2025-0671482</t>
  </si>
  <si>
    <t>SUNAT -  Reunión binacional virtual sobre la Comisión Binacional de Lucha contra el Contrabando Perú - Ecuador</t>
  </si>
  <si>
    <t>000-URD040-2025-0653457</t>
  </si>
  <si>
    <t>EXP 11238-2017-94-1706-JR-PE-07 NOTIF 295536</t>
  </si>
  <si>
    <t>082-URD102-2025-0668475</t>
  </si>
  <si>
    <t>REMITE NOTIFICACION 309420-2025-JR-PE/</t>
  </si>
  <si>
    <t>082-URD102-2025-0668506</t>
  </si>
  <si>
    <t>REMITE NOTIFICACION 309419-2025-JR-PE</t>
  </si>
  <si>
    <t>000-URD010-2025-0668302</t>
  </si>
  <si>
    <t>NOTIFICACION N. 124-2025-SUNAT/3O0500</t>
  </si>
  <si>
    <t>190-URD054-2025-0589960</t>
  </si>
  <si>
    <t>OFICIO N1169-2025 DERIVA CARPETA FISCAL</t>
  </si>
  <si>
    <t>172-URD119-2025-0664327</t>
  </si>
  <si>
    <t>OFICIO N° 925-2025-DRTC-T-GOB-REG-TACNA.. SOLICITA COORDINACION PARA  CONSTATACION VEHICULAR.</t>
  </si>
  <si>
    <t>217-URD071-2025-0666284</t>
  </si>
  <si>
    <t>EXP.1829-2018-73-2402-JR-PE-01</t>
  </si>
  <si>
    <t>172-URD119-2025-0664214</t>
  </si>
  <si>
    <t>SOLICITA DEVOLUCION DE MERCANCIAS A/I 172-0202-2025-000273</t>
  </si>
  <si>
    <t>000-URD000-2025-0668741</t>
  </si>
  <si>
    <t>Información sobre documentos comerciales no preferenciales, emitidos por la Cámara de Comercio Polaca.</t>
  </si>
  <si>
    <t>000-URD000-2025-0671469</t>
  </si>
  <si>
    <t>Certificados de Origen emitidos por Ecuador en el marco de la Comunidad Andina</t>
  </si>
  <si>
    <t>000-URD000-2025-0668717</t>
  </si>
  <si>
    <t>Actualización de funcionarios autorizados, firmas, iniciales y sellos utilizados para emitir certificados de origen en la República Socialista de Vietnam en el marco del Tratado Integral y Progresista de Asociación Transpacífico</t>
  </si>
  <si>
    <t>055-URD101-2025-0668761</t>
  </si>
  <si>
    <t>172-URD119-2025-0667737</t>
  </si>
  <si>
    <t>SOLICITA DEVOLUCION DE MERCANCIAS A/INCAUT. 172-0204-2025-000405</t>
  </si>
  <si>
    <t>145-URD116-2025-0667942</t>
  </si>
  <si>
    <t>OFICIO 04975-2025-SUNARP-ZRXII - SE ADJUNTAN EN  104 FOLIOS</t>
  </si>
  <si>
    <t>055-URD099-2025-0666674</t>
  </si>
  <si>
    <t>OF-124-2025 SOLICITA INFORMACION</t>
  </si>
  <si>
    <t>055-URD099-2025-0667567</t>
  </si>
  <si>
    <t>OF-1370-2025-PNP SOLICITA INFORME DOCUMENTADO SOBRE OPERATIVO EJECUTADO CON APOYO DEL, PERSONAL POLICIAL</t>
  </si>
  <si>
    <t>055-URD099-2025-0667978</t>
  </si>
  <si>
    <t>OF.1295-2025-PNP ACTA DE INMOVILIZACION N° 055-0300-2024-000124</t>
  </si>
  <si>
    <t>280-URD136-2025-0669028</t>
  </si>
  <si>
    <t>REMISION DE ROL DE TURNO JULIO 2025</t>
  </si>
  <si>
    <t>3G0801</t>
  </si>
  <si>
    <t>DIVISIÓN DE ATENCIÓN FRONTERIZA - SUPERVISIÓN 1</t>
  </si>
  <si>
    <t>9755</t>
  </si>
  <si>
    <t xml:space="preserve">BELLOSO TERRONES MONICA KARIM          </t>
  </si>
  <si>
    <t>226-URD158-2025-0662035</t>
  </si>
  <si>
    <t>REMITE FACTURA POR SERVICIO</t>
  </si>
  <si>
    <t>181-URD125-2025-0666836</t>
  </si>
  <si>
    <t>SOLICITA ACCESO A CONSORCIO PARA INVENTARIAR ACTIVOS ELECTRICOS</t>
  </si>
  <si>
    <t>000-URD051-2025-0671868</t>
  </si>
  <si>
    <t>SOLICITA DONACION DE REGALOS POR EL DIA DEL MAESTRO</t>
  </si>
  <si>
    <t>000-URD075-2025-0667516</t>
  </si>
  <si>
    <t>INVITACION A LA IV SESION ORDINARIA - OFICIO MULTIPLE 019-2025-GRSM/GRDE</t>
  </si>
  <si>
    <t>050C</t>
  </si>
  <si>
    <t xml:space="preserve">MANUEL GUILLERMO PAREDES VALDERRAMA    </t>
  </si>
  <si>
    <t>181-URD125-2025-0570872</t>
  </si>
  <si>
    <t>NOTIFICACION.2069-2025. REF. CASO.2025-385-0</t>
  </si>
  <si>
    <t>000-URD030-2025-0666209</t>
  </si>
  <si>
    <t>4017</t>
  </si>
  <si>
    <t>ESCRITOS A COBRANZA COACTIVA  SOBRE RETENCIONES A TERCEROS</t>
  </si>
  <si>
    <t>COMUNICA INTERNAMIENTO DE VEHICULO Y PAGO DE MULTA</t>
  </si>
  <si>
    <t>RY97</t>
  </si>
  <si>
    <t>ALFARO SANCHEZ ANGIE STEFANY</t>
  </si>
  <si>
    <t>000-URD038-2025-0667193</t>
  </si>
  <si>
    <t>ENTREGA DE DOCUMENTOS DE INSTALACION DE AIRE ACONDICIONADO</t>
  </si>
  <si>
    <t>648A</t>
  </si>
  <si>
    <t xml:space="preserve">CLAUDIA ANTONELLA COVEÑAS JULCA        </t>
  </si>
  <si>
    <t>000-URD079-2025-0651744</t>
  </si>
  <si>
    <t>DEVOLUCION DE VEHICULO</t>
  </si>
  <si>
    <t>000-URD079-2025-0646159</t>
  </si>
  <si>
    <t>OFICIO N° 277-2025-COMOPPOL-DIRNOS/REGPOL-JUN/DIVINCRI-JUN/DEPINCRI-AREPOLFIS-HYO</t>
  </si>
  <si>
    <t>000-URD079-2025-0646151</t>
  </si>
  <si>
    <t>OFICIO N° 276-2025-COMOPPOL-DIRNOS/REGPOL-JUN/DIVINCRI-JUN/DEPINCRI-AREPOLFIS-HYO</t>
  </si>
  <si>
    <t>000-URD010-2025-0667739</t>
  </si>
  <si>
    <t>9659</t>
  </si>
  <si>
    <t xml:space="preserve">DEZA SOTO MARCO ELVIS                  </t>
  </si>
  <si>
    <t>181-URD125-2025-0668660</t>
  </si>
  <si>
    <t>000-URD038-2025-0668860</t>
  </si>
  <si>
    <t>DETALLE DE ORDENANTE DE COMPRAS</t>
  </si>
  <si>
    <t>181-URD125-2025-0668263</t>
  </si>
  <si>
    <t>181-URD125-2025-0667443</t>
  </si>
  <si>
    <t>REMITA VISTAS FOTOGRAFICAS REF. CARPETA.311-2025</t>
  </si>
  <si>
    <t>023A</t>
  </si>
  <si>
    <t xml:space="preserve">CALDERON LOZANO LYNDSAY KATHY          </t>
  </si>
  <si>
    <t>000-URD075-2025-0667008</t>
  </si>
  <si>
    <t>REPROGRAMACION DE EJERCICIO DE CONTINGENCIA 31.07.2025</t>
  </si>
  <si>
    <t>7589</t>
  </si>
  <si>
    <t xml:space="preserve">LUCANO CACERES JAIME ANDRES            </t>
  </si>
  <si>
    <t>9719</t>
  </si>
  <si>
    <t xml:space="preserve">IGLESIAS TORRES OMAR JULIO             </t>
  </si>
  <si>
    <t>181-URD125-2025-0668535</t>
  </si>
  <si>
    <t>172-URD119-2025-0662298</t>
  </si>
  <si>
    <t>OFICIO NRO. 2865-2025-OPPMI-D-DRET/GOB.REG.TACNA ACEPTACION DE TRANFERENCIA DE BIENES MUEBLES DADOS DE BAJA REF. OF. 544-2025-SUNAT/3G0300</t>
  </si>
  <si>
    <t>000-URD000-2025-0672488</t>
  </si>
  <si>
    <t>000-URD015-2025-0668485</t>
  </si>
  <si>
    <t>DECLARACIONES DEL OPERADOR ECONOMICO AUTORIZADO COMERCIAL TEXTIL SA CON  PRESUNTOS VALORES POR DEBAJO DE DECLARACIONES DE OTROS IMPORTADORES DE MERCANCIA SEMEJANTE</t>
  </si>
  <si>
    <t>000-URD051-2025-0669081</t>
  </si>
  <si>
    <t>REMITE FACTURACION DE AGUA POTABLE JUNIO 2025</t>
  </si>
  <si>
    <t>AS76</t>
  </si>
  <si>
    <t xml:space="preserve">MARILIN CHINININ PINTADO               </t>
  </si>
  <si>
    <t>000-URD015-2025-0667075</t>
  </si>
  <si>
    <t>CONSULTA TECNICA DE ROPA USADA</t>
  </si>
  <si>
    <t>000-URD036-2025-0662838</t>
  </si>
  <si>
    <t>SOLICITUD PARA PONER A DISPOSICIÓN DE LA ADUANA EL VEHÍCULO EXTRANJERO POR IMPOSIBILIDAD DE RETORNO</t>
  </si>
  <si>
    <t>000-URD052-2025-0662748</t>
  </si>
  <si>
    <t>SOLICITA DEV. DE MERCADERIA INCAUTADA SEGUN ACTA 019-0202-2025-000806</t>
  </si>
  <si>
    <t>000-URD030-2025-0666238</t>
  </si>
  <si>
    <t>RPTA A NOTIICACION 2423-2025-SUNAT/3D8220-3D8223</t>
  </si>
  <si>
    <t>962A</t>
  </si>
  <si>
    <t xml:space="preserve">BRYAN JESUS VILLEGAS VIDAL             </t>
  </si>
  <si>
    <t>226-URD158-2025-0655671</t>
  </si>
  <si>
    <t>PARA CONOCIMIENTO FALSEDAD GENERICA</t>
  </si>
  <si>
    <t>721A</t>
  </si>
  <si>
    <t>9583</t>
  </si>
  <si>
    <t>000-URD004-2025-0517478</t>
  </si>
  <si>
    <t>RTF 03904-A-2025  JIMDEALER IMPORTACIONES EIRL EXP  03798-2024</t>
  </si>
  <si>
    <t>000-URD004-2025-0438510</t>
  </si>
  <si>
    <t>RTF 03499-A-2025  LINCOR EIRL  EXP 04355-2024</t>
  </si>
  <si>
    <t>000-URD004-2025-0517597</t>
  </si>
  <si>
    <t>RTF 04064-A-2025  USA PER CARS LOGISTIC SRL  EXP 03242-2024</t>
  </si>
  <si>
    <t>000-URD004-2025-0352388</t>
  </si>
  <si>
    <t>RTF. 02551-A-2025 / EMPRESA DE TRANSPORTES ROY S.R.L. / EXP. 003313-2024</t>
  </si>
  <si>
    <t>000-URD004-2025-0572792</t>
  </si>
  <si>
    <t>RTF 04783-A-2025  FERIPOOL SAC  EXP 06365-2024</t>
  </si>
  <si>
    <t>000-URD004-2025-0573681</t>
  </si>
  <si>
    <t>RTF 04679-A-2025  FERIPOOL SAC  EXP 06418-2024</t>
  </si>
  <si>
    <t>019-URD095-2025-0663968</t>
  </si>
  <si>
    <t>SOLICITA NOTIFICAR Y BRINDAR FACILIDADES A PERSONAL ADUANERO PARA QUE SE ENLACE A LA AUDIENCIA VIRTUAL DE JUICIO ORAL PREVISTA PARA EL 21.07.2025, RECAIDA EN EL EXP. JUDICIAL 3335-2019-4-2001-JR-PE-05</t>
  </si>
  <si>
    <t>055-URD099-2025-0661433</t>
  </si>
  <si>
    <t>SOLICITA INFORMACION SOBRE MERCADERIA INCAUTADA, SEGUN OFICIO N-1287-2025-COMOPPOL-PNP/REGPOL LAMB/DIVINCRI-AREPOLFIS-CH</t>
  </si>
  <si>
    <t>055-URD099-2025-0666654</t>
  </si>
  <si>
    <t>OF-122-2025-MP SOLICITA INFORMACION</t>
  </si>
  <si>
    <t>019-URD095-2025-0663270</t>
  </si>
  <si>
    <t>SOLICITA NOTIFICAR Y BRINDAR FACILIDADES A PERSONAL ADUANERO PARA CONCURRIR A AUDIENCIA VIRTUAL DE JUICIO ORAL PREVISTA PARA EL 21.07.2025.</t>
  </si>
  <si>
    <t>9484</t>
  </si>
  <si>
    <t xml:space="preserve">DIVISIÓN DE ACCIONES INMEDIATAS Y MASIVAS         </t>
  </si>
  <si>
    <t>217-URD071-2025-0674873</t>
  </si>
  <si>
    <t>RESPUESTA A NOTIFICACION N° 221-2025-SUNAT/3T0400</t>
  </si>
  <si>
    <t>30/06/2025</t>
  </si>
  <si>
    <t>000-URD004-2025-0669643</t>
  </si>
  <si>
    <t>TRAFICO DE MERCANCIAS RESTRINGIDAS/CIPRIAN VILLENA JHON CESAR/INGRESO NO 507010959-2025-101-0/DISP. FISCAL NO 02</t>
  </si>
  <si>
    <t>000-URD004-2025-0668836</t>
  </si>
  <si>
    <t>TRÁFICO DE MERCANCÍAS RESTRINGIDAS/MACEDO SUCASACA JUAN ENRIQUE/INGRESO NO 507010959-2025-173-0/DISP. NO 02 NO HA LUGAR A FORMALIZAR Y CONTINUAR INVESTIGACION PREPARATORIA</t>
  </si>
  <si>
    <t>000-URD004-2025-0675319</t>
  </si>
  <si>
    <t>TRAFICO DE MERCANCIAS PROHIBIDAS/L.Q.R.R. - PLACA RODAJE BYK-883/BFK-971/CASO NO 387-2025/DISP. NO 02 - ARCHIVO LIMINAR</t>
  </si>
  <si>
    <t>000-URD004-2025-0665875</t>
  </si>
  <si>
    <t>CORREO PP/ CONTRABANDO / CASO 606014601-63-2025 / DISPOSICION 03 / ROGER DIONICIO URBANO JARA</t>
  </si>
  <si>
    <t>000-URD067-2025-0672184</t>
  </si>
  <si>
    <t>MATERIA: CONTRA LA ADMINISTRACION PUBLICA CASO N° 3706015500-2025-152-0</t>
  </si>
  <si>
    <t>27/06/2025</t>
  </si>
  <si>
    <t>000-URD018-2025-0686519</t>
  </si>
  <si>
    <t>SOLICITA COPIA DE DOCS</t>
  </si>
  <si>
    <t>5861</t>
  </si>
  <si>
    <t>172-URD119-2025-0674829</t>
  </si>
  <si>
    <t>SOLICITA ADJUDICACION DE MERCANCIAS</t>
  </si>
  <si>
    <t>000-URD004-2025-0675404</t>
  </si>
  <si>
    <t>CORREO PP/CONTRABANDO / CASO 14-2023-906014600 / MILTON ELIAS ROMULO ALVAREZ EGUILUZ Y OTROS/DISP. NO 09-2025</t>
  </si>
  <si>
    <t>226-URD158-2025-0671639</t>
  </si>
  <si>
    <t>29/06/2025</t>
  </si>
  <si>
    <t>055-URD101-2025-0668748</t>
  </si>
  <si>
    <t>000-URD015-2025-0672552</t>
  </si>
  <si>
    <t>RESPUESTA PARA DESVIRTUAR INFORMACION REQUERIDA Y FUNDAMENTOS PARA AUTORIZAR EL LEVANTE - RETIRO DE MERCANCIAS</t>
  </si>
  <si>
    <t>3Z1801</t>
  </si>
  <si>
    <t>4967</t>
  </si>
  <si>
    <t>000-URD015-2025-0679520</t>
  </si>
  <si>
    <t>SOLICITUD AUDIENCIA</t>
  </si>
  <si>
    <t>000-URD015-2025-0680760</t>
  </si>
  <si>
    <t>SOLICITUD DEVOLUCION CONTRA L/C 118-2024-292928-DAM 118-2024-10-460923</t>
  </si>
  <si>
    <t>000-URD079-2025-0684169</t>
  </si>
  <si>
    <t>3Z1602</t>
  </si>
  <si>
    <t>5812</t>
  </si>
  <si>
    <t xml:space="preserve">VARILLAS ZEVALLOS CARLOS ARTURO        </t>
  </si>
  <si>
    <t>190-URD054-2025-0680009</t>
  </si>
  <si>
    <t>OFICIO 5924-2025-COMOPPOLPNP SOLICITA DUA Y DAM</t>
  </si>
  <si>
    <t>055-URD099-2025-0677271</t>
  </si>
  <si>
    <t>NOTIFICACION 333973-2025- EXP 10404-2023-92-1706</t>
  </si>
  <si>
    <t>163-URD118-2025-0673353</t>
  </si>
  <si>
    <t>PRESENTO DESCANSO MEDICO</t>
  </si>
  <si>
    <t>163-URD118-2025-0685762</t>
  </si>
  <si>
    <t>LICENCIA POR ENFERMEDAD</t>
  </si>
  <si>
    <t>181-URD125-2025-0677623</t>
  </si>
  <si>
    <t>181-URD125-2025-0679082</t>
  </si>
  <si>
    <t>SOLICITO CERTIFICADO DE GRAVAMEN DE VEHICULO</t>
  </si>
  <si>
    <t>000-URD079-2025-0680216</t>
  </si>
  <si>
    <t>000-URD079-2025-0673811</t>
  </si>
  <si>
    <t>000-URD051-2025-0677830</t>
  </si>
  <si>
    <t>PONE DE CONOCOIMIENTO DISPOSICION FISCAL N°02 FECHA 20.06.2025</t>
  </si>
  <si>
    <t>019-URD095-2025-0674081</t>
  </si>
  <si>
    <t>SOLICITA DEVOLUCIÓN DE MERCADERÍA Y OTROS.</t>
  </si>
  <si>
    <t>055-URD099-2025-0686586</t>
  </si>
  <si>
    <t>DESCARGO A LA CARTA 398-2025/3J0500</t>
  </si>
  <si>
    <t>000-URD015-2025-0678535</t>
  </si>
  <si>
    <t>SOLICITA DEVOLUCION DE LA ORDEN DE DEPOSITO DE GARANTIA OMC N°118-2025-647 DEL 15.01.2025 POR EL MONTO DE $1,115.00 DOLARES AMERICANOS DE LA DAM N°118-2024-10 - 521622 DEL 29.12.2024</t>
  </si>
  <si>
    <t>000-URD010-2025-0684120</t>
  </si>
  <si>
    <t>REMITE CARTA DE EJECUCION DE CARTA FIANZA N°00110103-9800009224-91</t>
  </si>
  <si>
    <t>000-URD015-2025-0674648</t>
  </si>
  <si>
    <t>SOLICITUD DE INFORMACION RECORD DE IMPORTACION DE VEHICULOS</t>
  </si>
  <si>
    <t>000-URD018-2025-0677483</t>
  </si>
  <si>
    <t>COMUNICA EMISION DE GARANTIA N° 00002737</t>
  </si>
  <si>
    <t>000-URD018-2025-0680425</t>
  </si>
  <si>
    <t>POLIZA DE CAUCION NRO.35441-0004-2025-000</t>
  </si>
  <si>
    <t>000-URD015-2025-0680629</t>
  </si>
  <si>
    <t>SOLICITA RESPUESTA A NOTIFICACION NRO:323-2025 - DAM 235-2025-20-000334 CANCELACION DE REGIMEN</t>
  </si>
  <si>
    <t>000-URD010-2025-0677113</t>
  </si>
  <si>
    <t>REMITE CARTA 227186 REF.REQUERIMIENTO DE EJECUCION DE CARTA FIANZA N° 00110194-9800050824-86</t>
  </si>
  <si>
    <t>181-URD125-2025-0674549</t>
  </si>
  <si>
    <t>SOLICITO DEVOLUCION DE PAGOS DE ARBITRIOS Y PAGA DE LUZ AGUA</t>
  </si>
  <si>
    <t>181-URD125-2025-0674610</t>
  </si>
  <si>
    <t>DEVOLUCION FORMAL DEL INMUEBLE DE AV.SANTA ROSA 475</t>
  </si>
  <si>
    <t>046-URD098-2025-0679258</t>
  </si>
  <si>
    <t>NOTIFICACION MARCOS MANUEL LEIVA FLORES</t>
  </si>
  <si>
    <t>000-URD018-2025-0678068</t>
  </si>
  <si>
    <t>POLIZA DE CAUCION NRO.2012025040460</t>
  </si>
  <si>
    <t>000-URD004-2025-0671587</t>
  </si>
  <si>
    <t>EXP. 13243-2024-28-1801-JR-CA-20 / REF. OFICIO Nº 13243-2024-28-VJECAT-CSJLI/PJ / SUSPENSIÓN DE LOS EFECTOS DE LA RESOLUCIÓN DEL TRIBUNAL FISCAL N° 02203-A-2024</t>
  </si>
  <si>
    <t>172-URD119-2025-0686517</t>
  </si>
  <si>
    <t>OFICIO CIRCULAR NRO. 0199-2025-DEMID-DR-DRS.T/GOB.REG.TACNA RERUNION TECNICA DEL GRUPO CONTRAFALME DIA 03JUL25 HORAS DE 09:00 A 13:00 HORAS</t>
  </si>
  <si>
    <t>000-URD050-2025-0680636</t>
  </si>
  <si>
    <t>REMITE OFICIO NRO. 5306-2025-REGPOL PIU/DIVINCRI PIU DEPINCRI SU-AREINCRI</t>
  </si>
  <si>
    <t>226-URD158-2025-0679295</t>
  </si>
  <si>
    <t>226-URD158-2025-0677179</t>
  </si>
  <si>
    <t>000-URD015-2025-0679299</t>
  </si>
  <si>
    <t>OPERATIVO CONJUNTO</t>
  </si>
  <si>
    <t>28/06/2025</t>
  </si>
  <si>
    <t>226-URD158-2025-0684198</t>
  </si>
  <si>
    <t>CUMPLIMIENTO DE SANCION DE INTERNAMIENTO DE LA MOTONAVE FLUVIAL "EL GRAN DIEGO II" CON MAT IQ-50942-MF</t>
  </si>
  <si>
    <t>226-URD158-2025-0684821</t>
  </si>
  <si>
    <t>000-URD000-2025-0685196</t>
  </si>
  <si>
    <t>SHAHUINDO S.A.C.- Coeficientes de Insumo Producto</t>
  </si>
  <si>
    <t>370-URD164-2025-0684226</t>
  </si>
  <si>
    <t>CARTA N°055-2025-FING/UP - VISITA A LA IA DE CHANCAY</t>
  </si>
  <si>
    <t>181-URD125-2025-0685163</t>
  </si>
  <si>
    <t>SOLICITA DOCUMENTACION DE CARPETA.F.2706015500-2024-74-0</t>
  </si>
  <si>
    <t>7450</t>
  </si>
  <si>
    <t xml:space="preserve">ALIAGA ANCI JULIA ELIZA                </t>
  </si>
  <si>
    <t>280-URD136-2025-0684794</t>
  </si>
  <si>
    <t>INVITACION A CAMPEONATO DEPORTIVO DE FULBITO POR LOS 201 AÑOS DE LA BATTALLA DE JUNIO- ADJUNTA  10 TICKET DE POLLADA</t>
  </si>
  <si>
    <t>7567</t>
  </si>
  <si>
    <t xml:space="preserve">GIL DIAZ DIANA LUCIA                   </t>
  </si>
  <si>
    <t>226-URD158-2025-0680682</t>
  </si>
  <si>
    <t>SOLICITA DEVOLUCION DE MERCADERIA INCAUTADA Y OTRO</t>
  </si>
  <si>
    <t>000-URD038-2025-0672701</t>
  </si>
  <si>
    <t>RESPUESTA A CARTA N° 117-2025-SUNAT/3R0500</t>
  </si>
  <si>
    <t>000-URD065-2025-0684250</t>
  </si>
  <si>
    <t>PEDIDO COPIA DE DOCT. DE ADUANA 872002000608</t>
  </si>
  <si>
    <t>7597</t>
  </si>
  <si>
    <t xml:space="preserve">YEPEZ APARICIO RAPHAEL CARLO           </t>
  </si>
  <si>
    <t>000-URD000-2025-0677578</t>
  </si>
  <si>
    <t>Solicita reexportación del vehículo propiedad del señor Thomas Paradise Mason, Embajada de los Estados Unidos de América.</t>
  </si>
  <si>
    <t>000-URD010-2025-0685854</t>
  </si>
  <si>
    <t>ABSUELVE DUDA RAZONABLE REF. DAM 118-2025-10-233062</t>
  </si>
  <si>
    <t>118-URD106-2025-0673748</t>
  </si>
  <si>
    <t>INVITACION PARA EL EVENTO "ACCION CIVICA"</t>
  </si>
  <si>
    <t>181-URD125-2025-0672583</t>
  </si>
  <si>
    <t>INVITA TALLER REINTEGRAVCION DE NINOS</t>
  </si>
  <si>
    <t>163-URD118-2025-0684985</t>
  </si>
  <si>
    <t>SOLICITA ADJUDICACION DE MERCANCIAS / COMUNIDAD CAMPESINA DE EXCHAJE</t>
  </si>
  <si>
    <t>181-URD125-2025-0684947</t>
  </si>
  <si>
    <t>SOLICITA COPIA DE POLIZA DUA DE VEHICULO ADJUDICADO</t>
  </si>
  <si>
    <t>181-URD125-2025-0685060</t>
  </si>
  <si>
    <t>INTERNAMIENTO DE MERCANCIA</t>
  </si>
  <si>
    <t>181-URD125-2025-0685019</t>
  </si>
  <si>
    <t>181-URD125-2025-0672665</t>
  </si>
  <si>
    <t>SOLICITA COPIAS FEDATEADAS DE ACTAS DE ENTREGA</t>
  </si>
  <si>
    <t>181-URD125-2025-0677720</t>
  </si>
  <si>
    <t>181-URD125-2025-0679546</t>
  </si>
  <si>
    <t>181-URD125-2025-0678937</t>
  </si>
  <si>
    <t>SOLICITA COLABORACION DE PRODUCTOS</t>
  </si>
  <si>
    <t>181-URD125-2025-0674128</t>
  </si>
  <si>
    <t>SOLICITA RECTIFICACION DE RESOLUCION DE OFICINA.R.O.047-2025-SUNAT-3H0300</t>
  </si>
  <si>
    <t>181-URD125-2025-0673343</t>
  </si>
  <si>
    <t>DESIGNACION DE PERSONAL PNP PARA LA RECEPCION DE VEHICULO</t>
  </si>
  <si>
    <t>181-URD125-2025-0673311</t>
  </si>
  <si>
    <t>DESIGNACION DE PERSONAL PNP PARA RECEPCION DE VEHICULO</t>
  </si>
  <si>
    <t>172-URD124-2025-0684118</t>
  </si>
  <si>
    <t>IMPORTACIONES MUSSA E.I.R.L. (SOLICITA: AUTORIZACIÓN PARA INGRESO DE PERSONAL PARA REALIZAR TRAMITES DE IMPORTACIÓN DE FRUTA POR EL PERÍO DOL 27.06.2025 AL 31.12.2025)</t>
  </si>
  <si>
    <t>RF40</t>
  </si>
  <si>
    <t xml:space="preserve">BASHUALDO-CANDIA-LUDWIN JOEL           </t>
  </si>
  <si>
    <t>055-URD099-2025-0677315</t>
  </si>
  <si>
    <t>NOTIFICACION 222976-2025- EXP 10404-2023-92-1706</t>
  </si>
  <si>
    <t>055-URD099-2025-0677293</t>
  </si>
  <si>
    <t>NOTIFICACION 333977-2025-EXP 10404-2023-92-1706</t>
  </si>
  <si>
    <t>055-URD099-2025-0677358</t>
  </si>
  <si>
    <t>NOTIFICACION 333979-2025 EXP 10404-2023-92-1706</t>
  </si>
  <si>
    <t>000-URD018-2025-0686509</t>
  </si>
  <si>
    <t>000-URD010-2025-0677283</t>
  </si>
  <si>
    <t>REMITE RPTA A OFICIO NRO. 421-2025-SUNAT/323000</t>
  </si>
  <si>
    <t>000-URD056-2025-0687776</t>
  </si>
  <si>
    <t>SOLICITA INFORMACION  DE LA DUA /DAM</t>
  </si>
  <si>
    <t>000-URD055-2025-0659192</t>
  </si>
  <si>
    <t>OFICIO N° 479-2025-GORE APURIMAC-GRDS/DRTPE</t>
  </si>
  <si>
    <t>370-URD164-2025-0677244</t>
  </si>
  <si>
    <t>ASUNCIÓN DE CARGO POR MOTIVO QUE SE INDICA</t>
  </si>
  <si>
    <t>172-URD119-2025-0685524</t>
  </si>
  <si>
    <t>SOLICITA SE CIERRE EL CONTROL DE PASO 172-0202-2022-54098 DEL PCA DE TOMASIRI TACNA VEHUCULO B2O 856 YA QUE TENGO OBSERVACIONES POR PARTE OF.ADUANAS DE PUNO/DESAGUADERO</t>
  </si>
  <si>
    <t>3G0521</t>
  </si>
  <si>
    <t>9771</t>
  </si>
  <si>
    <t xml:space="preserve">CHECA RODRIGUEZ JUAN CARLOS            </t>
  </si>
  <si>
    <t>172-URD119-2025-0673863</t>
  </si>
  <si>
    <t>SOLICITA DEVOLUCION DE VEHICULO PLACA DE RODAJE  Z8K-847</t>
  </si>
  <si>
    <t>000-URD040-2025-0680557</t>
  </si>
  <si>
    <t>OFICIO N° 735-2025-MP-3FPPCT-PRRB-CASO2171-25</t>
  </si>
  <si>
    <t>172-URD119-2025-0685148</t>
  </si>
  <si>
    <t>SOLICITA DEVOLUCION DE VEHICULO CHILENO MATRICULA  PRLY-61.</t>
  </si>
  <si>
    <t>226-URD158-2025-0674073</t>
  </si>
  <si>
    <t>REQUISITOS PARA EL INGRESO DE EMBARCACIONES EXTRANJERAS A TERRITORIO NACIONAL .</t>
  </si>
  <si>
    <t>9528</t>
  </si>
  <si>
    <t xml:space="preserve">SAMANEZ QUIRITA JORGE DANIEL           </t>
  </si>
  <si>
    <t>172-URD119-2025-0686161</t>
  </si>
  <si>
    <t>SOLICITA DEVOLUCION DE VEHICULO PLACA DE RODAJE CHE-074.</t>
  </si>
  <si>
    <t>082-URD102-2025-0684523</t>
  </si>
  <si>
    <t>INVITACION DE BRINDAR CATEDRA MAGISTRAL,POR MOTIVO QUE SE INDICA</t>
  </si>
  <si>
    <t>217-URD071-2025-0675555</t>
  </si>
  <si>
    <t>CEDULA DE NOTIFICACIÓN NRO 00005-2025</t>
  </si>
  <si>
    <t>217-URD071-2025-0675601</t>
  </si>
  <si>
    <t>CEDULA DE NOTIFICACIÓN NRO 00018-2025</t>
  </si>
  <si>
    <t>217-URD071-2025-0675587</t>
  </si>
  <si>
    <t>CEDULA DE NOTIFICACION NRO 00020-2025</t>
  </si>
  <si>
    <t>217-URD071-2025-0684387</t>
  </si>
  <si>
    <t>NOTIFICACION 05-2025 - CASO 3006014501-2025-622-0</t>
  </si>
  <si>
    <t>9633</t>
  </si>
  <si>
    <t xml:space="preserve">RODRIGUEZ DEL CASTILLO JHON ERICK      </t>
  </si>
  <si>
    <t>9635</t>
  </si>
  <si>
    <t xml:space="preserve">PEZO RODRIGUEZ AMERICO MARTIN          </t>
  </si>
  <si>
    <t>000-URD089-2025-0687964</t>
  </si>
  <si>
    <t>SOLICICITA PRONUNCIMAMIENTO SOBRE DEVOLUCION DE VEHICULO</t>
  </si>
  <si>
    <t>000-URD000-2025-0684316</t>
  </si>
  <si>
    <t>SOLICITO APOYO PARA OPERATIVOS CONJUNTOS CON SUNAT-ADUANAS EN EL TERMINAL TERRESTRE Y EMPRESA SHALOM, PROGRAMADOS PARA JULIO 2025</t>
  </si>
  <si>
    <t>9703</t>
  </si>
  <si>
    <t xml:space="preserve">FLORES CHAMPI LUIS AQUILES             </t>
  </si>
  <si>
    <t>000-URD030-2025-0673733</t>
  </si>
  <si>
    <t>REMITE INFORME 81-2025 SOBRE INTERVENCION VEHICULO PLACA D5K-917</t>
  </si>
  <si>
    <t>046-URD098-2025-0679480</t>
  </si>
  <si>
    <t>AUDIENCIA MONICA BELLOSO TERRONES DCO</t>
  </si>
  <si>
    <t>9864</t>
  </si>
  <si>
    <t xml:space="preserve">MEDINA AVILA ANGELA DIANA              </t>
  </si>
  <si>
    <t>RS47</t>
  </si>
  <si>
    <t>000-URD030-2025-0686902</t>
  </si>
  <si>
    <t>REMITE COPIAS CERTIFICADAS DE RESOLUCIONN°04-2024</t>
  </si>
  <si>
    <t>172-URD119-2025-0680126</t>
  </si>
  <si>
    <t>REMITE RESPUESTA DE NOTIFICACION N° 495-2025-SUNAT-3G0150. ABSOLUCION DE LA DUDA RAZONABLE.</t>
  </si>
  <si>
    <t>070A</t>
  </si>
  <si>
    <t xml:space="preserve">GAMERO QUISPE DILCIA MELISSA           </t>
  </si>
  <si>
    <t>172-URD119-2025-0680164</t>
  </si>
  <si>
    <t>REMITE RESPUESTA DE NOTIFICACION N° 377-2025-SUNAT-3G0150. ABSOLUCION DE LA DUDA RAZONABLE.</t>
  </si>
  <si>
    <t>172-URD119-2025-0680221</t>
  </si>
  <si>
    <t>REMITE RESPUESTA DE NOTIFICACION N° 379-2025-SUNAT-3G0150. ABSOLUCION DE LA DUDA RAZONABLE.</t>
  </si>
  <si>
    <t>646B</t>
  </si>
  <si>
    <t xml:space="preserve">YESSENIA KARLA BENAVIDES SANTILLAN     </t>
  </si>
  <si>
    <t>000-URD004-2025-0669378</t>
  </si>
  <si>
    <t>TRAFICO DE MERCANCIAS RESTRINGIDAS/DANY LUCY CUADROS RAMOS/INGRESO NO 507010959-2025-118-0/DISP. NO 02</t>
  </si>
  <si>
    <t>000-URD004-2025-0675273</t>
  </si>
  <si>
    <t>TRAFICO DE MERCANCIAS PROHIBIDAS/L.Q.R.R. - PLACA RODAJE BYK-883/BFK-971/CASO NO 386-2025/DISP. NO 02 - ARCHIVO LIMINAR</t>
  </si>
  <si>
    <t>000-URD018-2025-0672172</t>
  </si>
  <si>
    <t>SOLICITO TENER POR PRESENTADO AL PRESENTE RECURSO DE ALZADA, DEBIENDO DE ADMITIR Y TRAMITARLO, DE ACUERDO A LEY</t>
  </si>
  <si>
    <t>055-URD101-2025-0674385</t>
  </si>
  <si>
    <t>SOLIITA DEVOLUCION DE MERCANCIA SRA. OLIVA OCHOA CRUZ ZEÑA AV 055-0300-2025-000014</t>
  </si>
  <si>
    <t>055-URD101-2025-0680105</t>
  </si>
  <si>
    <t>CITAN A PERSONAL CF. 835-2025 AI 055-0300-2024-000124</t>
  </si>
  <si>
    <t>181-URD125-2025-0678035</t>
  </si>
  <si>
    <t>REMITA INFORME REF. CARPETA.333-2024</t>
  </si>
  <si>
    <t>000-URD010-2025-0680233</t>
  </si>
  <si>
    <t>181-URD125-2025-0639834</t>
  </si>
  <si>
    <t>NOTIFICACION.2358-2025. REF.CASO.2025-448-0</t>
  </si>
  <si>
    <t>172-URD119-2025-0674437</t>
  </si>
  <si>
    <t>SOLICITA COPIA DEL EXPEDIENTE TRIBUNAL FISCAL 02868-A-2025 Y TODOS LOS ACTUADOS.</t>
  </si>
  <si>
    <t>226B</t>
  </si>
  <si>
    <t xml:space="preserve">GUZMAN CALERO JAIME JAHIR              </t>
  </si>
  <si>
    <t>351201</t>
  </si>
  <si>
    <t>DIVISIÓN DE OTROS REGÍMENES Y MANIFIESTOS DE CARGA</t>
  </si>
  <si>
    <t>920B</t>
  </si>
  <si>
    <t xml:space="preserve">FRANCIS VALERY JULCA ZAMALLOA          </t>
  </si>
  <si>
    <t>000-URD012-2025-0677473</t>
  </si>
  <si>
    <t>000-URD012-2025-0677514</t>
  </si>
  <si>
    <t>000-URD010-2025-0672423</t>
  </si>
  <si>
    <t>ABSUELVO NOTIFICACION SOBRE DUDA RAZONABLE N° 118-2025-15083 DEL 09.06.2025</t>
  </si>
  <si>
    <t>000-URD012-2025-0673160</t>
  </si>
  <si>
    <t>REQUERIMIENTO DE INFORMACIÓN-DAN 118-2025-10-236229</t>
  </si>
  <si>
    <t>163-URD118-2025-0685611</t>
  </si>
  <si>
    <t>RESPUESTA A NOTIFICACION N°0004965918</t>
  </si>
  <si>
    <t>181-URD125-2025-0684247</t>
  </si>
  <si>
    <t>2629</t>
  </si>
  <si>
    <t xml:space="preserve">BALLESTEROS CADILLO SERGIO OSWALDO     </t>
  </si>
  <si>
    <t>282B</t>
  </si>
  <si>
    <t xml:space="preserve">POCOHUANCA PAREDES DIEGO               </t>
  </si>
  <si>
    <t>181-URD125-2025-0672321</t>
  </si>
  <si>
    <t>DOCUMENTOS PERSONAL NUEVO CON.PUB.038-2024-SUNAT-3H0300</t>
  </si>
  <si>
    <t>000-URD038-2025-0673143</t>
  </si>
  <si>
    <t>SISTEMA ONLINE PARA SEGUIMIENTO DE ENVIOS A NIVEL LOCAL, REGIONAL Y NACIONAL</t>
  </si>
  <si>
    <t>181-URD125-2025-0673087</t>
  </si>
  <si>
    <t>INFORME.001-2025-CLB.ACTIVIDADES DESARROLLADAS JUNIO 2025</t>
  </si>
  <si>
    <t>000-URD010-2025-0672440</t>
  </si>
  <si>
    <t>SOLICITA AMPLIACION DE PLAZO PARA ABSOLUCION DE DUDA RAZONABLE</t>
  </si>
  <si>
    <t>834A</t>
  </si>
  <si>
    <t xml:space="preserve">PAINADO VIDAL FREDY                    </t>
  </si>
  <si>
    <t>000-URD013-2025-0671771</t>
  </si>
  <si>
    <t>DEVOLUCION DE ENCOMIENDA RETENIDA ROPA USADA ACTA INCAUTACION N°181-021-2025 00721</t>
  </si>
  <si>
    <t>3D5302</t>
  </si>
  <si>
    <t>7683</t>
  </si>
  <si>
    <t xml:space="preserve">GIBAJA ORMACHEA NITA                   </t>
  </si>
  <si>
    <t>181-URD125-2025-0677960</t>
  </si>
  <si>
    <t>REMITA INFORMACION REF. CARPETA.448-2024</t>
  </si>
  <si>
    <t>181-URD125-2025-0677900</t>
  </si>
  <si>
    <t>REMITA VISTAS FOTOGRAFICAS REF. CARPETA.448-2024</t>
  </si>
  <si>
    <t>406A</t>
  </si>
  <si>
    <t xml:space="preserve">LUCILA EUGENIA QUISPE DIAZ             </t>
  </si>
  <si>
    <t>531A</t>
  </si>
  <si>
    <t>000-URD010-2025-0685843</t>
  </si>
  <si>
    <t>ABSUELVE DUDA RAZONABLE, REF. DAM 118-2025-10-229163</t>
  </si>
  <si>
    <t>181-URD125-2025-0677993</t>
  </si>
  <si>
    <t>REMITA INFORME REF. CARPETA.448-2024</t>
  </si>
  <si>
    <t>1977</t>
  </si>
  <si>
    <t xml:space="preserve">GARCIA VILLAVICENCIO WALTER ENRIQUE    </t>
  </si>
  <si>
    <t>000-URD000-2025-0667941</t>
  </si>
  <si>
    <t>Estado de evaluación de documentos relacionados a la transferencia del proyecto del CENAF Santa Rosa</t>
  </si>
  <si>
    <t>000-URD000-2025-0684892</t>
  </si>
  <si>
    <t>Autorización de prorroga por un año adicional del derecho de uso de area acuatica.</t>
  </si>
  <si>
    <t>172-URD119-2025-0679879</t>
  </si>
  <si>
    <t>OFICIO N° 2905-2025-OPPMI-D-DRET-GOB-REG-TACNA.REMITE RELACION DE SEDES E II-EE DE LA REGION TACNA BEBEFICIARIAS DE BIENES MUEBLES DADO DE BAJA.</t>
  </si>
  <si>
    <t>000-URD010-2025-0677571</t>
  </si>
  <si>
    <t>8317</t>
  </si>
  <si>
    <t>000-URD010-2025-0677590</t>
  </si>
  <si>
    <t>046-URD098-2025-0677218</t>
  </si>
  <si>
    <t>DEVOLUCION DE MEDICAMENTOS documentos originales presentados</t>
  </si>
  <si>
    <t>738B</t>
  </si>
  <si>
    <t xml:space="preserve">CHUNGA CANTARON JULIO CESAR            </t>
  </si>
  <si>
    <t>000-URD000-2025-0684414</t>
  </si>
  <si>
    <t>Personas autorizadas a firmar documentos de comercio exterior no preferenciales en la Cámara de Industria y Comercio de Hochrhein-Bodensee</t>
  </si>
  <si>
    <t>000-URD000-2025-0684568</t>
  </si>
  <si>
    <t>000-URD000-2025-0684534</t>
  </si>
  <si>
    <t>055-URD099-2025-0686514</t>
  </si>
  <si>
    <t>OF-1352-25 PNP INTERNAMIENTO DE MERCADERIA Y EMITE INFORME</t>
  </si>
  <si>
    <t>0816</t>
  </si>
  <si>
    <t>CESPEDES RODA FLOR EULOGIA</t>
  </si>
  <si>
    <t>172-URD119-2025-0686187</t>
  </si>
  <si>
    <t>SOLICITA DEVOLUCION DE VEHICULO PLACA DE RODAJE Z1 O-286. REFERENTE AL ACTA DE  INTERVENCION POLICIAL.</t>
  </si>
  <si>
    <t>664A</t>
  </si>
  <si>
    <t>172-URD119-2025-0686627</t>
  </si>
  <si>
    <t>SOLICITA DEVOLUCION DE VEHICULO PLACA DE RODAJE A1F-469.</t>
  </si>
  <si>
    <t>181-URD125-2025-0685221</t>
  </si>
  <si>
    <t>HACER CONOCIMIENTO DE CITACION POLICIAL A OFICIALES DE ADUANAS</t>
  </si>
  <si>
    <t>055-URD099-2025-0687767</t>
  </si>
  <si>
    <t>CITACION POLICIAL</t>
  </si>
  <si>
    <t>938A</t>
  </si>
  <si>
    <t xml:space="preserve">KATHERINE LISSET TORRES RODRIGUEZ      </t>
  </si>
  <si>
    <t>AX92</t>
  </si>
  <si>
    <t>000-URD061-2025-0671585</t>
  </si>
  <si>
    <t>COPIA DE DAM</t>
  </si>
  <si>
    <t>AP93</t>
  </si>
  <si>
    <t>190-URD054-2025-0674624</t>
  </si>
  <si>
    <t>055-URD099-2025-0678876</t>
  </si>
  <si>
    <t>OF-1332-2025 SOBRE INFORMACION</t>
  </si>
  <si>
    <t>055-URD099-2025-0677205</t>
  </si>
  <si>
    <t>NOTIFICACION 222978-2025 EXP 10404-2023-92-1706-</t>
  </si>
  <si>
    <t>02/07/2025</t>
  </si>
  <si>
    <t>000-URD004-2024-0968767</t>
  </si>
  <si>
    <t>RTF. 06712-A-2024 / CONSORCIO CONSTRUCTORA RAIMI S.A.C. / EXP. 006874-2023</t>
  </si>
  <si>
    <t>03/07/2025</t>
  </si>
  <si>
    <t>217-URD071-2025-0658079</t>
  </si>
  <si>
    <t>PRESENTACION DE FIANZA N° 0011-0586-9800580611-56</t>
  </si>
  <si>
    <t>01/07/2025</t>
  </si>
  <si>
    <t>000-URD072-2025-0695920</t>
  </si>
  <si>
    <t>RESPUESTA A NOTIFICACION N°000241-2025-SUNAT</t>
  </si>
  <si>
    <t>000-URD004-2025-0675176</t>
  </si>
  <si>
    <t>TRAFICO DE MERCANCIAS PROHIBIDAS/L.Q.R.R. - PLACA RODAJE CAZ-775/CASO NO 385-2025/DISP. NO 02 - ARCHIVO LIMINAR</t>
  </si>
  <si>
    <t>000-URD004-2025-0675230</t>
  </si>
  <si>
    <t>TRAFICO DE MERCANCIAS PROHIBIDAS/L.Q.R.R. - PLACA RODAJE CAZ-775/CASO NO 326-2025/DISP. NO 02 - ARCHIVO LIMINAR</t>
  </si>
  <si>
    <t>163-URD118-2025-0691955</t>
  </si>
  <si>
    <t>NOTIFICACION / CASO 3706024500-2025-334-0</t>
  </si>
  <si>
    <t>2951</t>
  </si>
  <si>
    <t>CHAVEZ ROSAS WASHINTON ALEJANDRO</t>
  </si>
  <si>
    <t>000-URD067-2025-0684062</t>
  </si>
  <si>
    <t>163-URD118-2025-0691982</t>
  </si>
  <si>
    <t>NOTIFICACION 025-2025 / CASO 3706024500-2025-334-0</t>
  </si>
  <si>
    <t>000-URD067-2025-0677897</t>
  </si>
  <si>
    <t>000-URD067-2025-0666934</t>
  </si>
  <si>
    <t>000-URD067-2025-0672175</t>
  </si>
  <si>
    <t>MATERIA: CONTRABANDO CASO N° 3706014500-2019-991-0</t>
  </si>
  <si>
    <t>000-URD010-2025-0690725</t>
  </si>
  <si>
    <t>4392</t>
  </si>
  <si>
    <t xml:space="preserve">GUTIERREZ CAMPOS RUTH MARTHA           </t>
  </si>
  <si>
    <t>000-URD001-2025-0695566</t>
  </si>
  <si>
    <t>INVITACION A CAMPAÑA DE SENSIBILIDAD EN MATERIA DE ALCOHOLES "TEN CUIDADO, LO QUE TOMAS IMPORTA"</t>
  </si>
  <si>
    <t>172-URD119-2025-0690590</t>
  </si>
  <si>
    <t>SOLICITA ADJUIDICACION DE VEHICULO USADO</t>
  </si>
  <si>
    <t>172-URD119-2025-0690685</t>
  </si>
  <si>
    <t>SOLICITA ADJUDICACION DE VEHICULO USADO</t>
  </si>
  <si>
    <t>172-URD119-2025-0696658</t>
  </si>
  <si>
    <t>SOLICITA DONACION DE 01 CAMIONCITO DE 04 TONELADAS.</t>
  </si>
  <si>
    <t>226-URD158-2025-0695514</t>
  </si>
  <si>
    <t>OFICIO N° 054-2025-GRL-GERESA</t>
  </si>
  <si>
    <t>000-URD000-2025-0698893</t>
  </si>
  <si>
    <t>SUNAT. VERIFIN: Invitación a Curso de Formación sobre la Autoridad Nacional y las Bases de Datos sobre Sustancias Químicas (E-learning, 1 -10 de septiembre)</t>
  </si>
  <si>
    <t>055-URD101-2025-0696167</t>
  </si>
  <si>
    <t>CITACION POLICIAL PARA OA-JONATHAN ZAPATA VERA Y MARISOL AGREDA SUYON</t>
  </si>
  <si>
    <t>000-URD015-2025-0692866</t>
  </si>
  <si>
    <t>SOLICITA COPIA DE DAM DE INGRESO AL PAIS DE VEHICULO  CON MOTOR NRO.4Y03707726 Y SERIE YK1100009867</t>
  </si>
  <si>
    <t>000-URD000-2025-0701514</t>
  </si>
  <si>
    <t>Resolución Viceministerial Nº 022-2025-MINCETUR/VMCE</t>
  </si>
  <si>
    <t>000-URD010-2025-0696776</t>
  </si>
  <si>
    <t>306001</t>
  </si>
  <si>
    <t>OFICINA DE GESTIÓN Y COORDINACIÓN ADUANERA - SUPER</t>
  </si>
  <si>
    <t>2642</t>
  </si>
  <si>
    <t xml:space="preserve">BARREDA TINOCO HELDER MANUELA          </t>
  </si>
  <si>
    <t>000-URD000-2025-0702492</t>
  </si>
  <si>
    <t>000-URD000-2025-0703184</t>
  </si>
  <si>
    <t>000-URD000-2025-0702368</t>
  </si>
  <si>
    <t>000-URD000-2025-0703196</t>
  </si>
  <si>
    <t>000-URD000-2025-0702420</t>
  </si>
  <si>
    <t>000-URD000-2025-0702256</t>
  </si>
  <si>
    <t>Autoriza envases de gaseosa con disenos del mapa del Peru</t>
  </si>
  <si>
    <t>172-URD119-2025-0702910</t>
  </si>
  <si>
    <t>REMITE COPIA DE FACTURA ELECTRONICA N° E001-408 Y ACTUADOS.</t>
  </si>
  <si>
    <t>5870</t>
  </si>
  <si>
    <t>VENERO MUÑIZ JAIME AMERICO</t>
  </si>
  <si>
    <t>000-URD000-2025-0690406</t>
  </si>
  <si>
    <t>Primera Ronda de Negociación para la Profundización del Acuerdo de Complementación Económica (ACE) N° 58 entre el Perú y Uruguay</t>
  </si>
  <si>
    <t>000-URD089-2025-0696214</t>
  </si>
  <si>
    <t>REMITE COPIAS CERTIFICADAS DE ACTUADOS</t>
  </si>
  <si>
    <t>000-URD010-2025-0685873</t>
  </si>
  <si>
    <t>SOLICITA AJUSTE DE VALOR JUDICIALIZADO, DAM 442430-2021</t>
  </si>
  <si>
    <t>181-URD125-2025-0692779</t>
  </si>
  <si>
    <t>181-URD125-2025-0696868</t>
  </si>
  <si>
    <t>INFORME DOCUMENTADO REF. CARPETA.153-2025</t>
  </si>
  <si>
    <t>181-URD125-2025-0692719</t>
  </si>
  <si>
    <t>181-URD125-2025-0692486</t>
  </si>
  <si>
    <t>000-URD079-2025-0689653</t>
  </si>
  <si>
    <t>000-URD086-2025-0697271</t>
  </si>
  <si>
    <t>172-URD119-2025-0693019</t>
  </si>
  <si>
    <t>SOLICITA NO HABIENDO PRONUNCIAMIENTO RESPECTO A LA APELACION PRESENTADA, SE TENGA POR AGOTADA LA VIA ADMINISTRATRIVA.</t>
  </si>
  <si>
    <t>000-URD052-2025-0698988</t>
  </si>
  <si>
    <t>SOLICITA DEVOLUCION DE MERCADERIA SEGUN ACTA 019-0202-2025-000860</t>
  </si>
  <si>
    <t>000-URD055-2025-0686610</t>
  </si>
  <si>
    <t>OFICIO N° 923-2025-DIRNIC/DIRMEAMB/UNIDPMA-PNP-APURIMAC</t>
  </si>
  <si>
    <t>6691</t>
  </si>
  <si>
    <t xml:space="preserve">DEL RIO SALVA JOSE RAUL                </t>
  </si>
  <si>
    <t>000-URD036-2025-0698105</t>
  </si>
  <si>
    <t>SOLICITA INFORME</t>
  </si>
  <si>
    <t>000-URD015-2025-0697956</t>
  </si>
  <si>
    <t>000-URD010-2025-0696314</t>
  </si>
  <si>
    <t>000-URD018-2025-0690756</t>
  </si>
  <si>
    <t>CARTA FIANZA 001103779800255080</t>
  </si>
  <si>
    <t>172-URD119-2025-0696164</t>
  </si>
  <si>
    <t>NOTIFICACION 161616-2025-JR-PE CITACION A AUDIENCIA DE JUICIO ORAL TESTIGO: JULIAN RODRIGO SOLANO AN</t>
  </si>
  <si>
    <t>4315</t>
  </si>
  <si>
    <t>GOMEZ CARPIO GOMEZ TEODOSIA VENILDA</t>
  </si>
  <si>
    <t>000-URD032-2025-0701031</t>
  </si>
  <si>
    <t>RECIBO DE LUZ S001-31059138 - CONTRATO NRO. 130000 - PERIODO 06/2025 DEL CSC CAMANA</t>
  </si>
  <si>
    <t>000-URD032-2025-0701023</t>
  </si>
  <si>
    <t>RECIBO DE LUZ S001-30548209 - CONTRATO NRO. 130000 - PERIODO 05/2025 DEL CSC CAMANA</t>
  </si>
  <si>
    <t>000-URD032-2025-0701042</t>
  </si>
  <si>
    <t>RECIBO DE AGUA S011-08545620 - CONEXION NRO. 7136725- PERIODO 05/2025 DEL CSC CAMANA</t>
  </si>
  <si>
    <t>2444</t>
  </si>
  <si>
    <t xml:space="preserve">AGUIRRE ORIHUELA HELMUTH MOISES        </t>
  </si>
  <si>
    <t>000-URD000-2025-0691868</t>
  </si>
  <si>
    <t>Remite Nota RE(PRI) N.º 6-14/54, que autoriza inmatriculación con pago de impuestos del vehículo de propiedad del señor Brice Sardain, Embajada de la República Francesa.</t>
  </si>
  <si>
    <t>226-URD158-2025-0701100</t>
  </si>
  <si>
    <t>SOLICITA TRANSFERENCIA DE BIENES MUEBLES</t>
  </si>
  <si>
    <t>226-URD158-2025-0697159</t>
  </si>
  <si>
    <t>226-URD158-2025-0701439</t>
  </si>
  <si>
    <t>SOLICITO TRANSFERENCIA DE BIENES MUEBLES Y UTILES DE OFICINA</t>
  </si>
  <si>
    <t>226-URD158-2025-0696835</t>
  </si>
  <si>
    <t>ENTREGA DE FACTURA</t>
  </si>
  <si>
    <t>172-URD119-2025-0701874</t>
  </si>
  <si>
    <t>SOLICITA DEVOLUCION DE VEHICULO PLACA DE RODAJE C7I-957.</t>
  </si>
  <si>
    <t>000-URD030-2025-0672492</t>
  </si>
  <si>
    <t>CONTRABANDO - CASO 1506014503-2011-725-0</t>
  </si>
  <si>
    <t>6994</t>
  </si>
  <si>
    <t xml:space="preserve">CORNEJO SULLA RUBI DANY                </t>
  </si>
  <si>
    <t>000-URD030-2025-0672510</t>
  </si>
  <si>
    <t>CONTRABANDO - CASO 1506014503-2011-795-0</t>
  </si>
  <si>
    <t>000-URD030-2025-0672427</t>
  </si>
  <si>
    <t>CONTRABANDO - CASO 1506014503-2011-219-0</t>
  </si>
  <si>
    <t>000-URD030-2025-0672358</t>
  </si>
  <si>
    <t>CONTRABANDO CASO 1506014503-2011-776-0</t>
  </si>
  <si>
    <t>000-URD030-2025-0672466</t>
  </si>
  <si>
    <t>CONTRABANDO - CASO 1506014503-2011*801-0</t>
  </si>
  <si>
    <t>000-URD030-2025-0671730</t>
  </si>
  <si>
    <t>CONTROBANDO CASO 1506019401-2025-41-0</t>
  </si>
  <si>
    <t>000-URD030-2025-0672401</t>
  </si>
  <si>
    <t>CONTRABANDO - CASO 1506014503-2011-723-0</t>
  </si>
  <si>
    <t>000-URD079-2025-0407190</t>
  </si>
  <si>
    <t>OFICIO N 134-2025-COMOPPOL-DIRNOS</t>
  </si>
  <si>
    <t>000-URD079-2025-0570371</t>
  </si>
  <si>
    <t>PROGRAMACION DE FECHA Y HORA PARA INTERNAMIENTO DE VEHICULO</t>
  </si>
  <si>
    <t>000-URD079-2025-0582512</t>
  </si>
  <si>
    <t>PROGRAMACION PARA INTERNAMIENTO DE VEHICULO</t>
  </si>
  <si>
    <t>000-URD004-2025-0694996</t>
  </si>
  <si>
    <t>RECEPTACION ADUANERA / BUJAICO PACAYA YESENIA PAOLA /CASO 235-2025 / DISPOSICION 02 Y 03</t>
  </si>
  <si>
    <t>000-URD004-2025-0695017</t>
  </si>
  <si>
    <t>RECEPTACION ADUANERA/VEGA CUEVA	GLADYS PILAR/CARPETA FISCAL NO 231-2025/DISP. NO 01 - INICIO DE DILIGENCIAS PRELIMINARES</t>
  </si>
  <si>
    <t>000-URD004-2025-0695140</t>
  </si>
  <si>
    <t>CORREO PP/ RECEPTACION ADUANERA / LOPEZ VELASQUEZ PERCY/CASO NO 235-2025/DISP. DISP. NO 04</t>
  </si>
  <si>
    <t>000-URD004-2025-0686102</t>
  </si>
  <si>
    <t>RECEPTACION ADUANERA/MUCHO MALLEA WILSON/CARPETA FISCAL NO 507010958-2025-293-0/DISP. NO 01</t>
  </si>
  <si>
    <t>000-URD004-2025-0686185</t>
  </si>
  <si>
    <t>RECEPTACION ADUANERA/VIVIANA JIMENEZ ESCARCENA/CARPETA FISCAL NO 507010958-2025-296-0DISP. NO 01</t>
  </si>
  <si>
    <t>000-URD004-2025-0692995</t>
  </si>
  <si>
    <t>TRAFICO DE MERCANCIAS RESTRINGIDAS / CARPETA 507010958-2025-226-0/JANAMPA	PARI KARINA RITA/DISPOSICION S/N NO PROCEDE INICIAR INVESTIGACION PRELIMINAR</t>
  </si>
  <si>
    <t>000-URD004-2025-0693170</t>
  </si>
  <si>
    <t>TRAFICO DE MERCANCIAS RESTRINGIDAS/CARPETA FISCAL 507010958-2025-202-0/DISPOSICION S/N NO PROCEDE INICIAR INVESTIGACION PRELIMINAR</t>
  </si>
  <si>
    <t>000-URD004-2025-0682486</t>
  </si>
  <si>
    <t>RECEPTACION ADUANERO/ROBERTO CARLOS CALVAY IQUIRA/CARPETA NO 507010958-2025-260-0/DISP. NO 03-2025</t>
  </si>
  <si>
    <t>000-URD004-2025-0682526</t>
  </si>
  <si>
    <t>RECEPTACION ADUANERA/ENRIQUEZ HUAMANI JULIO CESAR/CARPETA NO 507010958-2025-301-0/DISP. S/N</t>
  </si>
  <si>
    <t>000-URD004-2025-0662982</t>
  </si>
  <si>
    <t>CONTRABANDO/DEYSI LUISA HURTADO ROBLES/CASO NO 606014601-64-2025-0/DISP. NO 02</t>
  </si>
  <si>
    <t>000-URD004-2025-0663136</t>
  </si>
  <si>
    <t>TRAFICO DE MERCANCIAS RESTRINGIDAS/AMESQUITA MONTEJO LEONARDO MIGUEL/CASO NO 507010959-2025-132-0/DISP. NO 02</t>
  </si>
  <si>
    <t>000-URD144-2025-0555220</t>
  </si>
  <si>
    <t>OFICIO N 211-2025-COMOPPOL</t>
  </si>
  <si>
    <t>000-URD144-2025-0555211</t>
  </si>
  <si>
    <t>OFICIO N 210-2025-COMOPPOL</t>
  </si>
  <si>
    <t>000-URD079-2025-0369498</t>
  </si>
  <si>
    <t>OFICIO N 120-2025-COMOPPOL-DIRNOS-REGPOL (2)</t>
  </si>
  <si>
    <t>000-URD051-2025-0606530</t>
  </si>
  <si>
    <t>SOLICITA COPIA DE LEVANTAMIENTO DE EMBARGO</t>
  </si>
  <si>
    <t>226-URD158-2025-0695981</t>
  </si>
  <si>
    <t>000-URD030-2025-0684984</t>
  </si>
  <si>
    <t>CONDUCIR MERCANCIAS EN CUALQUIER MEDIO DE TRANSPORTE - CASO 1506014502-2025-2022-0</t>
  </si>
  <si>
    <t>000-URD030-2025-0695738</t>
  </si>
  <si>
    <t>SOLICITA INFORMES TECNICOS CARPETA FISCAL 502-2025-2022</t>
  </si>
  <si>
    <t>000-URD030-2025-0695759</t>
  </si>
  <si>
    <t>SOLICITA REPORTE DE IMPORTACIONES Y/OEXPORTACIONES DE WALTER CHAVEZ HUARHUA DNI 42703776 , FELICIA MAXIMILIANA ESCARCENA JOVE DNI 01253330</t>
  </si>
  <si>
    <t>000-URD018-2025-0701426</t>
  </si>
  <si>
    <t>POLIZA DE CAUCION NRO.2737</t>
  </si>
  <si>
    <t>000-URD018-2025-0702947</t>
  </si>
  <si>
    <t>COMUNICA EMISION DE GARANTIA N° 25439-0142-2025-000</t>
  </si>
  <si>
    <t>000-URD067-2025-0698165</t>
  </si>
  <si>
    <t>PAGO DE MENSUALIDAD DEL ALQUILER JUNIO 2025</t>
  </si>
  <si>
    <t>172-URD119-2025-0692738</t>
  </si>
  <si>
    <t>SOLICITA LA NULIDAD DE NOTIFICACION EFECTUADA EN EL ACUSE DE NOTIFICACION N° 0037-2025-SUNAT-3G0500 FECHA 31-01-2025.</t>
  </si>
  <si>
    <t>000-URD000-2025-0698901</t>
  </si>
  <si>
    <t>Solicita exportación del vehículo propiedad del señor David Barrera García, Embajada del Reino de España.</t>
  </si>
  <si>
    <t>370-URD164-2025-0697176</t>
  </si>
  <si>
    <t>SOLICITO VISITA DE DOCENTES A LAS INSTALACIONES DE INTENDENCIA DE ADUANA DE CHANCAY.</t>
  </si>
  <si>
    <t>226-URD158-2025-0695493</t>
  </si>
  <si>
    <t>OFICIO MULTIPLE N° 002-2025-GRL-GERESA</t>
  </si>
  <si>
    <t>280-URD136-2025-0701710</t>
  </si>
  <si>
    <t>INVITA A CAMPEONATO DEPORTIVO</t>
  </si>
  <si>
    <t>000-URD075-2025-0701799</t>
  </si>
  <si>
    <t>INVITACIÓN A TALLER</t>
  </si>
  <si>
    <t>000-URD000-2025-0696964</t>
  </si>
  <si>
    <t>Resolución Vice Ministerial Nº 021-2025-MINCETUR/VMCE</t>
  </si>
  <si>
    <t>181-URD125-2025-0697261</t>
  </si>
  <si>
    <t>181-URD125-2025-0695549</t>
  </si>
  <si>
    <t>172-URD124-2025-0695359</t>
  </si>
  <si>
    <t>OFICIO N° D000256-2025-MIDAGRI-SENASA-DETAC (ASUNTO: SOLICITA ASIGNACIÓN DE UN ÁREA PARA  LA DESTRUCCIÓN DE ENVIO</t>
  </si>
  <si>
    <t>000-URD004-2023-0555075</t>
  </si>
  <si>
    <t>22/05/2023</t>
  </si>
  <si>
    <t>RTF 03352-A-2023 CORPORACION KACELI MODA &amp; DISEÑO EIRL EXP 4993-2022</t>
  </si>
  <si>
    <t>181-URD125-2025-0691472</t>
  </si>
  <si>
    <t>181-URD125-2025-0692920</t>
  </si>
  <si>
    <t>181-URD125-2025-0689857</t>
  </si>
  <si>
    <t>280-URD136-2025-0698115</t>
  </si>
  <si>
    <t>181-URD125-2025-0690990</t>
  </si>
  <si>
    <t>SOLICITA COPIA DE RESOLUCION DE OFICINA</t>
  </si>
  <si>
    <t>181-URD125-2025-0689825</t>
  </si>
  <si>
    <t>SOLICITA DOCUMENTOS PARA FEDATEAR.</t>
  </si>
  <si>
    <t>091-URD105-2025-0696575</t>
  </si>
  <si>
    <t>CONSTATACIÓN Y VERIFICACIÓN DE EQUIPOS CELULARES CONSIGNADOS EN AI. 091-0300-2024-00094 / SOLICITA AUTORIZACION DE INGRESO PARA REALIZAR CONSTATACIÓN</t>
  </si>
  <si>
    <t>000-URD075-2025-0698200</t>
  </si>
  <si>
    <t>INVITACIÓN PARA PARTICIPAR EN OPERATIVO EL 09/02/2025</t>
  </si>
  <si>
    <t>000-URD075-2025-0702171</t>
  </si>
  <si>
    <t>INVITACION AL SUB COMITÉ DE SEGURIDAD 04 DE JUL25 - AEROPUERTO TARAPOTO</t>
  </si>
  <si>
    <t>019-URD095-2025-0690632</t>
  </si>
  <si>
    <t>SOLICITA DONACION DE BIENES.</t>
  </si>
  <si>
    <t>000-URD051-2025-0690421</t>
  </si>
  <si>
    <t>PRESENTA FORMATO DE ADJUDICACION</t>
  </si>
  <si>
    <t>181-URD125-2025-0695930</t>
  </si>
  <si>
    <t>REMITIR INFORME DE AFORO Y AVALUO. REF.CARPETA.267-2025</t>
  </si>
  <si>
    <t>181-URD125-2025-0696234</t>
  </si>
  <si>
    <t>REMITA INFORMA REF. CARPETA.153-2025</t>
  </si>
  <si>
    <t>181-URD125-2025-0696560</t>
  </si>
  <si>
    <t>181-URD125-2025-0696398</t>
  </si>
  <si>
    <t>181-URD125-2025-0696262</t>
  </si>
  <si>
    <t>REMITA INFORME REF. CARPETA.153-2025</t>
  </si>
  <si>
    <t>181-URD125-2025-0696298</t>
  </si>
  <si>
    <t>181-URD125-2025-0695717</t>
  </si>
  <si>
    <t>181-URD125-2025-0696209</t>
  </si>
  <si>
    <t>181-URD125-2025-0692557</t>
  </si>
  <si>
    <t>181-URD125-2025-0696594</t>
  </si>
  <si>
    <t>INFORME DOCUMENTADO REF. CARPETA.116-2024</t>
  </si>
  <si>
    <t>181-URD125-2025-0696831</t>
  </si>
  <si>
    <t>181-URD125-2025-0695632</t>
  </si>
  <si>
    <t>REMITA INFORME REF. CARPETA.151-2025</t>
  </si>
  <si>
    <t>000-URD000-2025-0698841</t>
  </si>
  <si>
    <t>SUNAT-Reunión nacional virtual del Grupo de Trabajo Multisectorial (GTM) de la Comisión Binacional Perú-Ecuador de Lucha contra el Contrabando.</t>
  </si>
  <si>
    <t>000-URD061-2025-0684888</t>
  </si>
  <si>
    <t>SOLICITUD DE COPIAS</t>
  </si>
  <si>
    <t>8936</t>
  </si>
  <si>
    <t>8409</t>
  </si>
  <si>
    <t>217-URD071-2025-0698087</t>
  </si>
  <si>
    <t>COMUNICA DESIGNACION DE REPRESENTANTE DE LA CAMARA DE COMERCIO, INDUSTRIA Y TURISMO DE UCATALY - CCITU, PARA PARTICIPAR EN LA V REUNION COR - UCAYALI</t>
  </si>
  <si>
    <t>172-URD119-2025-0702679</t>
  </si>
  <si>
    <t>OFICIO NRO 000367-2025-CG/OC4501 SOLICITA COPIAS FEDATADAS O LEGALIZADAS DUA 735, 1025,1326,1299,1642,1669 Y OTROS</t>
  </si>
  <si>
    <t>172-URD119-2025-0674634</t>
  </si>
  <si>
    <t>SOLICITA INFORMACION  DE LA DECLARACION UNICA DE ADUANAS (DUA) DEUN CARGADOR FRONTAL.</t>
  </si>
  <si>
    <t>280-URD136-2025-0696116</t>
  </si>
  <si>
    <t>REMITE INFORMACION MIGRATORIO DE PERSONAS</t>
  </si>
  <si>
    <t>280-URD136-2025-0696611</t>
  </si>
  <si>
    <t>190-URD054-2025-0698050</t>
  </si>
  <si>
    <t>SOLICITA INFORMACION SOBRE SITUACION LEGAL DE MOTOR</t>
  </si>
  <si>
    <t>000-URD061-2025-0692123</t>
  </si>
  <si>
    <t>OFICIO 6112-2025-COMOPPOL PNP/CF 1583-2025</t>
  </si>
  <si>
    <t>217-URD071-2025-0689987</t>
  </si>
  <si>
    <t>NOTIF 15-2015 / CASO 3006014505-2023</t>
  </si>
  <si>
    <t>217-URD071-2025-0689892</t>
  </si>
  <si>
    <t>NOTIFICACION 2-2025 / CASO 2006014506-2025</t>
  </si>
  <si>
    <t>172-URD119-2025-0702027</t>
  </si>
  <si>
    <t>SOLICITA SE ADJUNTE AL EXPEDIENTE 172-URD119-2025-372024.</t>
  </si>
  <si>
    <t>000-URD000-2025-0690790</t>
  </si>
  <si>
    <t>Reunión de coordinación sobre temática del Grupo de Trabajo de Facilitación del Comercio Transfronterizo con Brasil</t>
  </si>
  <si>
    <t>9428</t>
  </si>
  <si>
    <t xml:space="preserve">CCOA YBARCENA JOSE STEVE               </t>
  </si>
  <si>
    <t>217-URD071-2025-0690010</t>
  </si>
  <si>
    <t>NOTIFICACION 17-2025 / CASO 3006014505-2023</t>
  </si>
  <si>
    <t>9431</t>
  </si>
  <si>
    <t xml:space="preserve">ESPADA LOPEZ YELINA FLORENCE           </t>
  </si>
  <si>
    <t>181-URD125-2025-0696956</t>
  </si>
  <si>
    <t>INVITACION REPROGRAMACION DEL II COMITE PLAN DE EMERGENCIA</t>
  </si>
  <si>
    <t>000-URD065-2025-0691720</t>
  </si>
  <si>
    <t>SOLICITA COPIA DE RM</t>
  </si>
  <si>
    <t>172-URD119-2025-0692907</t>
  </si>
  <si>
    <t>OFICIO N° 963-2025-DRTC-T-GOB-REG-TACNA. REMITE INFORMACION SOBRE DISPOSICION PARA ENTREGA DE VEHICULOS INTERNADOS.</t>
  </si>
  <si>
    <t>000-URD067-2025-0690243</t>
  </si>
  <si>
    <t>OFICIO CIRCULAR 122-2025-GRM-DIRESA/DR-DEMID-UFFCVS</t>
  </si>
  <si>
    <t>9501</t>
  </si>
  <si>
    <t>LLANGE HUAMAN WALTER OSWALDO</t>
  </si>
  <si>
    <t>163-URD118-2025-0699598</t>
  </si>
  <si>
    <t>OFICIO N°1015-2025-DIRNOS-REGPOL-PNP-MOQ/DIVINCRI-MOQ-AREINCRI-PNP-ILO</t>
  </si>
  <si>
    <t>082-URD102-2025-0696267</t>
  </si>
  <si>
    <t>INVITA A PARTICIPAR EN OPERATIVO DE TRANSPORTE INTERNACIONAL DIA 14/07/2025</t>
  </si>
  <si>
    <t>000-URD000-2025-0690638</t>
  </si>
  <si>
    <t>055-URD101-2025-0696111</t>
  </si>
  <si>
    <t>SOLICITA ACTA DE INCAUTACION 055-0300-2025-000081 CONTINUAR CON LA INVESTIGACION CONTRA LISETH ADELINA CRUZ OYOLA</t>
  </si>
  <si>
    <t>172-URD119-2025-0691900</t>
  </si>
  <si>
    <t>OFICIO N° 2228-2025-ESBHAZ-DESA-DR-DRS-T-GOB-REG-TACNA. REMITE EVALUACION DE MERCANCIAS RESTRINGIDAS.</t>
  </si>
  <si>
    <t>172-URD119-2025-0692099</t>
  </si>
  <si>
    <t>OFICIO NRO. 178-2025-REG´POL TAC/DIVOPUS/DUE-UPIRV INFORME PERICIAL VEHICULAR NRO. 262-2025 REF. OF. 205-2025-SUNAT/3G0300</t>
  </si>
  <si>
    <t>055-URD101-2025-0698793</t>
  </si>
  <si>
    <t>SOLICITA APOYO PARA OPERATIVO</t>
  </si>
  <si>
    <t>217-URD071-2025-0690029</t>
  </si>
  <si>
    <t>NOT 18-2025 / CASO 3006014505-2023</t>
  </si>
  <si>
    <t>226-URD158-2025-0702407</t>
  </si>
  <si>
    <t>DESCARGO SOBRE INCAUTACION</t>
  </si>
  <si>
    <t>226-URD158-2025-0700901</t>
  </si>
  <si>
    <t>INVITACION AL LANZAMIENTO DE LA CAMPAÑA NACIONAL "LA MEDICINA BAMBA MATA"</t>
  </si>
  <si>
    <t>055-URD099-2025-0695946</t>
  </si>
  <si>
    <t>NOTIFICACION 346029-2025 EXP 10823-2022-74-1706</t>
  </si>
  <si>
    <t>322214</t>
  </si>
  <si>
    <t>SECCIÓN DE ACCIONES INMEDIATAS - SUPERVISIÓN 4</t>
  </si>
  <si>
    <t>9734</t>
  </si>
  <si>
    <t xml:space="preserve">GUERRERO CORTEZ JESUS ARMANDO          </t>
  </si>
  <si>
    <t>9737</t>
  </si>
  <si>
    <t xml:space="preserve">CONDORI NINA CHRISTIAN IVAN            </t>
  </si>
  <si>
    <t>000-URD030-2025-0689727</t>
  </si>
  <si>
    <t>SOLICIT A INFORME DETALLADO DE LAS SANCIONES A HERNAN CONTRERAS CALLI</t>
  </si>
  <si>
    <t>000-URD030-2025-0689763</t>
  </si>
  <si>
    <t>SOLICITA INFORMACION DE INDALECIO MACHACA CUTIRE DNI 24867081, ESTHER CELEDONIA GALLEGOS DE MACHACA DNI 24865417 Y EFRAIN MACHACA CUTIRE DNI 24862601</t>
  </si>
  <si>
    <t>000-URD030-2025-0689776</t>
  </si>
  <si>
    <t>SOLICITA INFORMACION DEL VEHICULO PLACA DE RODAJE XH-4154</t>
  </si>
  <si>
    <t>226-URD158-2025-0696059</t>
  </si>
  <si>
    <t>OFICIO N° 003824-2025-MP-FN</t>
  </si>
  <si>
    <t>9759</t>
  </si>
  <si>
    <t xml:space="preserve">PEÑAHERRERA PEREZ MILUSKA              </t>
  </si>
  <si>
    <t>172-URD119-2025-0697797</t>
  </si>
  <si>
    <t>SOLICITA CLAVE USUARIO CLAVE FAST</t>
  </si>
  <si>
    <t>000-URD000-2025-0690350</t>
  </si>
  <si>
    <t>Tercera Ronda de Negociación para la suscripción del TLC Perú - El Salvador</t>
  </si>
  <si>
    <t>000-URD041-2025-0686738</t>
  </si>
  <si>
    <t>SOLICITUD EXPOSITOR PARA V CURSO DE CAPACITACION - DIVINCRI</t>
  </si>
  <si>
    <t>203A</t>
  </si>
  <si>
    <t xml:space="preserve">CABRERA VILCA, CARLOS EDUARDO          </t>
  </si>
  <si>
    <t>082-URD102-2025-0692754</t>
  </si>
  <si>
    <t>INVITACION A REUNION ORDINARIO MES DE JULIO 2025</t>
  </si>
  <si>
    <t>894B</t>
  </si>
  <si>
    <t xml:space="preserve">HUAMAN HUARI EVELIN                    </t>
  </si>
  <si>
    <t>181-URD125-2025-0692858</t>
  </si>
  <si>
    <t>181-URD125-2025-0691783</t>
  </si>
  <si>
    <t>NOTIFICACION.2616-2025. REF. CASO.2025-425-0</t>
  </si>
  <si>
    <t>000-URD075-2025-0691281</t>
  </si>
  <si>
    <t>REMITE CARTA 03-2025/GG/OVF</t>
  </si>
  <si>
    <t>705B</t>
  </si>
  <si>
    <t xml:space="preserve">CAYAO FERNANDEZ ABNER                  </t>
  </si>
  <si>
    <t>000-URD075-2025-0691261</t>
  </si>
  <si>
    <t>REMITE CARTA 04-2025/GG/OVF</t>
  </si>
  <si>
    <t>217-URD071-2025-0689719</t>
  </si>
  <si>
    <t>PRESENTACIÓN DE CARTA FIANZA</t>
  </si>
  <si>
    <t>181-URD125-2025-0695975</t>
  </si>
  <si>
    <t>REMITA INFORME DE AFORO Y AVALUO REF. CARPETA.268-2025</t>
  </si>
  <si>
    <t>181-URD125-2025-0696005</t>
  </si>
  <si>
    <t>REMITA INFORME DE AFORO Y AVALUO REF. CARPETA.269-2025</t>
  </si>
  <si>
    <t>000-URD001-2025-0687549</t>
  </si>
  <si>
    <t>SOLICITA INFORMACION POR PRESUNTO DELITO ADUANERO</t>
  </si>
  <si>
    <t>181-URD125-2025-0696338</t>
  </si>
  <si>
    <t>181-URD125-2025-0696647</t>
  </si>
  <si>
    <t>181-URD125-2025-0668616</t>
  </si>
  <si>
    <t>EL QUE SE INDIQUE REF. CARPETA.53-2025</t>
  </si>
  <si>
    <t>181-URD125-2025-0691521</t>
  </si>
  <si>
    <t>NOTIFICACION.2621-2025. REF.CASO.2025-426-0</t>
  </si>
  <si>
    <t>181-URD125-2025-0691753</t>
  </si>
  <si>
    <t>NOTIFICACION.2619-2025. REF. CASO.2025-417-0</t>
  </si>
  <si>
    <t>181-URD125-2025-0679244</t>
  </si>
  <si>
    <t>NOTIFICACION.2557-2025. REF.CASO.2025-339-0</t>
  </si>
  <si>
    <t>733B</t>
  </si>
  <si>
    <t xml:space="preserve">LABAN HARRY CHOQUE JARRO               </t>
  </si>
  <si>
    <t>792A</t>
  </si>
  <si>
    <t xml:space="preserve">MARTINEZ SANCHEZ RICARDO EDUARDO       </t>
  </si>
  <si>
    <t>055-URD099-2025-0697510</t>
  </si>
  <si>
    <t>CEDULA DE NOTIFICACION 0004-2025-CASO 2406104500-2024-2107</t>
  </si>
  <si>
    <t>316B</t>
  </si>
  <si>
    <t xml:space="preserve">DELGADO FARRO WALTER JUNIOR            </t>
  </si>
  <si>
    <t>181-URD125-2025-0696452</t>
  </si>
  <si>
    <t>181-URD125-2025-0692659</t>
  </si>
  <si>
    <t>118-URD157-2025-0698437</t>
  </si>
  <si>
    <t>118-URD157-2025-0698142</t>
  </si>
  <si>
    <t>EXP DE TRAZABILIDAD 000-URD999-2025-620734</t>
  </si>
  <si>
    <t>000-URD010-2025-0684968</t>
  </si>
  <si>
    <t>172-URD119-2025-0696331</t>
  </si>
  <si>
    <t>NOTIFICACION 161615-2025-JR-PE CITACION AUDIENCIA DE JUICIO ORAL DIA 03JUL25 HORAS 12:00 P.M. FELIPE CORI QUENTA</t>
  </si>
  <si>
    <t>019-URD095-2025-0595580</t>
  </si>
  <si>
    <t>SOLICITA DEVOLUCIÓN DE MERCANCÍA</t>
  </si>
  <si>
    <t>000-URD051-2025-0696580</t>
  </si>
  <si>
    <t>000-URD051-2025-0696767</t>
  </si>
  <si>
    <t>REMITE RELACION DE PERSONAL POLICIAL</t>
  </si>
  <si>
    <t>000-URD051-2025-0697286</t>
  </si>
  <si>
    <t>REMITE FACTURA  DE COMBUTIBLE</t>
  </si>
  <si>
    <t>370-URD164-2025-0689559</t>
  </si>
  <si>
    <t>SOLICITA CAPACITACION SOBRE DELITOS ADUANEROS</t>
  </si>
  <si>
    <t>352200</t>
  </si>
  <si>
    <t>2539</t>
  </si>
  <si>
    <t xml:space="preserve">APARICIO CUMBA EDGAR EDUARDO           </t>
  </si>
  <si>
    <t>172-URD119-2025-0697708</t>
  </si>
  <si>
    <t>OFICIO N° 2997-2025-OPPMI-D-DRET-GOB-REG.TACNA. REMITE RELACION DE SEDES ADMINISTRATIVAS, INSTITUTOS ETC.</t>
  </si>
  <si>
    <t>000-URD015-2025-0696493</t>
  </si>
  <si>
    <t>SOLICITA INVESTIGACION DEL PROCESO DE VALORACION Y CONTROL POSTERIOR DE LA DAM N° 118-2025-196703, SERIE 3 Y 4</t>
  </si>
  <si>
    <t>641A</t>
  </si>
  <si>
    <t xml:space="preserve">DEYANIRA ARACELI CORI POMA             </t>
  </si>
  <si>
    <t>000-URD075-2025-0699302</t>
  </si>
  <si>
    <t>REMITE NOTIFICACION 309966-2025-JR-PE, EXP. 06808-2023-31-1706-JR-PE-07</t>
  </si>
  <si>
    <t>181-URD125-2025-0697440</t>
  </si>
  <si>
    <t>REMITE INFORME REF. OFICIO.0209-2025-SUNAT-3H0500</t>
  </si>
  <si>
    <t xml:space="preserve">RAUL BLANCO QUIJADA                    </t>
  </si>
  <si>
    <t>217-URD071-2025-0690065</t>
  </si>
  <si>
    <t>NOT 20-2025 / CASO3006014505-2023</t>
  </si>
  <si>
    <t>000-URD000-2025-0690726</t>
  </si>
  <si>
    <t>Participación en operativo conjunto en Ojherani</t>
  </si>
  <si>
    <t>055-URD099-2025-0696676</t>
  </si>
  <si>
    <t>OF--376-2025- DIFUSION DE LA CAMPAÑA LA MEDICINA BAMBA MATA</t>
  </si>
  <si>
    <t>172-URD119-2025-0692140</t>
  </si>
  <si>
    <t>REMITE CEDULA DE NOTIFICACION S/N. RESOLUCION N° 0141-2025-CDA-INDECOPI, EXPEDIENTE N° 000111-2025-DDA. Y OTROS.</t>
  </si>
  <si>
    <t>238A</t>
  </si>
  <si>
    <t xml:space="preserve">COLQUE RAMOS DIEGO                     </t>
  </si>
  <si>
    <t>000-URD075-2025-0691275</t>
  </si>
  <si>
    <t>REMITE CARTA 02-2025/GG/OVF</t>
  </si>
  <si>
    <t>217-URD071-2025-0690042</t>
  </si>
  <si>
    <t>NOT 19-2025 / CASO 3006014505-2023</t>
  </si>
  <si>
    <t>000-URD075-2025-0699304</t>
  </si>
  <si>
    <t>SOLICITUD DE INFORMACIÒN/OFICIO N. 498-2025-MPFN</t>
  </si>
  <si>
    <t>713B</t>
  </si>
  <si>
    <t xml:space="preserve">CERNA CARDENAS SERGIO FERNANDO         </t>
  </si>
  <si>
    <t>000-URD072-2025-0695938</t>
  </si>
  <si>
    <t>RESPUESTA  A NOTIFICACION N°000239-2025-SUNAT</t>
  </si>
  <si>
    <t>000-URD004-2025-0615646</t>
  </si>
  <si>
    <t>EN ATENCIOM AL EXP 187-2025 FUE RESUELTO CON LA RTF 0274-Q-2025 REMITIDO CON EL OFICIO 0732-2025-EF/40.01</t>
  </si>
  <si>
    <t>000-URD004-2025-0615543</t>
  </si>
  <si>
    <t>EN ATENCION AL EXP 213-2025 FUE RESUELTO POR EL TRIBUNAL CON LA RTF 0276-Q-2025 Y REMITIDO CON EL OFICIO 0732-2025-EF/40.01</t>
  </si>
  <si>
    <t>000-URD004-2025-0615558</t>
  </si>
  <si>
    <t>EN ATENCION A LA RTF 188-2025 EL TRIBUNAL EMITIO LA RTF 0275-Q-2025 CON EL OFICIO 0732-2025-EF/40.01</t>
  </si>
  <si>
    <t>118-URD157-2025-0698842</t>
  </si>
  <si>
    <t>118-URD157-2025-0698289</t>
  </si>
  <si>
    <t>EXPEDIENTE DE TRAZABILIDAD 000-URD999-2025-621129</t>
  </si>
  <si>
    <t>118-URD157-2025-0697994</t>
  </si>
  <si>
    <t>EXP DE TRAZABILIDAD 000-URD999-2025-621166</t>
  </si>
  <si>
    <t>000-URD004-2025-0517337</t>
  </si>
  <si>
    <t>EXP 04479-2024 SCHARFF LOGISTICA INTEGRADA S.A. RTF 03813-A-2025</t>
  </si>
  <si>
    <t>000-URD004-2025-0517342</t>
  </si>
  <si>
    <t>RTF 03912-A-2025  MALHER OPERADOR LOGISTICO SAC EXP 04637-2024</t>
  </si>
  <si>
    <t>GERENCIA DE FISCALIZACIÓN Y RECAUDACIÓN ADUANERA</t>
  </si>
  <si>
    <t>000-URD004-2025-0517591</t>
  </si>
  <si>
    <t>RTF 03663-A-2025 IMPORTACIONES TECCEL LEON SAC EXP 08009-2024</t>
  </si>
  <si>
    <t>000-URD004-2025-0544948</t>
  </si>
  <si>
    <t>RTF 03905-A-2025/OQ PHARMA S.A.C./EXP. 004418-2024</t>
  </si>
  <si>
    <t>000-URD004-2025-0544256</t>
  </si>
  <si>
    <t>RTF 04626-A-2025/TECNOLOGIA INDUSTRIAL Y NACIONAL S.A./EXP 005713-2025 - ACLARACION DE RTF 03786-A-</t>
  </si>
  <si>
    <t>000-URD004-2025-0615323</t>
  </si>
  <si>
    <t>RTF 01620-Q-2025  AMERICA IMPORT EIRL  EXP 05781-2025</t>
  </si>
  <si>
    <t>000-URD004-2025-0637401</t>
  </si>
  <si>
    <t>RTF 01679-Q-2025 W.Y.W. IMPORTING TO PERU SAC  EXP 06503-2025</t>
  </si>
  <si>
    <t>226-URD158-2025-0701300</t>
  </si>
  <si>
    <t>FACTURA POR MES DE JUNIO</t>
  </si>
  <si>
    <t>055-URD101-2025-0696282</t>
  </si>
  <si>
    <t>SOLICITA INFORMACION SOBRE POSIBLE EMPRESA Y/O NEGOCIOS A NOMBRE DE INVESTIGADO LIZETH ADELINA CRUZ OYOLA</t>
  </si>
  <si>
    <t>055-URD101-2025-0696237</t>
  </si>
  <si>
    <t>SOLICITA INFORMACION DETALLE DE LOS BIENES INCAUTADOS AC-055-0300-2025-000081, C.F. 684-2025</t>
  </si>
  <si>
    <t>082-URD102-2025-0702984</t>
  </si>
  <si>
    <t>COMUNICA SUSTRACCION DE 02 BIENES HISTORICOS-ARTISTICOS</t>
  </si>
  <si>
    <t xml:space="preserve">SECCIÓN DE DETERMINACIÓN DE VALOR                 </t>
  </si>
  <si>
    <t>3D8520</t>
  </si>
  <si>
    <t>SECCIÓN DE CONTABILIDAD ADUANERA</t>
  </si>
  <si>
    <t>000-URD000-2025-0690575</t>
  </si>
  <si>
    <t>000-URD000-2025-0690587</t>
  </si>
  <si>
    <t>000-URD000-2025-0690622</t>
  </si>
  <si>
    <t>000-URD000-2025-0691785</t>
  </si>
  <si>
    <t>SOLICITO APOYO PARA OPERATIVO CONJUNTO CON SUNAT-ADUANAS EN EL AEROPUERTO INTERNACIONAL “JORGE CHÁVEZ”, PROGRAMADO PARA JULIO 2025</t>
  </si>
  <si>
    <t>000-URD000-2025-0695625</t>
  </si>
  <si>
    <t>000-URD000-2025-0696181</t>
  </si>
  <si>
    <t>000-URD000-2025-0696200</t>
  </si>
  <si>
    <t>000-URD000-2025-0701048</t>
  </si>
  <si>
    <t>Autoriza el ingreso de material didáctico de espuma Eva en forma de mapa del Perú</t>
  </si>
  <si>
    <t>000-URD004-2025-0521186</t>
  </si>
  <si>
    <t>RTF 03945-A-2025  QORI TRADE WORLD SAC  EXP  05323-2024</t>
  </si>
  <si>
    <t xml:space="preserve">SECCIÓN DESPACHO DE IMPORTACIONES                 </t>
  </si>
  <si>
    <t>000-URD015-2025-0690616</t>
  </si>
  <si>
    <t>REMITEN POSTER Y CARTILLAS INFORMATIVAS DE TORTUGAS NATIVAS DEL PAIS CON EL FIN DE COMBATIR EL COMERCIO ILEGAL DE ESTAS</t>
  </si>
  <si>
    <t>000-URD015-2025-0693105</t>
  </si>
  <si>
    <t>SOLICITUD LIBERACION DE MERCANCIA - DESDOBLAMIENTO DE ENVIO POSTAL</t>
  </si>
  <si>
    <t xml:space="preserve">DIVISIÓN DE ENVÍOS POSTALES - SUPERVISIÓN 2       </t>
  </si>
  <si>
    <t>000-URD030-2025-0672377</t>
  </si>
  <si>
    <t>CONTRABANDO - CASO 1506014503-2011-785-0</t>
  </si>
  <si>
    <t>000-URD030-2025-0672571</t>
  </si>
  <si>
    <t>INTENTAR INTRODUCIR MERCANCIA BURLANDO EL CONTROL - CASO 1506014501-2025-3132-0</t>
  </si>
  <si>
    <t>000-URD036-2025-0608684</t>
  </si>
  <si>
    <t>000-URD051-2025-0691068</t>
  </si>
  <si>
    <t>SOLICITUD DE JUSTIFICACION</t>
  </si>
  <si>
    <t>000-URD051-2025-0693126</t>
  </si>
  <si>
    <t>INFORMA VARIACION DE PRECIOS</t>
  </si>
  <si>
    <t>000-URD075-2025-0696184</t>
  </si>
  <si>
    <t>NOTIFICACION DE DISPOSIICON NRO 03</t>
  </si>
  <si>
    <t>000-URD079-2025-0686123</t>
  </si>
  <si>
    <t>000-URD079-2025-0686127</t>
  </si>
  <si>
    <t>SOLICITA INFORMACION DE DUA</t>
  </si>
  <si>
    <t>055-URD099-2025-0691227</t>
  </si>
  <si>
    <t>OFICIO N° 057-2023</t>
  </si>
  <si>
    <t>091-URD105-2025-0692855</t>
  </si>
  <si>
    <t>SOLICITUD DE AUDITORIO</t>
  </si>
  <si>
    <t>091-URD105-2025-0695463</t>
  </si>
  <si>
    <t>PREDISPOSICIÓN PARA PRESTAR APOYO CUANDO SE REQUIERA EN LA EJECUCIÓN DE ACCIONES OPERATIVAS CONJUNTAS</t>
  </si>
  <si>
    <t>118-URD106-2025-0700905</t>
  </si>
  <si>
    <t>SUSPENCION DE PLAZO REGULARIZACION DESPACHO ANTICIPADO Y URGENTE DAM 118-2025-10-228576</t>
  </si>
  <si>
    <t>118-URD157-2025-0691612</t>
  </si>
  <si>
    <t>172-URD119-2025-0691968</t>
  </si>
  <si>
    <t>OFICIO NRO. 169-2025-REGPOL TAC/DIVOPUS*/DUE-UPIRV ADJUNT INFORME PERICIAL VEHICULO NRO 246-2025 REF. OF. 947-2025-SUNAT/3G0500</t>
  </si>
  <si>
    <t>172-URD119-2025-0692037</t>
  </si>
  <si>
    <t>OFICIO NRO. 173-2025-REGPOL TAC/DIVOPUS/DUE-UPIRV INFORME PERICIAL VEHICULO NRO. 251-2025 REF. OF. 096-2025-SUNAT/3G0300</t>
  </si>
  <si>
    <t>172-URD119-2025-0692947</t>
  </si>
  <si>
    <t>SOLICITA ADJUNTA ORIGINAL CARTA FIANZA NRO. D540-00043166 SERIE 1106575 BCP DAM 172-2025-20-000299 Y EXP. 691262</t>
  </si>
  <si>
    <t>181-URD125-2025-0692418</t>
  </si>
  <si>
    <t>181-URD125-2025-0696142</t>
  </si>
  <si>
    <t>LO QUE INDICA REF.1506014502-2023-3812</t>
  </si>
  <si>
    <t>8506</t>
  </si>
  <si>
    <t>217-URD071-2025-0689973</t>
  </si>
  <si>
    <t>NOTIFICACION 12-2025</t>
  </si>
  <si>
    <t>352205</t>
  </si>
  <si>
    <t>DIVISIÓN DE CONTROL OPERATIVO - SUPERVISIÓN 5</t>
  </si>
  <si>
    <t>226-URD158-2025-0655677</t>
  </si>
  <si>
    <t>226-URD158-2025-0695479</t>
  </si>
  <si>
    <t>REMITE INVITACION A REUNION</t>
  </si>
  <si>
    <t>226-URD158-2025-0696007</t>
  </si>
  <si>
    <t>REMITE FACTURAS DE VENTA DE AGUA</t>
  </si>
  <si>
    <t>235-URD131-2025-0701233</t>
  </si>
  <si>
    <t>FACILIDADDES A LA DELEGACION</t>
  </si>
  <si>
    <t xml:space="preserve">DIVISIÓN DE EQUIPAJES                             </t>
  </si>
  <si>
    <t>2734</t>
  </si>
  <si>
    <t>352000</t>
  </si>
  <si>
    <t>217-URD071-2025-0702887</t>
  </si>
  <si>
    <t>CARTA FIANZA</t>
  </si>
  <si>
    <t>04/07/2025</t>
  </si>
  <si>
    <t>000-URD079-2025-0715915</t>
  </si>
  <si>
    <t>07/07/2025</t>
  </si>
  <si>
    <t>OFICIO N 256-2025-COMOPPOL-DIRNOS/REGPOL JUN</t>
  </si>
  <si>
    <t>172-URD119-2025-0696597</t>
  </si>
  <si>
    <t>CEDULA DE NOTIFICACION CASO 0000006666-2025-34-0 NOTIFICACION NRO. 00001-2025 DISPOSICION 01-2025-FPTED-MP-TYM INICIO INDAGACION PATRIMONIAL EN SEDE FISCAL</t>
  </si>
  <si>
    <t>000-URD050-2025-0707597</t>
  </si>
  <si>
    <t>INGRESO DE RECIBO DE LUZ 12252181 , 11075690</t>
  </si>
  <si>
    <t>8983</t>
  </si>
  <si>
    <t xml:space="preserve">SALAZAR PISCOYA ANA LUCIA              </t>
  </si>
  <si>
    <t>172-URD119-2025-0707071</t>
  </si>
  <si>
    <t>SOLICITA ADJUDICACION DE MERCANCIAS VEHICULOS</t>
  </si>
  <si>
    <t>000-URD000-2025-0703778</t>
  </si>
  <si>
    <t>Invitación a Evento de Fortalecimiento Interinstitucional - Aliados contra la Falsificación: Programa de Entrenamiento Antipiratería para funcionarios 2025</t>
  </si>
  <si>
    <t>06/07/2025</t>
  </si>
  <si>
    <t>05/07/2025</t>
  </si>
  <si>
    <t>000-URD015-2025-0709138</t>
  </si>
  <si>
    <t>SOLICITA DEVOLUCION DE PAGO EN EXCESO DE TRIBUTO AUTOLIQUIDADO</t>
  </si>
  <si>
    <t>000-URD010-2025-0690773</t>
  </si>
  <si>
    <t>000-URD000-2025-0706739</t>
  </si>
  <si>
    <t>172-URD119-2025-0714902</t>
  </si>
  <si>
    <t>OFICIO NRO. 1580-2025-JPCST-CSJT-PJ CONCURRENBCIA TESTIGO JUICIO ORAL PROGRAMADO DIA 10JUL25 HORAS 15:00 P.M. OF.AD. JORGE ENRIQUE PUMASUNCO HERHUAY Y HELMUTH MOISES AGUIRRE ORIHUELA</t>
  </si>
  <si>
    <t>172-URD119-2025-0715865</t>
  </si>
  <si>
    <t>OFICIO N° 135-2025-DIRNOS PNP-REGPOL-TACNA-UNIPLEDU-ARECONV. REMITE COPIAS DE EXPEDIENTES DEL PERSONAL POLICIAL EXTRAORDINARIO.</t>
  </si>
  <si>
    <t>190-URD054-2025-0707941</t>
  </si>
  <si>
    <t>055-URD099-2025-0706464</t>
  </si>
  <si>
    <t>NOTIFICACION 350349-2025-EXP 06875-2024-6-1706</t>
  </si>
  <si>
    <t>181-URD125-2025-0708981</t>
  </si>
  <si>
    <t>BRINDE FACILIDADES REF. CASO.436-2025</t>
  </si>
  <si>
    <t>181-URD125-2025-0714515</t>
  </si>
  <si>
    <t>118-URD106-2025-0709398</t>
  </si>
  <si>
    <t>SUSPENCION PLAZO REGULARIZACION DESPACHO ANTICIPADO Y URGENTE DAM 118-2025-10-202883</t>
  </si>
  <si>
    <t>000-URD079-2025-0701202</t>
  </si>
  <si>
    <t>SOLICITUD DE DONACIONES</t>
  </si>
  <si>
    <t>000-URD051-2025-0708491</t>
  </si>
  <si>
    <t>ANEXAR A EXPEDIENTE EXP.2025-644899</t>
  </si>
  <si>
    <t>000-URD000-2025-0713497</t>
  </si>
  <si>
    <t>Publicación del Diario Gestión sobre contrabando de ladrillos y cemento desde Bolivia</t>
  </si>
  <si>
    <t>INTENDENCIA NACIONAL DE CONTROL ADUANERO</t>
  </si>
  <si>
    <t>3278</t>
  </si>
  <si>
    <t xml:space="preserve">DIAZ COLMENARES MIRIAM SILVIA          </t>
  </si>
  <si>
    <t>000-URD045-2025-0437734</t>
  </si>
  <si>
    <t>SOLICITA DEVOLUCION DE VEHICULO INCAUTADO - PLACA HIY 695</t>
  </si>
  <si>
    <t>2736</t>
  </si>
  <si>
    <t xml:space="preserve">BUSTAMANTE VEGA LUIS EDUARDO           </t>
  </si>
  <si>
    <t>000-URD030-2025-0695896</t>
  </si>
  <si>
    <t>SOLICITA COPIA CERTIFICADA DE LA RI N° 154-3I0000-20211-000368</t>
  </si>
  <si>
    <t>000-URD038-2025-0709318</t>
  </si>
  <si>
    <t>REMITE INFORME DE DUA 118-24-10-120115-01-5-01</t>
  </si>
  <si>
    <t>6744</t>
  </si>
  <si>
    <t xml:space="preserve">VERGARA LABRIN SANDRA MONICA           </t>
  </si>
  <si>
    <t>000-URD018-2025-0715920</t>
  </si>
  <si>
    <t>RECURSO DE QUEJA EXP.2025-690503</t>
  </si>
  <si>
    <t>000-URD018-2025-0709093</t>
  </si>
  <si>
    <t>CARTA FIANZA 001104419800026461</t>
  </si>
  <si>
    <t>172-URD119-2025-0709019</t>
  </si>
  <si>
    <t>SOLICITA EMISION DE MANIFIESTO DE CARGA ELECTRONICA  REF. COMPROBANTE DE CUSTODIA 929-2025-CC-000141 NRO. DJE 920-2025-38-006764</t>
  </si>
  <si>
    <t>000-URD010-2025-0713373</t>
  </si>
  <si>
    <t>CARTA REITERATIVA SOBRE REQ. EJEC. CARTA FIANZA</t>
  </si>
  <si>
    <t>145-URD116-2025-0708997</t>
  </si>
  <si>
    <t>SOLICITUD DE ADJUDICACION</t>
  </si>
  <si>
    <t>145-URD116-2025-0708349</t>
  </si>
  <si>
    <t>DILIGENCIA DE IDENTIFICACIÓN Y VALORACIÓN</t>
  </si>
  <si>
    <t>145-URD116-2025-0497354</t>
  </si>
  <si>
    <t>SOLICITO MANTENIMIENTO PREVENTIVO EN SUMINISTRO N° 36576</t>
  </si>
  <si>
    <t>145-URD116-2025-0466578</t>
  </si>
  <si>
    <t>CARTA CIRCULAR 0156-2025-SEAL</t>
  </si>
  <si>
    <t>000-URD015-2025-0704526</t>
  </si>
  <si>
    <t>DEVOLUCION DE DOCUMENTOS, DEL 02 DE JULIO 2025 CARTA 000998-2025-SUNAT/323100 Y REQUERIMIENTO 1315-2025-SUNAT/323100</t>
  </si>
  <si>
    <t>000-URD015-2025-0702409</t>
  </si>
  <si>
    <t>SOLICITA CODIGO DE MIGRANTE RETORNADO</t>
  </si>
  <si>
    <t>226-URD158-2025-0714050</t>
  </si>
  <si>
    <t>SOLICITA APOYO DE AUDITORIO PARA TALLER DE CAPACITACIÓ - OF. RE (IQU) N° 2-1-C/236</t>
  </si>
  <si>
    <t>226-URD158-2025-0714997</t>
  </si>
  <si>
    <t>REMITE CARTA FIANZA N° D194-01003977</t>
  </si>
  <si>
    <t>000-URD010-2025-0715363</t>
  </si>
  <si>
    <t>ABSUELVO NOTIFICACION SOBRE DUDA RAZONABLE N° 118-2025-17141</t>
  </si>
  <si>
    <t>6998</t>
  </si>
  <si>
    <t xml:space="preserve">CHAMBI ROQUE LUCY ELAN                 </t>
  </si>
  <si>
    <t>000-URD079-2025-0596522</t>
  </si>
  <si>
    <t>OFICIO 221-2025-COMOPPOL-DIRNOS/REGPOL-JUN</t>
  </si>
  <si>
    <t>000-URD004-2025-0702081</t>
  </si>
  <si>
    <t>RECEPTACION ADUANERA / PUJALLA SALLY ISABEL / CASO 230-2025 /DISP. NO 02 Y 03</t>
  </si>
  <si>
    <t>000-URD090-2025-0701586</t>
  </si>
  <si>
    <t>INVITACION REUNION COMITE FRONTERA ZAMORA CHINCHIPE</t>
  </si>
  <si>
    <t>000-URD030-2025-0696158</t>
  </si>
  <si>
    <t>ACCION DE AMPARO EXP. 00509-2025-0-401-JR-CD-01</t>
  </si>
  <si>
    <t>000-URD030-2025-0706874</t>
  </si>
  <si>
    <t>SUSTRAE ,ELUDE BURLA CONTROL ADUANERO - CASO 1506014502-2024-5671-0</t>
  </si>
  <si>
    <t>000-URD018-2025-0715068</t>
  </si>
  <si>
    <t>CARTA FIANZA D000-04396258</t>
  </si>
  <si>
    <t>000-URD000-2025-0709567</t>
  </si>
  <si>
    <t>Requerimiento de Información Trimestral</t>
  </si>
  <si>
    <t>000-URD072-2025-0707729</t>
  </si>
  <si>
    <t>INVITACION A LANZAMIENTO DE CAMPAÑA DEL GRUPO MULTISECTORIAL CONTRAFLAME</t>
  </si>
  <si>
    <t>217-URD071-2025-0706419</t>
  </si>
  <si>
    <t>CEDULA DE NOTIFICACION N° 00020-2025</t>
  </si>
  <si>
    <t>217-URD071-2025-0706471</t>
  </si>
  <si>
    <t>1° REUNION ORDINARIA DE LA MRCVFFS</t>
  </si>
  <si>
    <t>217-URD071-2025-0706981</t>
  </si>
  <si>
    <t>SOLICITA DILIGENCIAMIENTO DE NOTIFICACIÓN POLICIAL</t>
  </si>
  <si>
    <t>000-URD010-2025-0713367</t>
  </si>
  <si>
    <t>REQUERIMIENTO DE EJECUCION DE CARTA FIANZA</t>
  </si>
  <si>
    <t>7833</t>
  </si>
  <si>
    <t xml:space="preserve">CANALES ESPINOLA MIRELLA               </t>
  </si>
  <si>
    <t>226-URD158-2025-0707710</t>
  </si>
  <si>
    <t>INVITO A REUNION DE COORDINACION</t>
  </si>
  <si>
    <t>226-URD158-2025-0707733</t>
  </si>
  <si>
    <t>SOLICITO APOYO DE PERSONAL</t>
  </si>
  <si>
    <t>226-URD158-2025-0707745</t>
  </si>
  <si>
    <t>172-URD119-2025-0713339</t>
  </si>
  <si>
    <t>SOLICITA CONSTANCIA DE NO ADEUDO POR MULTA CANCELADA.</t>
  </si>
  <si>
    <t>000-URD051-2025-0703364</t>
  </si>
  <si>
    <t>REMITE FACTURA Y REPORTE</t>
  </si>
  <si>
    <t>7472</t>
  </si>
  <si>
    <t xml:space="preserve">RODRIGUEZ FARIAS ERIKA MELISSA         </t>
  </si>
  <si>
    <t>000-URD075-2025-0714152</t>
  </si>
  <si>
    <t>4212</t>
  </si>
  <si>
    <t>EXPEDIENTES VINCULADOS AL INTERNAMIENTO TEMPORAL DE VEHÍCULOS</t>
  </si>
  <si>
    <t>SOLICITA SUSPENSION DEL CERTIFICADO INTERNAMIENTO TEMPORAL 15-046-0209-2025-000141</t>
  </si>
  <si>
    <t>000-URD075-2025-0714170</t>
  </si>
  <si>
    <t>SOLICITA SUSPENSION DEL CERTIFICADO INTERNAMIENTO TEMPORAL 15-046-0209-2025-000140</t>
  </si>
  <si>
    <t>000-URD010-2025-0716739</t>
  </si>
  <si>
    <t>RM. 8460020002414</t>
  </si>
  <si>
    <t>000-URD000-2025-0714812</t>
  </si>
  <si>
    <t>Solicita reexportación del vehículo propiedad de la señora Mariam Khorenyan, Embajada de los Estados Unidos de América.</t>
  </si>
  <si>
    <t>000-URD000-2025-0704136</t>
  </si>
  <si>
    <t>Solicita reexportación del vehículo propiedad del señor William Timothy Neff, Embajada de los Estados Unidos de América.</t>
  </si>
  <si>
    <t>000-URD000-2025-0703738</t>
  </si>
  <si>
    <t>Solicita reexportación del vehículo propiedad del señor Glenn Edward Tosten II, Embajada de los Estados Unidos de América.</t>
  </si>
  <si>
    <t>7615</t>
  </si>
  <si>
    <t xml:space="preserve">CARRANZA IDROGO MARIBEL DEL ROCIO      </t>
  </si>
  <si>
    <t>000-URD032-2025-0703908</t>
  </si>
  <si>
    <t>000-URD021-2025-0713805</t>
  </si>
  <si>
    <t>SOLICITUD DE DEVOLUCION ADUANA</t>
  </si>
  <si>
    <t>181-URD125-2025-0713839</t>
  </si>
  <si>
    <t>181-URD125-2025-0714070</t>
  </si>
  <si>
    <t>055-URD101-2025-0708252</t>
  </si>
  <si>
    <t>SOLICITA  CAMARAS DE CONTROL PARA HACER DESCARGO DE RD.000361-2024-SUNAT-3H0500</t>
  </si>
  <si>
    <t>181-URD125-2025-0709003</t>
  </si>
  <si>
    <t>SOLICITA APOYO POR ANIVERSARIO</t>
  </si>
  <si>
    <t>181-URD125-2025-0389068</t>
  </si>
  <si>
    <t>SOLICITA DEVOLUCION ADJUNTA COPIAS CERTIFICADAS</t>
  </si>
  <si>
    <t>181-URD125-2025-0713432</t>
  </si>
  <si>
    <t>SOLICITA BRINDE FACIÑIDADES REF. CASO.2024-21</t>
  </si>
  <si>
    <t>000-URD032-2025-0703883</t>
  </si>
  <si>
    <t>7692</t>
  </si>
  <si>
    <t xml:space="preserve">SOTO VILLAGRA LOURDES DANAI            </t>
  </si>
  <si>
    <t>000-URD000-2025-0706888</t>
  </si>
  <si>
    <t>Solicitud de facilidades para realizar el Estudio de Nivel de Satisfacción del Turista - 2025</t>
  </si>
  <si>
    <t>181-URD125-2025-0702188</t>
  </si>
  <si>
    <t>000-URD065-2025-0707935</t>
  </si>
  <si>
    <t>OFICIO N° 20-2025-MP-FPEMA-DF-TCNA(CASO 007-2024)</t>
  </si>
  <si>
    <t>000-URD015-2025-0714289</t>
  </si>
  <si>
    <t>SOLICITA COPIA DE RES.DE MULTA NRO.819-002-0006444 DEL 09-04-2025</t>
  </si>
  <si>
    <t>000-URD039-2025-0652386</t>
  </si>
  <si>
    <t>COMUNICA COMPRAS REGISTRADAS QUE NO SE REALIZARON EN SIRE</t>
  </si>
  <si>
    <t>000-URD038-2025-0709370</t>
  </si>
  <si>
    <t>REMITE INFORME RESPECTO DE LA IMPORTACION REALIZADA DE TONER HP COD. REF. 85A CE285A NEGRO EN EL AÑO 2024</t>
  </si>
  <si>
    <t>181-URD125-2025-0708916</t>
  </si>
  <si>
    <t>INFORME DOCUMENTADO REF. CASO.436-2025</t>
  </si>
  <si>
    <t>181-URD125-2025-0708890</t>
  </si>
  <si>
    <t>REMITA INFORME DOCUMENTADO REF. CASO.436-2025</t>
  </si>
  <si>
    <t>181-URD125-2025-0708961</t>
  </si>
  <si>
    <t>055-URD099-2025-0706520</t>
  </si>
  <si>
    <t>NOTIFICACION 350232-2025 EXP 3182-2025-12-1706</t>
  </si>
  <si>
    <t>181-URD125-2025-0701055</t>
  </si>
  <si>
    <t>181-URD125-2025-0701028</t>
  </si>
  <si>
    <t>FE DE ERRATAS DE INFORME.020-2025-DIRESA</t>
  </si>
  <si>
    <t>000-URD001-2025-0698673</t>
  </si>
  <si>
    <t>082-URD102-2025-0714100</t>
  </si>
  <si>
    <t>INVITACION A JURAMENTACION DEL DECANO Y VICEDECANO DEL CUERPO CONSULAR TRUJILLO</t>
  </si>
  <si>
    <t>8422</t>
  </si>
  <si>
    <t>163-URD118-2025-0704701</t>
  </si>
  <si>
    <t>OFICIO MULTIPLE N°001-2025-OGPP-MPI - INVITACION AL EVENTO DE REINICIO E INSTALACION DEL GRUPO DE TRABAJO DEL PROCESO DE FORMULACION DEL PLAN DE DESARROLLO LOCAL CONCERTADO DE LA PROVINCIA DE ILO</t>
  </si>
  <si>
    <t>190-URD054-2025-0716353</t>
  </si>
  <si>
    <t>000-URD060-2025-0716515</t>
  </si>
  <si>
    <t>SOLICITUD DE DUA/DAM</t>
  </si>
  <si>
    <t>190-URD054-2025-0684539</t>
  </si>
  <si>
    <t>SOLICITO CUMPLA CON LLEVAR ADELANTE INFORME DE VALORIZACION</t>
  </si>
  <si>
    <t>190-URD054-2025-0700983</t>
  </si>
  <si>
    <t>OFICIO 359-2024</t>
  </si>
  <si>
    <t>190-URD054-2025-0702896</t>
  </si>
  <si>
    <t>000-URD000-2025-0707210</t>
  </si>
  <si>
    <t>REMITE RESOLUCIÓN VICE MINISTERIAL Nº 020-2025-MINCETUR/VMCE, QUE AUTORIZA REALIZAR EL EVENTO INTERNACIONAL DENOMINADO “FERIA INTERNACIONAL DE TACNA - FERITAC 2025”, A REALIZARSE DEL 22 AL 31 DE AGOSTO DE 2025</t>
  </si>
  <si>
    <t>217-URD071-2025-0703995</t>
  </si>
  <si>
    <t>163-URD118-2025-0713601</t>
  </si>
  <si>
    <t>163-URD118-2025-0709929</t>
  </si>
  <si>
    <t>OFICIO N°1039-2025-DIRNOS-REGPOL-MOQ/DIVINCRI-MOQ-AREINCRI ILO</t>
  </si>
  <si>
    <t>163-URD118-2025-0716076</t>
  </si>
  <si>
    <t>SOLICITO DEVOLUCION DE VEHICULO DE PALCA DE RODAJE VAN-858</t>
  </si>
  <si>
    <t>9773</t>
  </si>
  <si>
    <t xml:space="preserve">LAPA CAMARGO RAFAEL MARCOS             </t>
  </si>
  <si>
    <t>000-URD000-2025-0706777</t>
  </si>
  <si>
    <t>Paraguay: Habilitación e Inhabilitación de funcionarios autorizados para emitir Certificados de Origen en el marco de la Asociación Latinoamericana de Integración - ALADI</t>
  </si>
  <si>
    <t>217-URD071-2025-0704017</t>
  </si>
  <si>
    <t>CEDULA DE NOTIFICACIÓN NRO 00017-2025</t>
  </si>
  <si>
    <t>181-URD125-2025-0703092</t>
  </si>
  <si>
    <t>181-URD125-2025-0707744</t>
  </si>
  <si>
    <t>181-URD125-2025-0709607</t>
  </si>
  <si>
    <t>181-URD125-2025-0702426</t>
  </si>
  <si>
    <t>181-URD125-2025-0702575</t>
  </si>
  <si>
    <t>REMITA DOCUMENTACION REQUERIDA REF. PROVIDENCIA.</t>
  </si>
  <si>
    <t>181-URD125-2025-0702598</t>
  </si>
  <si>
    <t>REMITA DOCUMENTACION REQUERIDA REF. OFICIO.1060-2025-MP</t>
  </si>
  <si>
    <t>055-URD101-2025-0713544</t>
  </si>
  <si>
    <t>CITACION DECLARACION TESTIMONIAL PARA JONATHAN ZAPATA VERA Y LEONARDO RODRIGUEZ CASTILLO</t>
  </si>
  <si>
    <t>163-URD118-2025-0705303</t>
  </si>
  <si>
    <t>OFICIO N°267-2025-MDA/ALC - REMITO INFORME DE DISTRIBUCION DE BIENES DONADOS</t>
  </si>
  <si>
    <t>226-URD158-2025-0703724</t>
  </si>
  <si>
    <t>NOTIFICACION N° 2377-2025 - CASO 2290-0</t>
  </si>
  <si>
    <t>9505</t>
  </si>
  <si>
    <t>RODRIGUEZ VASQUEZ DIEGO ANTONIO</t>
  </si>
  <si>
    <t>226-URD158-2025-0703645</t>
  </si>
  <si>
    <t>OFICIO N° 2290-2025-MP-1FPPC-MAYNAS-CAR</t>
  </si>
  <si>
    <t>000-URD012-2025-0707824</t>
  </si>
  <si>
    <t>ACTA DE INCAUTACIÓN 046-0300-2025-000054</t>
  </si>
  <si>
    <t>9332</t>
  </si>
  <si>
    <t xml:space="preserve">VARGAS CLEMENTE LUIS ENRIQUE           </t>
  </si>
  <si>
    <t>226-URD158-2025-0703700</t>
  </si>
  <si>
    <t>NOTIFICACION N° 2378-2025 CASO 2290-0</t>
  </si>
  <si>
    <t>181-URD125-2025-0713453</t>
  </si>
  <si>
    <t>SOLICITA COMUNICAR AL PERSONAL EN INTERVENCION ADUANERA.</t>
  </si>
  <si>
    <t>280-URD136-2025-0714765</t>
  </si>
  <si>
    <t>280-URD136-2025-0715191</t>
  </si>
  <si>
    <t>SOLICITA COMPRESION DE PERSONA INOCENTE</t>
  </si>
  <si>
    <t>280-URD136-2025-0709500</t>
  </si>
  <si>
    <t>SOLICITA DESIGNACION DE PERSONAL DE ADUANAS</t>
  </si>
  <si>
    <t>226-URD158-2025-0716900</t>
  </si>
  <si>
    <t>INVITACIÓN A CAPACITACIÓN SOBRE LEY 27891 - LEY DEL REFUGIADO</t>
  </si>
  <si>
    <t>172-URD119-2025-0402321</t>
  </si>
  <si>
    <t>SOLICITA  SE ME DESMINUYA Y/0 ANULE LA MULTA REF. RESOLUCION DE MULTA N° 872002000</t>
  </si>
  <si>
    <t>172-URD119-2025-0709279</t>
  </si>
  <si>
    <t>SOLICITA PODER VER EL VEHICULO HYUNDAY Y PODER CUBRIRLO (FUNDA ) LO CUAL OBRA EN EL PRESENTE EXPEDIENTE ADMINISTRATIVO.</t>
  </si>
  <si>
    <t>172-URD119-2025-0714472</t>
  </si>
  <si>
    <t>OFICIO N° 203-2025-GTT-MPT. SOLICITA APOYO PARA OPERATIVOS EN LOS TERMINALES TERRESTRES.</t>
  </si>
  <si>
    <t>301A</t>
  </si>
  <si>
    <t xml:space="preserve">GUZMAN MEZA                            </t>
  </si>
  <si>
    <t>000-URD010-2025-0715343</t>
  </si>
  <si>
    <t>ABSUELVO NOTIFICACION SOBRE DUDA RAZONABLE N° 118-2025-17030</t>
  </si>
  <si>
    <t>019-URD095-2025-0708927</t>
  </si>
  <si>
    <t>SOLICITA DONACIÓN DE DOS UNIDADES VEHÍCULARES</t>
  </si>
  <si>
    <t>1909</t>
  </si>
  <si>
    <t>000-URD039-2025-0672029</t>
  </si>
  <si>
    <t>VALIDEZ DE FACTURA ELECTRONICA 20612161462 E001-49</t>
  </si>
  <si>
    <t>000-URD004-2025-0704436</t>
  </si>
  <si>
    <t>TRAFICO DE MERCANCIAS RESTRINGIDAS/DAVID EDUARDO PACHECO VARGAS/CARPETA FISCAL 276-2025/DISP. NO 02 Y 03 DESGLOSE  - NO HA LUGAR A FORMALIZAR</t>
  </si>
  <si>
    <t>000-URD015-2025-0703304</t>
  </si>
  <si>
    <t>SOLICITA LEGAJO DOCUMENTORIO INTEGRO DE LA DUA 118-345089 09.09.2024</t>
  </si>
  <si>
    <t>000-URD015-2025-0701791</t>
  </si>
  <si>
    <t>SOLICITA INFORME SOBRE LA EXISTENCIA O NRO DE POLIZA DE IMPORTACION  DEL CHASIS NRO.YV2HA1A4EB038049 Y NRO. DE MOTOR TD120F80662552</t>
  </si>
  <si>
    <t>000-URD015-2025-0701804</t>
  </si>
  <si>
    <t>000-URD015-2025-0703919</t>
  </si>
  <si>
    <t>000-URD015-2025-0701773</t>
  </si>
  <si>
    <t>000-URD039-2025-0672779</t>
  </si>
  <si>
    <t>SOLICITA VALIDACION DE FCT E001-49 EMITIDA POR EL RUC 20612161462</t>
  </si>
  <si>
    <t>181-URD125-2025-0512433</t>
  </si>
  <si>
    <t>INFORME DOCUMENTADO REF. CARPETA.320-2024</t>
  </si>
  <si>
    <t>181-URD125-2025-0413980</t>
  </si>
  <si>
    <t>REMITA INFORME REF.CARPETA.333-2024</t>
  </si>
  <si>
    <t>000-URD012-2025-0713514</t>
  </si>
  <si>
    <t>000-URD012-2025-0713459</t>
  </si>
  <si>
    <t>000-URD012-2025-0707067</t>
  </si>
  <si>
    <t>REQUERIMIENTO DAN 118-2025-10-223927</t>
  </si>
  <si>
    <t>000-URD012-2025-0707035</t>
  </si>
  <si>
    <t>REQUERIMIENTO DAN118-2025-10-236229</t>
  </si>
  <si>
    <t>000-URD079-2025-0692965</t>
  </si>
  <si>
    <t>SOLICITA LEVANTAMIENTO DE OBSERVACIONES</t>
  </si>
  <si>
    <t>253B</t>
  </si>
  <si>
    <t xml:space="preserve">RODRIGUEZ MACEDO SERGIO FERNANDO       </t>
  </si>
  <si>
    <t>000-URD075-2025-0703842</t>
  </si>
  <si>
    <t>SOLICITUD PARA VERIFICACIÓN DOCUMENTARIA</t>
  </si>
  <si>
    <t>181-URD125-2025-0707996</t>
  </si>
  <si>
    <t>REMITE ASISTENCIA DE PERSONAL DE LAS GARITAS</t>
  </si>
  <si>
    <t>000-URD079-2025-0597360</t>
  </si>
  <si>
    <t>OFICIO N 232-2025-COMOPPOL-DIRNOS/REG POL JUN</t>
  </si>
  <si>
    <t>181-URD125-2025-0703628</t>
  </si>
  <si>
    <t>181-URD125-2025-0691494</t>
  </si>
  <si>
    <t>NOTIFICACION.2625-2025. REF. CASO.2025-427-0</t>
  </si>
  <si>
    <t>000-URD010-2025-0703051</t>
  </si>
  <si>
    <t>REMITE CARTA FIANZA N° 10662579-000 VINCULADO AL EXP. 118-URD999-2025-626854</t>
  </si>
  <si>
    <t>000-URD010-2025-0707030</t>
  </si>
  <si>
    <t>SOLICITA INFORMAC. MED. COL. ENTRE ENTID. REF. OFICIO 829-2025-SUNAT/306000</t>
  </si>
  <si>
    <t>3Z5000</t>
  </si>
  <si>
    <t>181-URD125-2025-0709787</t>
  </si>
  <si>
    <t>REMITEN FACTURA ELEC.N0.F003-0002723</t>
  </si>
  <si>
    <t>7541</t>
  </si>
  <si>
    <t xml:space="preserve">CHOQUE APAZA ERICKA                    </t>
  </si>
  <si>
    <t>181-URD125-2025-0691099</t>
  </si>
  <si>
    <t>NOTIFICACION.2574-2025. REF. CASO.2025-342-0</t>
  </si>
  <si>
    <t>226-URD158-2025-0710498</t>
  </si>
  <si>
    <t>REMITA BIENES INCAUTADOS</t>
  </si>
  <si>
    <t>699B</t>
  </si>
  <si>
    <t xml:space="preserve">BUSTAMANTE MEZA ISABEL ROSARIO         </t>
  </si>
  <si>
    <t>172-URD119-2025-0713401</t>
  </si>
  <si>
    <t>REMITE INFORMACION DE VEHICULO INCAUTADO MATRICULA  DBVC-12.</t>
  </si>
  <si>
    <t>000-URD051-2025-0716652</t>
  </si>
  <si>
    <t>REMTE RECIBO DE LUZ JUNIO 2025</t>
  </si>
  <si>
    <t>181-URD125-2025-0695681</t>
  </si>
  <si>
    <t>REMITE PROVIDENCIA N0.16-2025. REF. CARPETA.331-2024</t>
  </si>
  <si>
    <t>000-URD035-2025-0696716</t>
  </si>
  <si>
    <t>ADJUNTA DOCUMENTACION REF. DENUNCIA 199003</t>
  </si>
  <si>
    <t>7693</t>
  </si>
  <si>
    <t xml:space="preserve">LEON ROBLES ELISABET DINA              </t>
  </si>
  <si>
    <t>000-URD051-2025-0709173</t>
  </si>
  <si>
    <t>INVITACION A EVENTO ARCHIVISTA</t>
  </si>
  <si>
    <t>9473</t>
  </si>
  <si>
    <t xml:space="preserve">SUCAPUCA QUISPE EDWIN ALBERTO          </t>
  </si>
  <si>
    <t>226-URD158-2025-0710189</t>
  </si>
  <si>
    <t>NOTIFICACION N° 00022-2025 - CASO 1314-0</t>
  </si>
  <si>
    <t>8741</t>
  </si>
  <si>
    <t xml:space="preserve">MORENO GUTIERREZ JORGE ALBERTO         </t>
  </si>
  <si>
    <t xml:space="preserve">LOPEZ CARPIO ROCIO MILAGROS            </t>
  </si>
  <si>
    <t>000-URD000-2025-0713741</t>
  </si>
  <si>
    <t>Solicitud Inafectación y/o exoneración de aranceles e impuestos de un Vehículo DIPLOMATICO NACIONAL PS. CORAL DE CIELO CANO GALLARDO DE SHIMADA</t>
  </si>
  <si>
    <t>000-URD000-2025-0713786</t>
  </si>
  <si>
    <t>Solicitud de Inafectación y/o exoneración de aranceles e impuestos de Mobiliario, Menaje de Casa y Efectos Personales DIPLOMATICO NACIONAL PS. CORAL DE CIELO CANO GALLARDO DE SHIMADA</t>
  </si>
  <si>
    <t>226-URD158-2025-0707870</t>
  </si>
  <si>
    <t>DESCARGO DE NO RECONOCIMIENTO DE MERCADERIA</t>
  </si>
  <si>
    <t>226-URD158-2025-0707381</t>
  </si>
  <si>
    <t>SOLICITA DEVOLUCION DE PRENDAS DE VESTIR</t>
  </si>
  <si>
    <t>226-URD158-2025-0710571</t>
  </si>
  <si>
    <t>181-URD125-2025-0706485</t>
  </si>
  <si>
    <t>SE NOTIFIQUE DISPOSICION.N0.07-2025 A OFICIALES DE ADUANAS</t>
  </si>
  <si>
    <t>181-URD125-2025-0708843</t>
  </si>
  <si>
    <t>SOLICITA SE NOTIFIQUE A OFICIAL DE ADUANAS REF. CASO.486-2025</t>
  </si>
  <si>
    <t>226-URD158-2025-0710241</t>
  </si>
  <si>
    <t>NOTIFICACION N° 00024-2025 - CASO 1314-0</t>
  </si>
  <si>
    <t>226-URD158-2025-0703540</t>
  </si>
  <si>
    <t>NOTIFICACION N° 0002-2025 - CASO 1428-0</t>
  </si>
  <si>
    <t>052C</t>
  </si>
  <si>
    <t>181-URD125-2025-0715794</t>
  </si>
  <si>
    <t>VIOLACION DE PRIVACIDAD DE PREDIO Y FAMILIA</t>
  </si>
  <si>
    <t>899A</t>
  </si>
  <si>
    <t>181-URD125-2025-0703893</t>
  </si>
  <si>
    <t>REMITA VISTAS FOTOGRAFICAS REF. CARPETA.373-2024</t>
  </si>
  <si>
    <t>181-URD125-2025-0703926</t>
  </si>
  <si>
    <t>REMTA INFORME REF. CARPETA.373-2024</t>
  </si>
  <si>
    <t>118-URD106-2025-0715586</t>
  </si>
  <si>
    <t>SUSPENCION PLAZO REGULARIZACION DESPACHO ANTICIPADO Y URGENTE DAM 118-2025-10-199071</t>
  </si>
  <si>
    <t>000-URD004-2025-0603832</t>
  </si>
  <si>
    <t>RTF 04078-A-2025 F.B.F. INVERSIONES SAC EXP 05017-2024</t>
  </si>
  <si>
    <t>000-URD004-2025-0596956</t>
  </si>
  <si>
    <t>RTF 05041-A-2025  ART ATLAS SRL  EXP 05853-2025</t>
  </si>
  <si>
    <t>000-URD004-2025-0488628</t>
  </si>
  <si>
    <t>RTF 03793-A-2025  CONSORCIO CONSTRUCTORA RAIMI SAC  EXP 05379-2024</t>
  </si>
  <si>
    <t>000-URD004-2025-0481071</t>
  </si>
  <si>
    <t>RTF 03818-A-2025 INNOVA NINO´S EIRL EXP 017117-2024</t>
  </si>
  <si>
    <t>000-URD004-2025-0469037</t>
  </si>
  <si>
    <t>RTF 03649-A-2025 INVERSIONES DINAMICAS M &amp; W  S.A  EXP 04319-2024</t>
  </si>
  <si>
    <t>000-URD004-2025-0483723</t>
  </si>
  <si>
    <t>RTF 03553-A-2025 INVERSIONES DINAMICAS M &amp; W S.A  EXP 05505-2024</t>
  </si>
  <si>
    <t>000-URD004-2025-0651917</t>
  </si>
  <si>
    <t>RTF 05608-A-2025  GRANELES DEL PERU SAC  EXP 05840-2025</t>
  </si>
  <si>
    <t>055-URD099-2025-0706478</t>
  </si>
  <si>
    <t>NOTIFICACION 350235-2025 EXP 03182-2025-12-1706-</t>
  </si>
  <si>
    <t>000-URD000-2025-0703707</t>
  </si>
  <si>
    <t>Solicita exportación vehículo propiedad del señor Richard John Ambrose III, Embajada de los Estados Unidos de América.</t>
  </si>
  <si>
    <t>000-URD000-2025-0706756</t>
  </si>
  <si>
    <t>Inhabilitación de funcionarios autorizados para emitir Certificados de Origen en el marco de la Comunidad Andina - Bolivia</t>
  </si>
  <si>
    <t>000-URD000-2025-0706928</t>
  </si>
  <si>
    <t>REMITE RESOLUCIÓN VICE MINISTERIAL Nº 021-2025-MINCETUR/VMCE, MEDIANTE LA CUAL SE LE AUTORIZA REALIZAR EL EVENTO INTERNACIONAL DENOMINADO “6TO SALÓN INTERNACIONAL DE LA MOTOCICLETA DE LIMA - EXPOMOTO AAP 2025”, A REALIZARSE DEL 11 AL 13 DE JULIO DE 2025,</t>
  </si>
  <si>
    <t>000-URD000-2025-0709260</t>
  </si>
  <si>
    <t>Libre Salida de Mobiliario, Menaje de Casa y Efectos Personales EMB. LUIS ESCALANTE SCHULER</t>
  </si>
  <si>
    <t>000-URD001-2025-0698703</t>
  </si>
  <si>
    <t>000-URD004-2025-0166896</t>
  </si>
  <si>
    <t>MP / CONTRABANDO / CARPETA FISCAL 1106034500-2024-2182-2024 / SHALOM EMPRESARIAL SAC Y OTROS / DISPOSICION 02</t>
  </si>
  <si>
    <t>000-URD030-2025-0672556</t>
  </si>
  <si>
    <t>CONTRABANDO - CASO 1506014503-2011-750-0</t>
  </si>
  <si>
    <t>000-URD030-2025-0689746</t>
  </si>
  <si>
    <t>CONTRABANDO CASO 1506019401-2023-108-0</t>
  </si>
  <si>
    <t>000-URD032-2025-0703869</t>
  </si>
  <si>
    <t>000-URD050-2025-0704261</t>
  </si>
  <si>
    <t>REMITE SOLICITUD DE BIEN INCAURTADO ACTA DE HALLAZGO N° 055-0300-2025-00002</t>
  </si>
  <si>
    <t>062A</t>
  </si>
  <si>
    <t>000-URD065-2025-0707912</t>
  </si>
  <si>
    <t>OFICIO N 03-2025-MP-FPEMA-DF.TACNA(CASO N° 48-2025)</t>
  </si>
  <si>
    <t>000-URD065-2025-0707944</t>
  </si>
  <si>
    <t>OFICIO N°1-2025-MP-FPEMA-DF-TACNA(CASO N° 30-2025)</t>
  </si>
  <si>
    <t>000-URD065-2025-0707957</t>
  </si>
  <si>
    <t>OFICIO N° 2-2025-MP-FPEMA-DF.TACNA (CASO N° 20-2025)</t>
  </si>
  <si>
    <t>000-URD065-2025-0707965</t>
  </si>
  <si>
    <t>OFICIO  N°1-2025-MP-FPEMA-DF.TACNA(CASO N° 49-2025)</t>
  </si>
  <si>
    <t>046-URD098-2025-0706875</t>
  </si>
  <si>
    <t>046-URD098-2025-0707087</t>
  </si>
  <si>
    <t>AUDIENCIA MARCO WILFREDO KEEWONG ZAPATA</t>
  </si>
  <si>
    <t>055-URD099-2025-0706504</t>
  </si>
  <si>
    <t>NOTIFICACION 350351-2025-EXP 6875-2024-6-1706</t>
  </si>
  <si>
    <t>163-URD118-2025-0704680</t>
  </si>
  <si>
    <t>SOLICITO DONACION DE BIENES PARA ATENDER A LA POBLACION POR FRIAJE</t>
  </si>
  <si>
    <t>172-URD119-2025-0703944</t>
  </si>
  <si>
    <t>SOLICITA COPIAS DE EXPEDIENTES ADMINISTRATIVOS EN FORMATO PDF.</t>
  </si>
  <si>
    <t>172-URD119-2025-0715926</t>
  </si>
  <si>
    <t>SOLICITA ADJUNTA ORIGINAL CERTIFICADO BANCARIO SCOTIABANK EXP. 2025-415318 DAM 172-2025-20-000311</t>
  </si>
  <si>
    <t>172-URD124-2025-0703491</t>
  </si>
  <si>
    <t>OFICIO N° 2223-2025-DEEPI-DR.T/GOB.REG.TACNA (ASUNTO: PROGRAMACIÓN DE TURNOS PERSONAL  DE SALUD CCFSR MES JULIO 2025)</t>
  </si>
  <si>
    <t>226-URD070-2025-0708315</t>
  </si>
  <si>
    <t>REMITE CARTA PODER PARA DECLARAR ANTE SUNAT PUESTO SANTA ROSA YAVARI MERCANCIA</t>
  </si>
  <si>
    <t>226-URD158-2025-0703523</t>
  </si>
  <si>
    <t>NOTIFICACION N° 00002-2025</t>
  </si>
  <si>
    <t>226-URD158-2025-0703559</t>
  </si>
  <si>
    <t>OFICIO N° 2291-2025-MP-1FPPC-MAYNAS</t>
  </si>
  <si>
    <t>226-URD158-2025-0703595</t>
  </si>
  <si>
    <t>OFICIO N° 2291-2025-MP-1FPPC-MAYNAS-CAR</t>
  </si>
  <si>
    <t>226-URD158-2025-0703758</t>
  </si>
  <si>
    <t>NOTIFICACION N° 00016-2025 - CASO 589-0</t>
  </si>
  <si>
    <t>226-URD158-2025-0703781</t>
  </si>
  <si>
    <t>226-URD158-2025-0703809</t>
  </si>
  <si>
    <t>NOTIFICACION N° 00001-2025 - CASO 694-0</t>
  </si>
  <si>
    <t>226-URD158-2025-0703841</t>
  </si>
  <si>
    <t>226-URD158-2025-0708334</t>
  </si>
  <si>
    <t>226-URD158-2025-0708343</t>
  </si>
  <si>
    <t>226-URD158-2025-0709305</t>
  </si>
  <si>
    <t>CEDULA NOTIFICACION 1079-2025</t>
  </si>
  <si>
    <t>226-URD158-2025-0710427</t>
  </si>
  <si>
    <t>226-URD158-2025-0710448</t>
  </si>
  <si>
    <t>226-URD158-2025-0710481</t>
  </si>
  <si>
    <t>226-URD158-2025-0710516</t>
  </si>
  <si>
    <t>226-URD158-2025-0710551</t>
  </si>
  <si>
    <t>000-URD004-2025-0711017</t>
  </si>
  <si>
    <t>RECEPTACION ADUANERA/RUIZ SANTA CRUZ	GLADYS MARILU/CASO NO 236-2025/DISP. NO 04</t>
  </si>
  <si>
    <t>09/07/2025</t>
  </si>
  <si>
    <t>08/07/2025</t>
  </si>
  <si>
    <t>4487</t>
  </si>
  <si>
    <t xml:space="preserve">IZQUIERDO MERA TEDDY                   </t>
  </si>
  <si>
    <t>118-URD157-2025-0727325</t>
  </si>
  <si>
    <t>226-URD158-2025-0725544</t>
  </si>
  <si>
    <t>AMPLIACION DE PLAZO PARA LEVANTAMIENTO DE OBSERVACIONES DE EXP ADM</t>
  </si>
  <si>
    <t>10/07/2025</t>
  </si>
  <si>
    <t>226-URD158-2025-0726753</t>
  </si>
  <si>
    <t>CARTA DE PRESENTACION</t>
  </si>
  <si>
    <t>181-URD125-2025-0725947</t>
  </si>
  <si>
    <t>NOTIFICACION.140237-2025-JR-PE. REF.EXP.03434-2022-78-2111-JR-PE-04</t>
  </si>
  <si>
    <t>000-URD050-2025-0731479</t>
  </si>
  <si>
    <t>0103</t>
  </si>
  <si>
    <t xml:space="preserve">REMITE BOLETAS DE VENTA Y FACTURAS DE INTENDENCIAS                    </t>
  </si>
  <si>
    <t>REMITE RECIBOS DE LUZ</t>
  </si>
  <si>
    <t>000-URD000-2025-0730964</t>
  </si>
  <si>
    <t>Invitación al I Foro Internacional de Diversificación Exportadora</t>
  </si>
  <si>
    <t>000-URD010-2025-0720238</t>
  </si>
  <si>
    <t>172-URD119-2025-0719078</t>
  </si>
  <si>
    <t>SOLICITA DONACION DE FRAZADAS U ABRIGOS PARA EL ADULTO MAYOR.</t>
  </si>
  <si>
    <t>172-URD119-2025-0727542</t>
  </si>
  <si>
    <t>OFICIO N° 2772-2025-SGCOPA-GRA-GOB-REG-TACNA. SOLICITA COPIAS  AUTENTICADAS DE RESOLUCION Y ACTA DE ENTREGA.</t>
  </si>
  <si>
    <t>226-URD158-2025-0715992</t>
  </si>
  <si>
    <t>OFICIO (M) N° 006-2025-G.R.L</t>
  </si>
  <si>
    <t>000-URD001-2025-0727884</t>
  </si>
  <si>
    <t>SOLICITA BPADRON ACTUALIZADO DE LOS USUARIOS DE LIMA METROPOLITANA INSCRITOS EN EL REGISTRO</t>
  </si>
  <si>
    <t>4957</t>
  </si>
  <si>
    <t>PACHECO TANTALEAN WALTER PERCY MARTIN</t>
  </si>
  <si>
    <t>5178</t>
  </si>
  <si>
    <t>PEREZ VELCAMICHE YOVAN HERNAN</t>
  </si>
  <si>
    <t>5394</t>
  </si>
  <si>
    <t xml:space="preserve">RODRIGUEZ ANICAMA VICTOR GERMAN        </t>
  </si>
  <si>
    <t>000-URD000-2025-0722583</t>
  </si>
  <si>
    <t>Solicita admisión temporal para reexportación en el mismo estado del vehículo propiedad de la señora Lizbeth Gonzales, Embajada de los Estados Unidos de América.</t>
  </si>
  <si>
    <t>000-URD000-2025-0727331</t>
  </si>
  <si>
    <t>Solicita reexportación del vehículo propiedad del señor Joel Andrew Bolina, Embajada de los Estados Unidos de América.</t>
  </si>
  <si>
    <t>000-URD000-2025-0722599</t>
  </si>
  <si>
    <t>Solicita admisión temporal para reexportación en el mismo estado del vehículo propiedad del señor Hak Auth, Embajada de los Estados Unidos de América.</t>
  </si>
  <si>
    <t>000-URD000-2025-0730430</t>
  </si>
  <si>
    <t>Autoriza el ingreso de cuadernos escolares con el mapa del Perú</t>
  </si>
  <si>
    <t>2688</t>
  </si>
  <si>
    <t>BERAUN VILLANUEVA MARIA CECILIA</t>
  </si>
  <si>
    <t>000-URD000-2025-0730395</t>
  </si>
  <si>
    <t>000-URD018-2025-0721523</t>
  </si>
  <si>
    <t>POLIZA DE CAUCION NRO.25439-0143-2025-000</t>
  </si>
  <si>
    <t>000-URD086-2025-0651963</t>
  </si>
  <si>
    <t>OFICIO N° 7874-2025 COMOPPOL/DIRNOS/REGPOLHUANUCO/DIVINCRI-DEPINCRI-HCO-SEINCRI-AEINROB-EQ.3</t>
  </si>
  <si>
    <t>172-URD119-2025-0732349</t>
  </si>
  <si>
    <t>SOLICITA DESCANSO MEDICO , CERTIFICADOMEDICO N° 0084760.</t>
  </si>
  <si>
    <t>000-URD065-2025-0730479</t>
  </si>
  <si>
    <t>OF N° 033/3A. BRIG CAB SEICI B-1</t>
  </si>
  <si>
    <t>000-URD065-2025-0730488</t>
  </si>
  <si>
    <t>OF N° 036-3A. BRIG CAB B-A/SEICI</t>
  </si>
  <si>
    <t>217-URD071-2025-0724945</t>
  </si>
  <si>
    <t>SOLICITO ACTA DE ENTREGA ORIGINAL</t>
  </si>
  <si>
    <t>172-URD119-2025-0731685</t>
  </si>
  <si>
    <t>SOLICITA ADJUNTA ORIGINAL CERTIFICADO BANCARIO SCOTIABANK NRO. 05020415 009  DAM 172-2025-20-000322 Y EXPEDIENTE 731272</t>
  </si>
  <si>
    <t>000-URD000-2025-0719995</t>
  </si>
  <si>
    <t>Se remite Ayuda Memoria sobre la reunión conjunta de selección de consultores para los módulos de DUA y DAV INTERCOM</t>
  </si>
  <si>
    <t>5805</t>
  </si>
  <si>
    <t>VARGAS MALAGA MARIO</t>
  </si>
  <si>
    <t>000-URD000-2025-0732536</t>
  </si>
  <si>
    <t>000-URD000-2025-0732546</t>
  </si>
  <si>
    <t>000-URD000-2025-0732511</t>
  </si>
  <si>
    <t>SUNAT - GACC: Remite contrapropuesta de Hoja de Ruta</t>
  </si>
  <si>
    <t>000-URD000-2025-0732574</t>
  </si>
  <si>
    <t>000-URD018-2025-0727104</t>
  </si>
  <si>
    <t>COMUNICA EMISION DE GARANTIA N° 0011-0732-9800004907-56</t>
  </si>
  <si>
    <t>4436</t>
  </si>
  <si>
    <t xml:space="preserve">HINOSTROZA DIAZ VERONICA AGRIPINA      </t>
  </si>
  <si>
    <t>000-URD000-2025-0727233</t>
  </si>
  <si>
    <t>000-URD000-2025-0725151</t>
  </si>
  <si>
    <t>Requiere dejar sin efecto lo solicitado con Nota RE (PRI) Nº 6-13/72 respecto al cálculo de impuestos.</t>
  </si>
  <si>
    <t>000-URD000-2025-0726163</t>
  </si>
  <si>
    <t>Remite Nota RE (PRI) Nº 6-8/36, que autoriza venta con pago de impuestos del vehículo de propiedad del señor Iván Alejandro Trujillo Acosta, Embajada de la República de Colombia.</t>
  </si>
  <si>
    <t>000-URD015-2025-0715067</t>
  </si>
  <si>
    <t>SOLICITA COPIA DE DUA CERTIFICADA - VEHICULO MOTOR F660191058 - SERIE CM87K10328</t>
  </si>
  <si>
    <t>226-URD158-2025-0730369</t>
  </si>
  <si>
    <t>RECIBOS DE ELECTRO ORIENTE</t>
  </si>
  <si>
    <t>145-URD116-2025-0726202</t>
  </si>
  <si>
    <t>OFICIO 815-2025-REG.POL.AQP-CAMANA-LA PAMPA</t>
  </si>
  <si>
    <t>145-URD116-2025-0714530</t>
  </si>
  <si>
    <t>CEDULA DE NOTIFICACION 3867-2025-ISLAY</t>
  </si>
  <si>
    <t>6999</t>
  </si>
  <si>
    <t xml:space="preserve">URDAY ZAGACETA SANDRO                  </t>
  </si>
  <si>
    <t>000-URD051-2025-0726063</t>
  </si>
  <si>
    <t>SOLICITA PEDIDO DE INFORMACION CASO N°096-2024</t>
  </si>
  <si>
    <t>226-URD158-2025-0726793</t>
  </si>
  <si>
    <t>OFICIO N° 349-2025-GRL/32</t>
  </si>
  <si>
    <t>226-URD158-2025-0722240</t>
  </si>
  <si>
    <t>DEVOLUCION DE MOTORES DECOMISADOS</t>
  </si>
  <si>
    <t>000-URD030-2025-0720017</t>
  </si>
  <si>
    <t>SOLICITA INFORMACION DEL VEHICULO PLACA DE RODAJE YH4034</t>
  </si>
  <si>
    <t>145-URD116-2025-0714481</t>
  </si>
  <si>
    <t>CEDULA DE NOTIFICACION 3853-2025-ISLAY</t>
  </si>
  <si>
    <t>145-URD116-2025-0714576</t>
  </si>
  <si>
    <t>CEDULA DE NOTIFICACION 3898-2025-ISLAY</t>
  </si>
  <si>
    <t>000-URD000-2025-0726089</t>
  </si>
  <si>
    <t>ACTUALIZACIÓN DE FUNCIONARIOS Y FIRMAS AUTORIZADAS</t>
  </si>
  <si>
    <t>4716</t>
  </si>
  <si>
    <t xml:space="preserve">MEJIA MORENO RAFAEL ABRAHAM            </t>
  </si>
  <si>
    <t>019-URD095-2025-0730876</t>
  </si>
  <si>
    <t>SOLICITA PRECISAR SITUACIÓN JURÍDICA DE VEHÍCULO INTERNADO Y ORDENE SU DEVOLUCIÓN</t>
  </si>
  <si>
    <t>055-URD099-2025-0720725</t>
  </si>
  <si>
    <t>NOTIFICACION 005-2025-CASO 2406094500-2025-2329</t>
  </si>
  <si>
    <t>322211</t>
  </si>
  <si>
    <t>SECCIÓN DE ACCIONES INMEDIATAS - SUPERVISIÓN 1</t>
  </si>
  <si>
    <t>2425</t>
  </si>
  <si>
    <t>ACURIO VALLENAS JUAN CARLOS</t>
  </si>
  <si>
    <t>055-URD099-2025-0720714</t>
  </si>
  <si>
    <t>NOTIFICACION 001-2025- CASO 2406094500-2025-2380</t>
  </si>
  <si>
    <t>190-URD054-2025-0713290</t>
  </si>
  <si>
    <t>SOLICITA FOTOGRAFIAS SOBRE PRODUCTOS DE MARCA ADIDAS</t>
  </si>
  <si>
    <t>000-URD055-2025-0535131</t>
  </si>
  <si>
    <t>SOLICITA DECLARACIONES JURADAS DE CESAR QUISPE, MARLENI QUISPE, CINDY QUISPE, REMIGIO QUISPE,DOLORES CARBAJAL</t>
  </si>
  <si>
    <t>226-URD158-2025-0714722</t>
  </si>
  <si>
    <t>OFICIO N° 16-2025-3°FPPC-MAYNAS/RMCB-JLB</t>
  </si>
  <si>
    <t>7362</t>
  </si>
  <si>
    <t xml:space="preserve">UCHARICO URUCHI RAFAEL JORGE           </t>
  </si>
  <si>
    <t>000-URD051-2025-0720601</t>
  </si>
  <si>
    <t>EMITE VARIACION DE PRECIOS 08 DE JULIO 2025</t>
  </si>
  <si>
    <t>019-URD095-2025-0721007</t>
  </si>
  <si>
    <t>PRESENTACIÓN FÍSICA DE ÓRDENES DE TRABAJO DEL PERIODO JUNIO 2025, ESCENADAS Y REGISTRADAS EN SU OPORTUNIDAD CON EXPEDIENTE 2025-720660</t>
  </si>
  <si>
    <t>324101</t>
  </si>
  <si>
    <t>DIVISIÓN DE OPERADOR ECONÓMICO AUTORIZADO - SUPERV</t>
  </si>
  <si>
    <t>7584</t>
  </si>
  <si>
    <t xml:space="preserve">PEREZ CHECALLA GUIULIANA               </t>
  </si>
  <si>
    <t>000-URD001-2025-0702880</t>
  </si>
  <si>
    <t>SOBRE RECEPTACION</t>
  </si>
  <si>
    <t>7592</t>
  </si>
  <si>
    <t xml:space="preserve">BUSTAMANTE FLORES ADELA VANESSA        </t>
  </si>
  <si>
    <t>190-URD054-2025-0132208</t>
  </si>
  <si>
    <t>SOLICITA DEVOLUCION DE ZAPATILLAS</t>
  </si>
  <si>
    <t>172-URD119-2025-0726529</t>
  </si>
  <si>
    <t>OFICIO NRO. 1163-2025-GM/MDGAL INVITACION A PARTICIPAR EN LA " I MEGAFERIA PROMOCIONAL MYPES" DIAS 11 Y 12 JUL 2025 HORAS DE 11:00 A 18:00 P.M. FRONTIS PARQUE DEL NIÑO GAL</t>
  </si>
  <si>
    <t>000-URD000-2025-0719180</t>
  </si>
  <si>
    <t>Solicita reexportación del vehículo propiedad del señor Chrsitopher D. Waugh, Embajada de los Estados Unidos de América.</t>
  </si>
  <si>
    <t>000-URD000-2025-0719166</t>
  </si>
  <si>
    <t>Solicita reexportación del vehículo propiedad del señor Becatien Henri-Joel Yao, Embajada de los Estados Unidos de América.</t>
  </si>
  <si>
    <t>000-URD010-2025-0721294</t>
  </si>
  <si>
    <t>SOLICITO AMPLIACIÓN DE PLAZO PARA ABSOLUCIÓN DE DUDA RAZONABLE</t>
  </si>
  <si>
    <t>7632</t>
  </si>
  <si>
    <t>PEREYRA VERA CARLOS</t>
  </si>
  <si>
    <t>000-URD015-2025-0715426</t>
  </si>
  <si>
    <t>PRESENTA DESCARGO SOBRE NOTIFICACION DE DUDA RAZONABLE NRO. 118-2025-16969</t>
  </si>
  <si>
    <t>000-URD038-2025-0726450</t>
  </si>
  <si>
    <t>INTERNAMIENTO DE MERCANCIAS</t>
  </si>
  <si>
    <t>000-URD065-2025-0721720</t>
  </si>
  <si>
    <t>OF N° 1153-2023-REGPOL TAC DIVINCRI DEPINCRI ARETRAP PD</t>
  </si>
  <si>
    <t>7689</t>
  </si>
  <si>
    <t xml:space="preserve">POSTIGO PINTO ANA MARIA MADELEYNE      </t>
  </si>
  <si>
    <t>145-URD116-2025-0721128</t>
  </si>
  <si>
    <t>CARTA 37-2025-GRA-GRS-GR-DRS-HAIM</t>
  </si>
  <si>
    <t>000-URD051-2025-0724622</t>
  </si>
  <si>
    <t>REMITE FACTURA Y GUIAS</t>
  </si>
  <si>
    <t>181-URD125-2025-0714597</t>
  </si>
  <si>
    <t>REMITE COPIAS CERTIFICADAS REF.CASO.2025-115-NFPA</t>
  </si>
  <si>
    <t>181-URD125-2025-0714697</t>
  </si>
  <si>
    <t>REMITE COPIAS CERTIFICADAS REF. CASO.2025-128-NFPA</t>
  </si>
  <si>
    <t>181-URD125-2025-0720003</t>
  </si>
  <si>
    <t>181-URD125-2025-0720770</t>
  </si>
  <si>
    <t>181-URD125-2025-0719712</t>
  </si>
  <si>
    <t>PARA SER NEXADOA A EXP.2025-633780</t>
  </si>
  <si>
    <t>000-URD015-2025-0713678</t>
  </si>
  <si>
    <t>COMUNICA NOTIFICACION PARA DECLARACION TESTIMONIAL VIRTUAL</t>
  </si>
  <si>
    <t>8132</t>
  </si>
  <si>
    <t xml:space="preserve">RUEDA REGALADO RONALD EDDY             </t>
  </si>
  <si>
    <t>000-URD039-2025-0706510</t>
  </si>
  <si>
    <t>SOLICITA CONSIDERACION PARA AYUDA SOCIAL</t>
  </si>
  <si>
    <t>091-URD105-2025-0728060</t>
  </si>
  <si>
    <t>SOLICITA DEVOLUCIÓN DE BIENES INCAUTADOS DIA 26.06.2028</t>
  </si>
  <si>
    <t>7922</t>
  </si>
  <si>
    <t xml:space="preserve">CRUZ CORDOVA EMERITA                   </t>
  </si>
  <si>
    <t>8736</t>
  </si>
  <si>
    <t xml:space="preserve">FLORES TRIPI JOSE ANTONIO              </t>
  </si>
  <si>
    <t>181-URD125-2025-0709396</t>
  </si>
  <si>
    <t>NOTIFICACION.2672-2025. REF. CASO.2025-412-0</t>
  </si>
  <si>
    <t>181-URD125-2025-0709828</t>
  </si>
  <si>
    <t>NOTIFICACION.2668-2025.REF. CASO.2025-411-0</t>
  </si>
  <si>
    <t>000-URD038-2025-0727916</t>
  </si>
  <si>
    <t>DESCARGO RESPECTO A RESOLUCION DE MULTA 8810020004494 DEL RUC: 10091454471</t>
  </si>
  <si>
    <t>000-URD038-2025-0719571</t>
  </si>
  <si>
    <t>REMITE INFORME DE LUIS MIGUEL PEREZ TOMA CON DNI: 70767295 Y FRANK ERICK SANCA MUCHICA CON DNI: 70109998, SOBRE SANCION ADMINISTRATIVA RELACIONADO A DELITO O INFRACCION ADUANERA</t>
  </si>
  <si>
    <t>181-URD125-2025-0719515</t>
  </si>
  <si>
    <t>INVITACION PARTICIPAR GRUPO DE TRABAJO TID</t>
  </si>
  <si>
    <t>181-URD125-2025-0719487</t>
  </si>
  <si>
    <t>PLAN DE TRABAJO DENOMINADO</t>
  </si>
  <si>
    <t>181-URD125-2025-0726531</t>
  </si>
  <si>
    <t>CONVOCA A REUNION ORDINARIA 2025</t>
  </si>
  <si>
    <t>000-URD087-2025-0732330</t>
  </si>
  <si>
    <t>OFICIO 436-2025-MP-SOLICITA INFORME EMITIDO POR DRSN ADUANAS ARICA CHILE</t>
  </si>
  <si>
    <t>000-URD065-2025-0731640</t>
  </si>
  <si>
    <t>SOLICITA COPIA DE RM 8720020001592</t>
  </si>
  <si>
    <t>181-URD125-2025-0720168</t>
  </si>
  <si>
    <t>REM,ITE COPIA XEROGRAFICA DIV.N0.085-2025. REF. OF.328-2025-SUNAT-3H0500</t>
  </si>
  <si>
    <t>000-URD000-2025-0725327</t>
  </si>
  <si>
    <t>Solicito la participación de un especialista para el desarrollo del Módulo Aduanero del Gestor de Facilitación del Comercio Exterior de la cadena de Alpaca en la región Puno.</t>
  </si>
  <si>
    <t>172-URD124-2025-0725456</t>
  </si>
  <si>
    <t>OFICIO N° 1169-2025-REGIÓN/TACNA-DIVINCRI-DEPINCRI-ARETRAP-PD (ASUNTO: GRABACIÓN DEL SISTEMA DE CAMARAS VIDEO )</t>
  </si>
  <si>
    <t>QM37</t>
  </si>
  <si>
    <t>CALIXTO LAREDO JUNIORS ALEXIS</t>
  </si>
  <si>
    <t>8298</t>
  </si>
  <si>
    <t xml:space="preserve">ROJAS GONZALEZ CAROLINA ESTHER         </t>
  </si>
  <si>
    <t>172-URD119-2025-0726974</t>
  </si>
  <si>
    <t>OFICIO N° 0733-2025-JZ15TAC-MIGRACIONES.PUESTA EN CONOCIMIENTO SOBRE COORDINACIONES CON LA DIRECCION DE INTELIGENCIA DE LA PNP (DIRIN) PARA LA PRESENCIA PERMANENTE DE PERSONAL  EN EL PCA  FRONTERIZO SANTA ROSA.</t>
  </si>
  <si>
    <t>000-URD061-2025-0719549</t>
  </si>
  <si>
    <t>217-URD071-2025-0720653</t>
  </si>
  <si>
    <t>217-URD071-2025-0725229</t>
  </si>
  <si>
    <t>REUNION DE COMITE DE EQUIPOS LOCALES</t>
  </si>
  <si>
    <t>217-URD071-2025-0725278</t>
  </si>
  <si>
    <t>REUNION DE COMITE DE EMERGENCIA 15 JUL</t>
  </si>
  <si>
    <t>046-URD098-2025-0719461</t>
  </si>
  <si>
    <t>REQUERIMIENTO DE PAGO ADJUNTA DOCUMENTACION 84 FOLIOS</t>
  </si>
  <si>
    <t>163-URD118-2025-0716537</t>
  </si>
  <si>
    <t>NOTIFICACION N°02-2025 - CASO 2024-1423</t>
  </si>
  <si>
    <t>091-URD105-2025-0719096</t>
  </si>
  <si>
    <t>DISPOSICIÓN DE AMPLIACIÓN DE LA INVESTIGACIÓN PRELIMINAR / PROGRAMAR DECLARACIÓN TESTIMONIAL DE ESTEBAN LA TORRE CARRILLO PARA EL DIA 04.08.2025 A LAS 03:30 PM</t>
  </si>
  <si>
    <t>3J0511</t>
  </si>
  <si>
    <t>9424</t>
  </si>
  <si>
    <t>LA TORRE CARRILLO LEONCIO ESTEBAN</t>
  </si>
  <si>
    <t>217-URD071-2025-0719340</t>
  </si>
  <si>
    <t>000-URD039-2025-0725707</t>
  </si>
  <si>
    <t>INVITA A PARTICIPAR A LA FERIA INFORMATIVA DE PREVENCION Y DIFUSION DE LA CAMPAÑA "LA MEDICINA BAMBA MATA"...</t>
  </si>
  <si>
    <t>181-URD125-2025-0726618</t>
  </si>
  <si>
    <t>INFORME DOCUMENTADO REF.CARPETA.371-2024</t>
  </si>
  <si>
    <t>000-URD072-2025-0719315</t>
  </si>
  <si>
    <t>RESPUESTA  A NOTIFICACION N°000265-2025-SUNAT/3T0400</t>
  </si>
  <si>
    <t>000-URD072-2025-0719308</t>
  </si>
  <si>
    <t>RESPUESTA  A NOTIFICACION N°000266-2025-SUNAT/3T0400</t>
  </si>
  <si>
    <t>9478</t>
  </si>
  <si>
    <t xml:space="preserve">ARANDA CALERO LOURDES ANGELICA         </t>
  </si>
  <si>
    <t>019-URD095-2025-0727528</t>
  </si>
  <si>
    <t>SOLICITA DEVOLUCIÓN DE MERCANCIA INCAUTADA CON A.I. N° 019-0202-2025-000911 EN EL P.C.A. CARPITAS PLANTILLAS MAGNETICAS, TOMATODOS ALCALINES Y OTROS</t>
  </si>
  <si>
    <t>172-URD119-2025-0727046</t>
  </si>
  <si>
    <t>OFICIO N° 042-2025-GAT-GM-MDCN-T. REMITE INFORMACION REQUERIDA.</t>
  </si>
  <si>
    <t>172-URD119-2025-0721662</t>
  </si>
  <si>
    <t>NC-900-AGTAC-N° 069. REMITE INVITACION AL I CAMPEONATORELAMPAGO EN EL CAMPO DEPORTIVO DE LA CASONA FAP.</t>
  </si>
  <si>
    <t>9498</t>
  </si>
  <si>
    <t xml:space="preserve">CHACALTANA BENITES EDUARDO ENRIQUE     </t>
  </si>
  <si>
    <t>235-URD143-2025-0717357</t>
  </si>
  <si>
    <t>4237</t>
  </si>
  <si>
    <t>SOLICITUD DE RETIRO DE MASCOTAS</t>
  </si>
  <si>
    <t>SOLICITUD DE RETIRO DE MASCOTA</t>
  </si>
  <si>
    <t>3Z5116</t>
  </si>
  <si>
    <t>SECCIÓN DE ACCIONES OPERATIVAS - SUPERVISIÓN 6</t>
  </si>
  <si>
    <t>9513</t>
  </si>
  <si>
    <t xml:space="preserve">PARILLO LAZARINOS ELISBAN              </t>
  </si>
  <si>
    <t>000-URD050-2025-0727061</t>
  </si>
  <si>
    <t>QUEJA POR EL SILENCIO ADMINISTRATIVO Y REITERO DE SOLICITUD DE DEVOLUCION DE MERCADERIA</t>
  </si>
  <si>
    <t>000-URD040-2025-0728982</t>
  </si>
  <si>
    <t>OFICIO N ° 507-2025-3FPPCT-MP-FN-4668-24-MCMA (REF  OFICIO N° 114-2024-SUNAT/3O0500)</t>
  </si>
  <si>
    <t>000-URD040-2025-0729088</t>
  </si>
  <si>
    <t>OFICIO N ° 852-2025-3FPPCT-MP-FN/3218-2025/MJBG (REF INFORME N° 000287-2025-SUNAT/3O0500)</t>
  </si>
  <si>
    <t>000-URD040-2025-0729054</t>
  </si>
  <si>
    <t>OFICIO N ° 848-2025-3FPPCT-MP-FN/3218-2025/MJBG (REF. INFORME N° 000287-2025-SUNAT/3O0500)</t>
  </si>
  <si>
    <t>082-URD102-2025-0720711</t>
  </si>
  <si>
    <t>SOLICITA INTERNAMIENTO DE MAQUINAS TRAGAMONEDAS COMISADAS POR MOTIVO QUE SE INDICA</t>
  </si>
  <si>
    <t>000-URD004-2025-0730167</t>
  </si>
  <si>
    <t>RECEPTACION ADUANERA / FREDY ALINDER FLORES TARAZONA - FELIX JUAN SANTIAGO TRUJILLO / PLACA DE ROSAJE P1L-893</t>
  </si>
  <si>
    <t>217-URD071-2025-0677047</t>
  </si>
  <si>
    <t>NOTIFICACION N° 00008-2025 CASO 1406014502-2025-945-0 MATERIA: FALSEDAD GENERICA</t>
  </si>
  <si>
    <t>000-URD092-2025-0713545</t>
  </si>
  <si>
    <t>INVITACION A PARTICIPAR EN DESFILE CIVICO MILITAR</t>
  </si>
  <si>
    <t>181-URD125-2025-0726581</t>
  </si>
  <si>
    <t>C.NOTIFICACION A OFICIAL DE ADUANAS. REF. CARPETA.24-2023</t>
  </si>
  <si>
    <t>9631</t>
  </si>
  <si>
    <t xml:space="preserve">VELARDE VIZCARRA CAROLINA FIORELLA     </t>
  </si>
  <si>
    <t>9634</t>
  </si>
  <si>
    <t>ESCALANTE PEREDA MARYLIN ANDREA</t>
  </si>
  <si>
    <t>019-URD095-2025-0719089</t>
  </si>
  <si>
    <t>CITA A PERSONAL ADUANERO A AUDIENCIA DE JUICIO ORAL PARA EL 08.07.2025 A LAS 11:00 HORAS</t>
  </si>
  <si>
    <t>217-URD071-2025-0725181</t>
  </si>
  <si>
    <t>SOLICITO INFORME</t>
  </si>
  <si>
    <t>000-URD004-2025-0703162</t>
  </si>
  <si>
    <t>RECEPTACIÓN ADUANERA / CARPETA FISCAL N° 4668-2024 / CARLOS MIGUEL MARTEL MASSI Y OTRA /</t>
  </si>
  <si>
    <t>000-URD030-2025-0726939</t>
  </si>
  <si>
    <t>SOLICITO DEVOLUCION DE MERCADERIA INCAUTADA</t>
  </si>
  <si>
    <t>145-URD116-2025-0725923</t>
  </si>
  <si>
    <t>OFICIO 814-2025-REG.POL.AQP-CAMANA</t>
  </si>
  <si>
    <t>046-URD098-2025-0720130</t>
  </si>
  <si>
    <t>AUDIENCIA JESUS ARMANDO GUERRERO CORTES</t>
  </si>
  <si>
    <t>181-URD125-2025-0721041</t>
  </si>
  <si>
    <t>DEVOLUCION DE VEHICULO REF. EXP.0382-2025-39-2111-JR-PE-01</t>
  </si>
  <si>
    <t>181-URD125-2025-0726083</t>
  </si>
  <si>
    <t>REMITA INFORMES DE AFOROS Y AVALUOS REF. CARPETA.377-2025 Y OTROS</t>
  </si>
  <si>
    <t>181-URD125-2025-0724725</t>
  </si>
  <si>
    <t>REMITA INFORMES DE AFOROS Y AVALUOS REF. CARPE.344-2025</t>
  </si>
  <si>
    <t>181-URD125-2025-0722387</t>
  </si>
  <si>
    <t>REMTA INFORMES Y AVALUOS REF. CARPETA.293-2025</t>
  </si>
  <si>
    <t>181-URD125-2025-0724683</t>
  </si>
  <si>
    <t>SOLICITA INFORMES DE AFOROS Y AVALUOS REF.CARPETA.195-2025 Y OTROS</t>
  </si>
  <si>
    <t>351200</t>
  </si>
  <si>
    <t>756A</t>
  </si>
  <si>
    <t xml:space="preserve">JUAREZ CHAMBI JIMMY WALKER             </t>
  </si>
  <si>
    <t>046-URD098-2025-0730821</t>
  </si>
  <si>
    <t>SOLICITA VALORACION DE MERCANCIA</t>
  </si>
  <si>
    <t>8279</t>
  </si>
  <si>
    <t xml:space="preserve">LECCA GOMEZ ROSA MARIA                 </t>
  </si>
  <si>
    <t>000-URD163-2025-0713596</t>
  </si>
  <si>
    <t>SOLICITA SE LES DE INSTRUCCIONES PARA EL INTERNAMIENTO DE UN VEHICULO DE PLACA DE RODAJE N° P4N-939 MARCA TOYOTA, MODELO HILUX QUE FUE INCAUTADO EL DÍA 02.07.2025</t>
  </si>
  <si>
    <t>000-URD163-2025-0677714</t>
  </si>
  <si>
    <t>SOLICITA INFORME SOBFRE LA EXISTENCIA O NO DE INDICIOS DEL DELITO DE CONTRABANDO DEL  VEHÍCULO AUTOMOTOR DE PLACA DE RODAJE PF.BL.17 - REPÚBLICA DE CHILE, INCAUTADO A ELMER VALLE CORI.</t>
  </si>
  <si>
    <t>226-URD158-2025-0726383</t>
  </si>
  <si>
    <t>REMITE ESCRITO SN</t>
  </si>
  <si>
    <t>163A</t>
  </si>
  <si>
    <t xml:space="preserve">ALE ALFEREZ KATHERINE DEL ROSARIO      </t>
  </si>
  <si>
    <t>000-URD001-2025-0721222</t>
  </si>
  <si>
    <t>SOLICITA REMITIR INFORMACION</t>
  </si>
  <si>
    <t>235-URD131-2025-0724831</t>
  </si>
  <si>
    <t>ASIGNACION DE PERSONAL ADUANERO</t>
  </si>
  <si>
    <t>000-URD030-2025-0720140</t>
  </si>
  <si>
    <t>SOLICITA INFORME 66-2024-SUNAT/EN0500</t>
  </si>
  <si>
    <t>190-URD054-2025-0713942</t>
  </si>
  <si>
    <t>OFICIO 6332-2025-COMOPPOL PNP PONE A DISPOSICION MERCANCIA DE PROCEDENCIA EXTRANJERA</t>
  </si>
  <si>
    <t>190-URD054-2025-0713907</t>
  </si>
  <si>
    <t>OFICIO 6356-2025-COMOPPOL PNP PONE A DISPOSICION MERCANCIA DE PROCEDENCIA EXTRANJERA</t>
  </si>
  <si>
    <t>000-URD061-2025-0692096</t>
  </si>
  <si>
    <t>OFICIO 6118-2025-COMOPOL PNP</t>
  </si>
  <si>
    <t>000-URD038-2025-0722710</t>
  </si>
  <si>
    <t>EN REFERANCIA AL CONTRATO NRO. 0029-2024/SUNAT</t>
  </si>
  <si>
    <t>000-URD038-2025-0713764</t>
  </si>
  <si>
    <t>ENTREGA E INFORME DE FACTURA CONSUMO EN JUNIO 2025</t>
  </si>
  <si>
    <t>181-URD125-2025-0727888</t>
  </si>
  <si>
    <t>SOLICITO RESPUESTA PRESTACION DE SERVICIO.</t>
  </si>
  <si>
    <t>181-URD125-2025-0714862</t>
  </si>
  <si>
    <t>REMITE COPIAS CERTIFICADAS REF.2025-112-NFPA</t>
  </si>
  <si>
    <t>181-URD125-2025-0726462</t>
  </si>
  <si>
    <t>SOLICITA COPIAS XEOGRAFICAS REF. CASO.2706015300-2025-284-0</t>
  </si>
  <si>
    <t>055-URD099-2025-0719081</t>
  </si>
  <si>
    <t>REMITE NOTIFICACION N-355442-2025-JR-PE, REF. EXP. 04295-2024-85-1706-JR-PE-08</t>
  </si>
  <si>
    <t>9497</t>
  </si>
  <si>
    <t xml:space="preserve">LOAYZA ESTRADA LUCIANA FABIOLA         </t>
  </si>
  <si>
    <t>019-URD095-2025-0722700</t>
  </si>
  <si>
    <t>SOLICITA PRÓRROGA DE PLAZO PARA PRESENTAR DESCARGOS</t>
  </si>
  <si>
    <t>019-URD095-2025-0722099</t>
  </si>
  <si>
    <t>019-URD095-2025-0727229</t>
  </si>
  <si>
    <t>SOLICITA PRÓRROGA DE PLAZOS PARA DESCARGOS.</t>
  </si>
  <si>
    <t>019-URD095-2025-0732408</t>
  </si>
  <si>
    <t>RESPUESTA A MEMORÁNDUM N° 345-2025-SUNAT/3J0300</t>
  </si>
  <si>
    <t>000-URD160-2025-0720836</t>
  </si>
  <si>
    <t>RPTA A NOTIFICACION DE DUDA RAZONABLE N°235-10-2025-1875</t>
  </si>
  <si>
    <t>000-URD051-2025-0725128</t>
  </si>
  <si>
    <t>REMITE RECIBOS DE LUZ PERIODO JUNIO 2025-5</t>
  </si>
  <si>
    <t>000-URD000-2025-0719323</t>
  </si>
  <si>
    <t>000-URD000-2025-0721378</t>
  </si>
  <si>
    <t>Solicitud Inafectación y/o exoneración de aranceles e impuestos de un Vehículo DIPLOMATICO NACIONAL Tecnico 1° EP PERCY CARLOS ARELLANO SOLANO</t>
  </si>
  <si>
    <t>000-URD000-2025-0721422</t>
  </si>
  <si>
    <t>Solicitud de Inafectación y/o exoneración de aranceles e impuestos de Mobiliario, Menaje de Casa y Efectos Personales DIPLOMATICO NACIONAL Tecnico 1° EP PERCY CARLOS ARELLANO SOLANO</t>
  </si>
  <si>
    <t>AO37</t>
  </si>
  <si>
    <t>9448</t>
  </si>
  <si>
    <t xml:space="preserve">NICOLA PUYEN LUIS FELIPE               </t>
  </si>
  <si>
    <t>181-URD125-2025-0726132</t>
  </si>
  <si>
    <t>REMITA INFORME DE AFORO Y AVALUO REF. CARPETA.483-2025</t>
  </si>
  <si>
    <t>000-URD000-2025-0725414</t>
  </si>
  <si>
    <t>Proceso de adhesión de Costa Rica al Tratado Integral y Progresista de Asociación Transpacífico (CPTPP)</t>
  </si>
  <si>
    <t>000-URD010-2025-0645298</t>
  </si>
  <si>
    <t>EXPEDICION DE COPIAS SIMPLES O CERTIF. DE DJ PRESENTADAS</t>
  </si>
  <si>
    <t>055-URD101-2025-0732559</t>
  </si>
  <si>
    <t>INVITACION A DESFILE MILITAR POR 204 ANIVERSARIO DE LA INDEPENDENCIA NACIONAL</t>
  </si>
  <si>
    <t>7665</t>
  </si>
  <si>
    <t>ROJAS TRIGOZO ROCIO DEL CARMEN</t>
  </si>
  <si>
    <t>000-URD001-2025-0713818</t>
  </si>
  <si>
    <t>SOBRE GESTION DE LOS SERVICIOS DE AGUA POTABLE</t>
  </si>
  <si>
    <t>021A</t>
  </si>
  <si>
    <t xml:space="preserve">CAMATICONA QUISPE ALAN JAVIER          </t>
  </si>
  <si>
    <t>000-URD075-2025-0725538</t>
  </si>
  <si>
    <t>SOLICITA NOTIFICACIÓN DE PERSONAL DE ADUANAS</t>
  </si>
  <si>
    <t xml:space="preserve">DIAZ ROJAS NEPTALI                     </t>
  </si>
  <si>
    <t>000-URD010-2025-0727680</t>
  </si>
  <si>
    <t>0095</t>
  </si>
  <si>
    <t xml:space="preserve">RELACION MERCADERIAS INGRESADAS/EGRESADAS DEPOSITOS AUTORIZADOS       </t>
  </si>
  <si>
    <t>ACTA DE INCAUTACION N. 091-0300-2025-00000054</t>
  </si>
  <si>
    <t>085A</t>
  </si>
  <si>
    <t xml:space="preserve">AMAYO RUDAS GREYSY JHASMIN             </t>
  </si>
  <si>
    <t>000-URD038-2025-0724916</t>
  </si>
  <si>
    <t>RECIBOS DE LUZ DE CLIENTE MENOR Y MAYOR</t>
  </si>
  <si>
    <t>AT96</t>
  </si>
  <si>
    <t xml:space="preserve">LUZ MIRELLA ATENCIO ENCINAS            </t>
  </si>
  <si>
    <t>181-URD125-2025-0721873</t>
  </si>
  <si>
    <t>NOTIFICACION.2700-2025. REF. CASO.2025-49-0</t>
  </si>
  <si>
    <t>181-URD125-2025-0722055</t>
  </si>
  <si>
    <t>NOTIFICACION.2696-2025. REF. CASO.2024-371-0</t>
  </si>
  <si>
    <t>217-URD071-2025-0719823</t>
  </si>
  <si>
    <t>226-URD158-2025-0722328</t>
  </si>
  <si>
    <t>OFICIO N° 105/35ABRIG SVA SOAM</t>
  </si>
  <si>
    <t>BN58</t>
  </si>
  <si>
    <t>351101</t>
  </si>
  <si>
    <t>DIVISIÓN DE REGÍMENES DE INGRESO Y SALIDA - SUPERV</t>
  </si>
  <si>
    <t>083C</t>
  </si>
  <si>
    <t>172-URD119-2025-0725448</t>
  </si>
  <si>
    <t>SOLICITA ADJUNTA ORIGINAL CARTA FIANZA NRO. 0011-0113-98010037478-89 DAM 172-2025-21-00001 Y EXP. 724136</t>
  </si>
  <si>
    <t>000-URD004-2025-0484548</t>
  </si>
  <si>
    <t>RTF 03651-A-2025  TURISMO CIVA SAC  EXP 04327-2024</t>
  </si>
  <si>
    <t>000-URD004-2025-0677447</t>
  </si>
  <si>
    <t>RTF 05831-A-2025  INVERSIONES E IMPORTACIONES LA NUEVA PIEL SAC  EXP  06055-2025</t>
  </si>
  <si>
    <t>000-URD004-2025-0677531</t>
  </si>
  <si>
    <t>RTF 05845-A-2025  GRUPO PARACHIQUE PERU SAC EXP 6053-2025</t>
  </si>
  <si>
    <t>000-URD004-2025-0641360</t>
  </si>
  <si>
    <t>RTF 05013-A-2025  CARGILL AMERICAS PERU SRL  EXP 016562-2023</t>
  </si>
  <si>
    <t>000-URD004-2025-0637042</t>
  </si>
  <si>
    <t>RTF 05012-A-2025  CARGILL AMERICAS PERU SRL  EXP 015587-2023</t>
  </si>
  <si>
    <t>000-URD004-2025-0642096</t>
  </si>
  <si>
    <t>RTF 05006-A-2025  CARGILL AMERICAS PERU SRL EXP 013717-2023</t>
  </si>
  <si>
    <t>000-URD004-2025-0642125</t>
  </si>
  <si>
    <t>RTF 05009-A-2025  CARGILL AMERICAS PERU SRL  EXP 014798-2023</t>
  </si>
  <si>
    <t>000-URD004-2025-0587093</t>
  </si>
  <si>
    <t>RTF 04904-A-2025 CARGILL AMERICAS PERU SRL  EXP 04153-2024</t>
  </si>
  <si>
    <t>000-URD004-2025-0578726</t>
  </si>
  <si>
    <t>RTF 04886-A-2025  CARGILL AMERICAS PERU SRL  EXP 016133-2023</t>
  </si>
  <si>
    <t>055-URD099-2025-0724663</t>
  </si>
  <si>
    <t>OF-52-2024-0-1706 NOTIFICACR</t>
  </si>
  <si>
    <t>055-URD099-2025-0720104</t>
  </si>
  <si>
    <t>SOLICITA INFORMACION, SEGUN OFICIO N-1397-25-COMOPOOL-PNP/DIRNOS/REGPOLLAM/DIVINCRI-AREPOLFIS-CH, REF. ACTA INMOVILIZACION - INCAUTACION N-055-0300-2025-000049</t>
  </si>
  <si>
    <t>055-URD099-2025-0728327</t>
  </si>
  <si>
    <t>OFICIO N° 1348-2025</t>
  </si>
  <si>
    <t>000-URD000-2025-0719338</t>
  </si>
  <si>
    <t>Solicita exportación del vehículo propiedad de la señora Karen Lynn Towers, Embajada de los Estados Unidos de América.</t>
  </si>
  <si>
    <t xml:space="preserve">SECCIÓN DE RECAUDACIÓN - SUPERVISIÓN 3            </t>
  </si>
  <si>
    <t>000-URD004-2025-0715256</t>
  </si>
  <si>
    <t>CONTRABANDO/L.Q.R.R./CASO NO 906014600-2025-201-0/DISP. NO 01-2025 RESERVA  PROVISIONAL</t>
  </si>
  <si>
    <t>5864</t>
  </si>
  <si>
    <t>000-URD030-2025-0700943</t>
  </si>
  <si>
    <t>RECEPTACION ADUANERA CASO 1506084500-2025-744-0</t>
  </si>
  <si>
    <t>000-URD045-2025-0716851</t>
  </si>
  <si>
    <t>OFICIO MULT 064-2025 GRA</t>
  </si>
  <si>
    <t>000-URD045-2025-0719169</t>
  </si>
  <si>
    <t>OFICIO 3705-2025 MP</t>
  </si>
  <si>
    <t>000-URD045-2025-0719280</t>
  </si>
  <si>
    <t>OFICIO 294-2025 REGPOL</t>
  </si>
  <si>
    <t>000-URD045-2025-0719290</t>
  </si>
  <si>
    <t>OFICIO 295-2025 REGPOL</t>
  </si>
  <si>
    <t>000-URD051-2025-0726395</t>
  </si>
  <si>
    <t>RMITE INFORMACION POR MOTIVO QUE SE INDICA-SEGUN OFICIO N°100-20225</t>
  </si>
  <si>
    <t>000-URD065-2025-0714704</t>
  </si>
  <si>
    <t>CARTA N° 062-2025-EREIRL</t>
  </si>
  <si>
    <t>000-URD075-2025-0719876</t>
  </si>
  <si>
    <t>REPROGRAMACION DE SUB COMITE DE SEGURIDAD 09 DE JULIO 2025 ADP TARAPOTO</t>
  </si>
  <si>
    <t>000-URD079-2025-0316567</t>
  </si>
  <si>
    <t>OFICIO N 105-2025-COMOPPOL-DIRNOS</t>
  </si>
  <si>
    <t>000-URD089-2025-0659316</t>
  </si>
  <si>
    <t>REITERA DEVOLUCION DE MERCADERIA INCAUTADA</t>
  </si>
  <si>
    <t>3498</t>
  </si>
  <si>
    <t>019-URD095-2025-0720678</t>
  </si>
  <si>
    <t>RESPUESTA A OFICIO N° 000098-2025-SUNAT/3J0500 REMITE INFORMES PERICIALES N°  471, 472, 473, 474, 475, 468  Y 476-2025 REALIZADA A MAQUINARIA PESADA CONFORME A LO SOLICITADO</t>
  </si>
  <si>
    <t>046-URD098-2025-0721740</t>
  </si>
  <si>
    <t>CARTA FIANZA  DAM 046-2025-21-000027</t>
  </si>
  <si>
    <t xml:space="preserve">DIVISIÓN DE EQUIPAJES - SUPERVISIÓN 1             </t>
  </si>
  <si>
    <t>055-URD101-2025-0719468</t>
  </si>
  <si>
    <t>INVITACION A PARTICIPAR EN OPERATIVO ARTIVULADO</t>
  </si>
  <si>
    <t>055-URD101-2025-0719494</t>
  </si>
  <si>
    <t>SE SOLICITA REUNION DE TRABAJO PARA COORDINAR ACCIONES OPERATIVA</t>
  </si>
  <si>
    <t>055-URD101-2025-0719579</t>
  </si>
  <si>
    <t>CITACION POLICIAL PARA EL DIA 11 DE JULIO 2025-OA-MARTIN ARTURO GAVELAN CHAVEZ</t>
  </si>
  <si>
    <t>082-URD102-2025-0719237</t>
  </si>
  <si>
    <t>INVITACION MISA Y TEDEM,CEREMONIA PROTOCOLAR IZAMIENTO Y DESFILE CIVICO ESCOLAR POR 204 ANIVERSARIO INDEPENDENCIA DEL PERU</t>
  </si>
  <si>
    <t>091-URD105-2025-0719133</t>
  </si>
  <si>
    <t>INVITACIÓN A CEREMONIA PROTOCOLAR POR ANIVERSARIO DIA 11.07.2025 A LAS 03:30PM</t>
  </si>
  <si>
    <t>091-URD105-2025-0727972</t>
  </si>
  <si>
    <t>SOLICITA DEVOLUCIÓN DE BIENES INCAUTADOS DIA 26.06.2025  /  JENNY SANCHEZ ALBUJAR</t>
  </si>
  <si>
    <t>118-URD157-2025-0730182</t>
  </si>
  <si>
    <t>EXP DE TRAZABILIDAD MEMORANDUM 1398-2024-SUNAT/7E2500</t>
  </si>
  <si>
    <t>127-URD114-2025-0720832</t>
  </si>
  <si>
    <t>145-URD116-2025-0720757</t>
  </si>
  <si>
    <t>OFICIO MULTIPLE 045-2025-MUNIC DIST. DEAN VALDIVIA - INVITACION</t>
  </si>
  <si>
    <t>172-URD119-2025-0673673</t>
  </si>
  <si>
    <t>SOLICITA  COPIA DE RESOLUCION DE MULTA N° 8720020006007.</t>
  </si>
  <si>
    <t>172-URD119-2025-0719054</t>
  </si>
  <si>
    <t>SOLICITA ADJUNTA ORIGINAL CERTIFICADO BANCARIO SCOTIABANK NRO. 05020113 009 417 6034556316 71, EXPEDIENTE 7156274 DAM 172-2025-20-312</t>
  </si>
  <si>
    <t>172-URD119-2025-0719114</t>
  </si>
  <si>
    <t>CARTA N° 14-2025-ADM-EST-SAC. REMITE COPIA DE FACTURA ELECTRONICA  FO13-015279 Y ACTUADOS.</t>
  </si>
  <si>
    <t>172-URD119-2025-0719145</t>
  </si>
  <si>
    <t>CARTA N° 15-2025-ADM-EST-SAC. REMITE COPIA DE FACTURA ELECTRONICA  FO13-015278 Y ACTUADOS.</t>
  </si>
  <si>
    <t>172-URD119-2025-0721394</t>
  </si>
  <si>
    <t>REMITE CERTIFICADO BANCARIO MONEDA EXTRANJERA SCOTIABANK N. 05020414 009</t>
  </si>
  <si>
    <t>172-URD119-2025-0721454</t>
  </si>
  <si>
    <t>NC-900-AGNI-N° 097. REMITE INVITACION DE ASISTENCIA A LA CEREMONIA  POR EL 84° ANIVERSARIO DE LA INMOLACION DEL HEROE NACIONAL CAPITAN FAP JOSE ABELARDO QUIÑONES GONZALES.</t>
  </si>
  <si>
    <t>172-URD119-2025-0727312</t>
  </si>
  <si>
    <t>SOLICITA ADJUNTA ORIGINAL CERTIFICADO BANCARIO SCOTIABANK NRO. 05020405 009 DAM 172-2025-20-000320 Y EP. 727137</t>
  </si>
  <si>
    <t>181-URD125-2025-0714640</t>
  </si>
  <si>
    <t>REMITE COPIAS CERTIFICADAS REF. CASO.104-2025</t>
  </si>
  <si>
    <t>181-URD125-2025-0714767</t>
  </si>
  <si>
    <t>REMITE COPIAS CERTIFICADAS REF.CASO.2025-113-NFPA</t>
  </si>
  <si>
    <t>181-URD125-2025-0714815</t>
  </si>
  <si>
    <t>REMITE COPIAS CERTIFICADAS REF. CASO.2025-114-NFPA</t>
  </si>
  <si>
    <t>181-URD125-2025-0722315</t>
  </si>
  <si>
    <t>NOTIFICACION.083-2025. REF. CASO.2706014501-2024-1365-0</t>
  </si>
  <si>
    <t>226-URD158-2025-0719023</t>
  </si>
  <si>
    <t>226-URD158-2025-0719587</t>
  </si>
  <si>
    <t>CARTA PODER</t>
  </si>
  <si>
    <t>226-URD158-2025-0719601</t>
  </si>
  <si>
    <t>226-URD158-2025-0720142</t>
  </si>
  <si>
    <t>OFCIO N-º 01-2025-GRL-GGR-SE SOLICITA PONENTE</t>
  </si>
  <si>
    <t>226-URD158-2025-0721767</t>
  </si>
  <si>
    <t>PROPUESTA RESTAURANTE CIELITO LINDO</t>
  </si>
  <si>
    <t>235-URD131-2025-0713886</t>
  </si>
  <si>
    <t>SOLICITA NUMERACION DE DECLARACION SIMPLIFICADA DE IMPORTACION</t>
  </si>
  <si>
    <t>3Z1113</t>
  </si>
  <si>
    <t>SECCIÓN DE DESPACHO DE IMPORTACIONES - SUPERVISIÓN</t>
  </si>
  <si>
    <t>235-URD143-2025-0718895</t>
  </si>
  <si>
    <t>235-URD143-2025-0718896</t>
  </si>
  <si>
    <t>217-URD071-2025-0744726</t>
  </si>
  <si>
    <t>14/07/2025</t>
  </si>
  <si>
    <t>REMITO DOCUMENTOS SOLICITADOS SUJETOS A VERIFICACION</t>
  </si>
  <si>
    <t>15/07/2025</t>
  </si>
  <si>
    <t>000-URD010-2025-0742174</t>
  </si>
  <si>
    <t>17/07/2025</t>
  </si>
  <si>
    <t>4278</t>
  </si>
  <si>
    <t>GARCIA RIVERA ANDRES JAVIER MARTIN</t>
  </si>
  <si>
    <t>16/07/2025</t>
  </si>
  <si>
    <t>4458</t>
  </si>
  <si>
    <t xml:space="preserve">HUAMANI MENDOZA ANA MARIA              </t>
  </si>
  <si>
    <t>118-URD157-2025-0747915</t>
  </si>
  <si>
    <t>172-URD119-2025-0738140</t>
  </si>
  <si>
    <t>11/07/2025</t>
  </si>
  <si>
    <t>CEDULA DE NOTIFICACION CASO 29060145600-2023-438-0 NOTIFICACION 00004-2025 DISPOSICION 03-2025FEDAYCPI-MPFN-TACNA DECLARA COMPLEJA LA INVESTIGACION</t>
  </si>
  <si>
    <t>1128</t>
  </si>
  <si>
    <t xml:space="preserve">REYNA PERALTA ROSA LUISA               </t>
  </si>
  <si>
    <t>172-URD119-2025-0737924</t>
  </si>
  <si>
    <t>CEDULA DE NOTIFICACION CASO 2906014500-2024-8556-0 NOTIFICACION 00007-2025 DISPOSICION 02-2025...AUDIENCIA DE ACUERDO REPARATORIO DIA 25JUL25 HORAS 15:30 P.M.</t>
  </si>
  <si>
    <t>172-URD119-2025-0738060</t>
  </si>
  <si>
    <t>CEDULA NOTIFICACION CASO 2906014600-2025-23-0 NOTIFICACION 00011-2025 PROVIDENCIA FISCAL S/N 03JUL25 RECIBASE LA DECLARACION TESTIMONIAL DEL OF.AD. EDUARDO ENRIQUE CHACALTANA BENITES DIA 07AGO25 A HORAS 11:00 A.M</t>
  </si>
  <si>
    <t>172-URD119-2025-0737730</t>
  </si>
  <si>
    <t>NOTIFICACION CASO 2906014500-2025-1170-0 NOTIFICACION 00008-2025 DISP. 03 RECIVBASE DECLARACION TESTIMONIAL CHRISTIAN MOSQUEIRA CHAUCA DIA 21JUL25 HORAS 09:00 A.M.</t>
  </si>
  <si>
    <t>000-URD067-2025-0725620</t>
  </si>
  <si>
    <t>163-URD118-2025-0731048</t>
  </si>
  <si>
    <t>NOTIFICACION N°05-2025 - CASO 2025-140</t>
  </si>
  <si>
    <t>000-URD004-2025-0641423</t>
  </si>
  <si>
    <t>RTF 02571-A-2025  DHL EXPRESS PERÚ SAC EXP 03578-2024</t>
  </si>
  <si>
    <t>3Z5110</t>
  </si>
  <si>
    <t>5188</t>
  </si>
  <si>
    <t xml:space="preserve">PICON ACOSTA CARMEN INES               </t>
  </si>
  <si>
    <t>000-URD004-2025-0641489</t>
  </si>
  <si>
    <t>RTF 03771-A-2025  NEXUS ADUANAS PERU SAC EXP 04377-2024</t>
  </si>
  <si>
    <t>000-URD004-2025-0434220</t>
  </si>
  <si>
    <t>CORREO PP / REF. CASO 906014600-2018-186-2018 / SE PONE EN CONOCIMIENTO LA RES. 03 (EXP. 1366-2019-74-0701-JR-PE-02) QUE DECLARA FUNDADO EL REQUERIMIENTO DE LEVANTAMIENTO DE LA MEDIDA DE CONFIRMATORIA DE INCAUTACION / NOTIFICADO EL 23.04.2025</t>
  </si>
  <si>
    <t>3Z5100</t>
  </si>
  <si>
    <t>4506</t>
  </si>
  <si>
    <t xml:space="preserve">JOYO ZANABRIA JESUS ARTURO             </t>
  </si>
  <si>
    <t>000-URD015-2025-0742539</t>
  </si>
  <si>
    <t>SOLICITA EMISION DE CHEQUE SEGUN RES. DIVISION NRO. 00243-2025-SUNAT/3Z5300</t>
  </si>
  <si>
    <t>000-URD015-2025-0644610</t>
  </si>
  <si>
    <t>0941</t>
  </si>
  <si>
    <t>VEHICULOS INCAUTADOS POR LA PNP</t>
  </si>
  <si>
    <t>SOLICITA LIBERACION DE VEHICULOS INMOVILIZADOS Y DEVOLUCION DE DOCUMENTOS INCAUTADOS</t>
  </si>
  <si>
    <t>5537</t>
  </si>
  <si>
    <t>SANCHEZ JARAMILLO SAMUEL ANTONIO</t>
  </si>
  <si>
    <t>226-URD158-2025-0734056</t>
  </si>
  <si>
    <t>CEDULA DE NOTIFICACION N° 00033-2025</t>
  </si>
  <si>
    <t>226-URD158-2025-0733922</t>
  </si>
  <si>
    <t>CEDULA DE NOTIFICACION N° 00001-2025</t>
  </si>
  <si>
    <t>226-URD158-2025-0738436</t>
  </si>
  <si>
    <t>RENOVACION DE CARTA FIANZA N° 1158256- G712234</t>
  </si>
  <si>
    <t>5972</t>
  </si>
  <si>
    <t xml:space="preserve">ZORRILLA ACUÑA MANUEL ANTONIO          </t>
  </si>
  <si>
    <t>1792</t>
  </si>
  <si>
    <t>GALVEZ VARGAS RUBEN</t>
  </si>
  <si>
    <t>000-URD004-2025-0031070</t>
  </si>
  <si>
    <t>CORREO PP / RECEPTACION ADUANERA / LQRR / CARPETA 507010958-2024-477-0 / GALERIA COMERCIAL FRONTERAS UNIDAS</t>
  </si>
  <si>
    <t>000-URD004-2024-1287727</t>
  </si>
  <si>
    <t>CORREO PP / TRAFICO DE MERCANCIAS PROHIBIDAS / CARPETA 507010958-2024-495 / LQRR / DISPOSICION DE NO FORMALIZACION DE INVESTIGACION PREPARATORIA DE FECHA 18.12.2024 / NOTIFICADO EL 20.12.2024</t>
  </si>
  <si>
    <t>000-URD004-2024-1304353</t>
  </si>
  <si>
    <t>CORREO PP / RECEPTACION ADUANERA / CARPETA 507010958-2024-467 / DANIEL MALCA CAÑAS / DISPOSICION DE FECHA 26.12.2024 DE NO FORMALIZACION DE INVESTIGACION PREPARATORIA / NOTIFICADO EL 26.12.2024</t>
  </si>
  <si>
    <t>217-URD071-2025-0732558</t>
  </si>
  <si>
    <t>RENOVACION DE NOTA DE CREDITO NEGOCIABLE POR VENCIMIENTO</t>
  </si>
  <si>
    <t>000-URD000-2025-0748504</t>
  </si>
  <si>
    <t>Solicitud de Información de Exportaciones e Importaciones de Hidrocarburos</t>
  </si>
  <si>
    <t>2584</t>
  </si>
  <si>
    <t xml:space="preserve">ARONES PAREDES ROMULO ENRIQUE          </t>
  </si>
  <si>
    <t>000-URD000-2025-0737608</t>
  </si>
  <si>
    <t>Solicita reexportación del vehículo propiedad de la señora Danielle Ann Spinard Christie, Embajada de los Estados Unidos de América.</t>
  </si>
  <si>
    <t>000-URD000-2025-0737651</t>
  </si>
  <si>
    <t>Solicita reexportación del vehículo propiedad de la señorita Savannah Lee Thomasarrigo, Embajada de los Estados Unidos de América.</t>
  </si>
  <si>
    <t>000-URD000-2025-0754993</t>
  </si>
  <si>
    <t>000-URD000-2025-0755046</t>
  </si>
  <si>
    <t>Autoriza el ingreso al territorio nacional de equipos navegadores GPS</t>
  </si>
  <si>
    <t>000-URD000-2025-0755100</t>
  </si>
  <si>
    <t>000-URD000-2025-0755170</t>
  </si>
  <si>
    <t>000-URD000-2025-0755354</t>
  </si>
  <si>
    <t>Autoriza la publicación de libro que presenta el mapa del Perú</t>
  </si>
  <si>
    <t>172-URD119-2025-0747101</t>
  </si>
  <si>
    <t>SOLICITA ADJUNTA ORIGINAL CERTIFICADO BANCARIO SCOTIABANK NRO. 05020417 009 DAM 172-2025-20-321 DAM 172-2025-20-322 Y EXP. 745694</t>
  </si>
  <si>
    <t>172-URD119-2025-0742206</t>
  </si>
  <si>
    <t>SOLICITA ADJUNTA ORIGINAL CARTA FIANZA SCOTIABANK NRO. 00236431 009 EXPEDIENTE 740940 DAM 172-2025-20-291</t>
  </si>
  <si>
    <t>172-URD119-2025-0743775</t>
  </si>
  <si>
    <t>REMITE CERTIFICADO BANCARIO DE MONEDA EXTRANJERA NO.05020306 009. BANCO SCOTIABANK.</t>
  </si>
  <si>
    <t>172-URD119-2025-0743705</t>
  </si>
  <si>
    <t>REMITE CERTIFICADO BANCARIO DE MONEDA EXTRANJERA NO.05020412 009. BANCO SCOTIABANK.</t>
  </si>
  <si>
    <t>000-URD015-2025-0753816</t>
  </si>
  <si>
    <t>SOLICITA INTERVENCION ANTE FALTA DE REGULARIZACION DE DAM - EXPOTACION DEL AÑO 2022</t>
  </si>
  <si>
    <t>5444</t>
  </si>
  <si>
    <t xml:space="preserve">ROMERO MAYORGA LUIS ENRIQUE            </t>
  </si>
  <si>
    <t>000-URD004-2025-0636978</t>
  </si>
  <si>
    <t>RTF 05032-A-2025  TEXTILE MAGIA PERU SAC  EXP 01939-2024</t>
  </si>
  <si>
    <t>000-URD004-2025-0641634</t>
  </si>
  <si>
    <t>RTF 04529-A-2025 IMPORTACIONES RIO S.A. EXP 06617-2024</t>
  </si>
  <si>
    <t>000-URD004-2025-0637261</t>
  </si>
  <si>
    <t>RTF 03903-A-2025  G.O.TRADERS S.A. EXP 0916-2024 Y 04639-2024</t>
  </si>
  <si>
    <t>000-URD004-2025-0578825</t>
  </si>
  <si>
    <t>RTF 04892-A-2025  TEXTILE MAGIA PERU SAC  EXP 02355-2024</t>
  </si>
  <si>
    <t>5675</t>
  </si>
  <si>
    <t>TEJADA GUTIERREZ JUAN HUGO</t>
  </si>
  <si>
    <t>172-URD119-2025-0744455</t>
  </si>
  <si>
    <t>NOTIFICACION NRO. 170799-2025-JR-PE AUDIENCIA 16JUL25 HORAS 11:50 A.M. VIA MEET GOOGLE</t>
  </si>
  <si>
    <t>310200</t>
  </si>
  <si>
    <t>OFICINA DE LABORATORIO CENTRAL</t>
  </si>
  <si>
    <t>5689</t>
  </si>
  <si>
    <t>TIMORAN DE MARCHAN LUISA CONSUELO PILAR</t>
  </si>
  <si>
    <t>000-URD000-2025-0733460</t>
  </si>
  <si>
    <t>Entrada en vigor del ALC Perú-Hong Kong y del TLC Perú-Guatemala</t>
  </si>
  <si>
    <t>172-URD119-2025-0735787</t>
  </si>
  <si>
    <t>SOLICITA ADJUNTA EMAIL REF. NOTIKFICACION 000710-2025-SUNAT/3G0300</t>
  </si>
  <si>
    <t>055-URD099-2025-0735327</t>
  </si>
  <si>
    <t>NOTIFICACION 367002-2025- EXP 10243-2023-91-1706</t>
  </si>
  <si>
    <t>163-URD118-2025-0750565</t>
  </si>
  <si>
    <t>OFICIO N°997-2025-SUNARP/ZRIII/UREG/ORI-REG</t>
  </si>
  <si>
    <t>000-URD038-2025-0743357</t>
  </si>
  <si>
    <t>REMITE INFORME DE JUSTIN FLORES ESTRELLA CON RUC: 104201855028, RESPECTO A LAS ACT. COMERCIALES (EXPORTACION E IMPORTACION) ASI SI CUENTA CON DOMICILIO FISCAL</t>
  </si>
  <si>
    <t>000-URD038-2025-0743344</t>
  </si>
  <si>
    <t>REMITE INFORME DE IMPORTACIONES JUVAS HNOS SAC. CON RUC: 104201855028 RESPECTO A LAS ACT. COMERCIALES (EXPORTACION E IMPORTACION) SI CUENTA CON DOMICILIO FISCAL</t>
  </si>
  <si>
    <t>000-URD038-2025-0743364</t>
  </si>
  <si>
    <t>REMITE INFORME DOCUMENTADO RESPECTO DE LAS ACTIVIDADES COMERCIALES (EXPORTACION E IMPORTACION ) DE FLORES ESTRELLA CON DNI: 42018502, SI CUENTA CON DOMICILIO FISCAL</t>
  </si>
  <si>
    <t>118-URD106-2025-0750129</t>
  </si>
  <si>
    <t>SUSPENSION PLAZO REGULARIZACION DESPACHO ANTICIPADO Y URGENTE DAM 118-2023-10-332094</t>
  </si>
  <si>
    <t>000-URD079-2025-0736116</t>
  </si>
  <si>
    <t>190-URD054-2025-0731563</t>
  </si>
  <si>
    <t>SOLICITA DOCUMENTACION PARA INMATRICULACION</t>
  </si>
  <si>
    <t>000-URD065-2025-0736374</t>
  </si>
  <si>
    <t>OFICIO N° (43-2014)-2025-3°JPLF-CSJT</t>
  </si>
  <si>
    <t>172-URD119-2025-0752841</t>
  </si>
  <si>
    <t>SOLICITA DESCANSO MEDICO ADJUNTA DOCUMENTACION SUSTENTATORIA</t>
  </si>
  <si>
    <t>000-URD067-2025-0742995</t>
  </si>
  <si>
    <t>DONACION DE CAMION Y EQUIPOS DE AGRICULTURA</t>
  </si>
  <si>
    <t>2942</t>
  </si>
  <si>
    <t>CHAVERA ZEVALLOS SILVANA MERCEDES</t>
  </si>
  <si>
    <t>163-URD118-2025-0745241</t>
  </si>
  <si>
    <t>OFICIO N°1192-2025-MP-DFM-FPPC-1DI-ILO (1316-2025-HAC)</t>
  </si>
  <si>
    <t>163-URD118-2025-0745254</t>
  </si>
  <si>
    <t>OFICIO N°1191-2025-MP-DFM-FPPC-1DI-ILO (1316-2025-HAC)</t>
  </si>
  <si>
    <t>000-URD004-2025-0603676</t>
  </si>
  <si>
    <t>RTF 04775-A-2025  AMERICA MOVIL PERU SAC EXP 05801-2024</t>
  </si>
  <si>
    <t>000-URD004-2025-0141993</t>
  </si>
  <si>
    <t>RECEPTACION ADUANERA / CASO 1906014503-2024-246-0 / HUMBERTO BILLY QUISPE COSI /</t>
  </si>
  <si>
    <t>3094</t>
  </si>
  <si>
    <t xml:space="preserve">COTRINA TAMAYO CARLOS ALBERTO          </t>
  </si>
  <si>
    <t>000-URD079-2025-0085544</t>
  </si>
  <si>
    <t>OFICIO N° 96-2025-3FPPC-HVCA-MP-FN</t>
  </si>
  <si>
    <t>190-URD054-2025-0698055</t>
  </si>
  <si>
    <t>REQUIERE INFORMACION</t>
  </si>
  <si>
    <t>172-URD119-2025-0753489</t>
  </si>
  <si>
    <t>OFICIO NRO. 1645-2025-JPCST-CSJT-PJ CONCURRENCIA DE TESTIGO OF.AD. HECTOR DAVID PAJARES GOMEZ DIA 18JUL25 HORAS 09:20 A.M. VIA MEET.GOOGLE.....</t>
  </si>
  <si>
    <t>4969</t>
  </si>
  <si>
    <t xml:space="preserve">PAJARES GOMEZ HECTOR DAVID             </t>
  </si>
  <si>
    <t>091-URD105-2025-0660944</t>
  </si>
  <si>
    <t>SOLICITA LA CONSTATACIÓN EN EL PUESTO 549 - MERCADO EL FERROCARRIL</t>
  </si>
  <si>
    <t>000-URD001-2025-0752751</t>
  </si>
  <si>
    <t>2908</t>
  </si>
  <si>
    <t xml:space="preserve">CAYTUIRO SERRANO GONZALO JUSTINIANO    </t>
  </si>
  <si>
    <t>3403</t>
  </si>
  <si>
    <t>ESPINOZA LIU ELMER ATILIO</t>
  </si>
  <si>
    <t>000-URD079-2025-0750344</t>
  </si>
  <si>
    <t>SOLICITA BUSQUEDA DE DUA O DAM DE MOTOR</t>
  </si>
  <si>
    <t>6735</t>
  </si>
  <si>
    <t xml:space="preserve">PEÑA BABILONIA BEATRIZ CRISTINA        </t>
  </si>
  <si>
    <t>000-URD001-2025-0752626</t>
  </si>
  <si>
    <t>000-URD010-2025-0752591</t>
  </si>
  <si>
    <t>000-URD001-2025-0735944</t>
  </si>
  <si>
    <t>0044</t>
  </si>
  <si>
    <t xml:space="preserve">DOCTOS. REMITIDOS POR REPRESENTANTES DEL CONGRESO DE LA REPUBLICA     </t>
  </si>
  <si>
    <t>SOLICITA INFORMACION DETALLADA SOBRE IRREGULARIDADES DE LOS ALMACENES FORWARDER AGENTE AUTORIZADO</t>
  </si>
  <si>
    <t>12/07/2025</t>
  </si>
  <si>
    <t>000-URD018-2025-0738319</t>
  </si>
  <si>
    <t>COMUNICA EMISION DE GARANTIA PREVIA GLOBAL N° 5390601481</t>
  </si>
  <si>
    <t>000-URD018-2025-0744274</t>
  </si>
  <si>
    <t>COMUNICA EMISION DE GARANTIA N°  0011-0115-9800052338-35</t>
  </si>
  <si>
    <t>000-URD018-2025-0749570</t>
  </si>
  <si>
    <t>COMUNICA EMISION DE GARANTIA N° 110668-1</t>
  </si>
  <si>
    <t>000-URD018-2025-0750253</t>
  </si>
  <si>
    <t>CARTA FIANZA NRO.00110732980004915-59</t>
  </si>
  <si>
    <t>000-URD018-2025-0755308</t>
  </si>
  <si>
    <t>COMUNICA EMISION DE GARANTIA N° 110700-1</t>
  </si>
  <si>
    <t>000-URD010-2025-0730378</t>
  </si>
  <si>
    <t>CARTA OFICIO N. 227749</t>
  </si>
  <si>
    <t>000-URD018-2025-0737328</t>
  </si>
  <si>
    <t>REF CARTA D194-01071260</t>
  </si>
  <si>
    <t>4404</t>
  </si>
  <si>
    <t>GUZMAN FLORES MARCO ANTONIO NICOLAS</t>
  </si>
  <si>
    <t>000-URD000-2025-0725320</t>
  </si>
  <si>
    <t>145-URD116-2025-0756489</t>
  </si>
  <si>
    <t>RECOJO DE CISTERNA</t>
  </si>
  <si>
    <t>181-URD125-2025-0754801</t>
  </si>
  <si>
    <t>NOMBRAMIENTO DE PADRINO PARA FERIA EXPO-FEGASA 2025</t>
  </si>
  <si>
    <t>226-URD158-2025-0755063</t>
  </si>
  <si>
    <t>0071</t>
  </si>
  <si>
    <t xml:space="preserve">INFORMACION DE ADEUDOS PENDIENTES/EXIGIBLES                           </t>
  </si>
  <si>
    <t>SOLICITO FACILIDADES Y APOYO PARA DILIGENCIA</t>
  </si>
  <si>
    <t>226-URD158-2025-0749212</t>
  </si>
  <si>
    <t>RESPUESTA A SOLICITUD</t>
  </si>
  <si>
    <t>000-URD030-2025-0733231</t>
  </si>
  <si>
    <t>REMITE INFORME POLICIAL N° 84-2025- REGION POLICIAL AREQUIPA DIVINCRI-DEPINCRI-AREPOFIS-G1</t>
  </si>
  <si>
    <t>000-URD030-2025-0738293</t>
  </si>
  <si>
    <t>REMITE INFORME POLICIAL 85 SOBRE DILIGENCIAS EFECTUADAS</t>
  </si>
  <si>
    <t>000-URD030-2025-0742477</t>
  </si>
  <si>
    <t>RESPUESTA A NOTIFICACION 172-2025-SUNAT/3N0500</t>
  </si>
  <si>
    <t>2571</t>
  </si>
  <si>
    <t>AREVALO CORTEZ MARIA DEL PILAR</t>
  </si>
  <si>
    <t>6986</t>
  </si>
  <si>
    <t xml:space="preserve">BAZALAR ESTUPIÑAN JUAN MANUEL          </t>
  </si>
  <si>
    <t>000-URD030-2025-0742918</t>
  </si>
  <si>
    <t>CONDUCIR MERCANCIAS EN CUALQUIER MEDIO DE TRANSPORTE CASO 1506014503-2024-1143-0</t>
  </si>
  <si>
    <t>000-URD004-2024-1270565</t>
  </si>
  <si>
    <t>MP / DELITO ADUANERO / CASO 1106034500-2024-2181 / SHALOM EMPRESARIAL SAC Y OTROS / DISPOSICION 01</t>
  </si>
  <si>
    <t>2442</t>
  </si>
  <si>
    <t xml:space="preserve">AGUILAR VARILLAS LUIS ALBERTO          </t>
  </si>
  <si>
    <t>000-URD004-2025-0511196</t>
  </si>
  <si>
    <t>CORREP PP /TRÁFICO DE MERCANCÍA PROHIBIDA O RESTRINGIDA / MANDAMIENTO NINA DUCENIA / DISPOSICION 03 / CARPETA FISCAL 167-2025</t>
  </si>
  <si>
    <t>000-URD004-2025-0524157</t>
  </si>
  <si>
    <t>CORREO PP / TRAFICO DE MERCANCIAS PROHIBIDAS / CARPETA FISCAL 152-2025 / EDI JAVIER SUPHO QUISPE / DISPOSICION 04</t>
  </si>
  <si>
    <t>000-URD004-2024-1224138</t>
  </si>
  <si>
    <t>CORREO PP / TRAFICO DE MERCANCIAS PROHIBIDAS / CARPETA FISCAL 391-2024 / IVET MARIBEL QUISPE RODRIGUEZ / DISPOSICION 01, 02 Y 03</t>
  </si>
  <si>
    <t>000-URD004-2024-1213452</t>
  </si>
  <si>
    <t>CORREO PP / TRAFICO DE MERCANCIAS PROHIBIDAS / CARPETA FISCAL 413-2024 / GINA MARILIN SANCHEZ VALVERDE / DISPOSICION 03 DE NO HA LUGAR PARA FORMALIZAR Y CONTINUAR CON LA INVESTIGACION PREPARATORIA Y ARCHIVO DEFINITIVO POR ATIPICIDAD</t>
  </si>
  <si>
    <t>000-URD004-2025-0505020</t>
  </si>
  <si>
    <t>CORREO PP / TRAFICO DE MERCANCIAS PROHIBIDAS / CARPETA FISCAL 507010959-2025-23-2025 / RUTH NARVAEZ ALARCON / DISPOSICION 02 DE NO HA LUGAR A FORMALIZAR Y CONTINUAR CON INVESTIGACION PREPARATORIA</t>
  </si>
  <si>
    <t>000-URD004-2024-1273405</t>
  </si>
  <si>
    <t>CORREO PP / TRAFICO DE MERCANCIAS PROHIBIDAS / CARPETA FISCAL 420-2024 / JUAN FREDY HIDALGO CRUZ / DISPOSICION 03 DE NO HA LUGAR PARA FORMALIZAR Y CONTINUAR CON LA INVESTIGACION PREPARATORIA Y ARCHIVO DEFINITIVO POR ATIPICIDAD</t>
  </si>
  <si>
    <t>000-URD004-2024-1273430</t>
  </si>
  <si>
    <t>CORREO PP / TRAFICO DE MERCANCIAS PROHIBIDAS / CARPETA FISCAL 407-2024 / JANETH ROCIO PARDO ROMAN / DISPOSICION 03 DE NO HA LUGAR PARA FORMALIZAR Y CONTINUAR CON LA INVESTIGACION PREPARATORIA Y ARCHIVO DEFINITIVO POR ATIPICIDAD</t>
  </si>
  <si>
    <t>000-URD004-2024-1273521</t>
  </si>
  <si>
    <t>CORREO PP / TRAFICO DE MERCANCIA PROHIBIDAS / CARPETA FISCAL 416-2024 / EVA IRENE ALIPAZAGA CAMASCA / DISPOSICION 03 DE NO HA LUGAR PARA FORMALIZAR Y CONTINUAR CON LA INVESTIGACION Y ARCHIVO DEFINITIVO POR ATIPICIDAD</t>
  </si>
  <si>
    <t>000-URD004-2024-1273558</t>
  </si>
  <si>
    <t>CORREO PP / TRAFICO DE MERCANCIAS RESTRINGIDAS / CARPETA FISCAL 389-2024 / MOLINA FLORES JORGE LUIS / DISPOSICION 03 DE NO HA LUGAR PARA FORMALIZAR Y CONTINUAR CON LA INVESTIGACION PREPARATORIA Y ARCHIVO DEFINITIVO POR ATIPICIDAD</t>
  </si>
  <si>
    <t>000-URD004-2025-0466044</t>
  </si>
  <si>
    <t>CORREO PP / RECEPTACION ADUANERA / CARPETA FISCAL 507010958-2025-189-2025 / DISPOSICION 02 DE NO FORMALIZACION NI CONTINUACION DE INVESTIGACION PREPARATORIA</t>
  </si>
  <si>
    <t>000-URD004-2025-0681492</t>
  </si>
  <si>
    <t>RECEPTACION ADUANERA / CASO 210-2025 / MARCO SANDY ARAUCO BERNACHEA / DISPOSICION 03</t>
  </si>
  <si>
    <t>000-URD004-2025-0686215</t>
  </si>
  <si>
    <t>RECEPTACION ADUANERA/ALVARADO QUISPE FREDY/CARPETA FISCAL NO 507010958-2025-259-0/DISP. NO 03</t>
  </si>
  <si>
    <t>000-URD004-2025-0693089</t>
  </si>
  <si>
    <t>TRAFICO DE MERCANCIAS RESTRINGIDAS/CARPETA NO 507010958-2025-204-0/ALEJANDRINA DAVILA SOLAGA/DISPOSICION S/N NO PROCEDE INICIAR INVESTIGACION PRELIMINAR</t>
  </si>
  <si>
    <t>000-URD004-2025-0719422</t>
  </si>
  <si>
    <t>TRAFICO DE MERCANCIAS PROHIBIDAS O RESTRINGIDAS / CASO 288-2025 /L.Q.R.R./DISP. NO 02 DESGLOSE DE DOCUMENTOS DE LA CARPETA FISCAL</t>
  </si>
  <si>
    <t>000-URD004-2025-0746787</t>
  </si>
  <si>
    <t>RECEPTACION ADUANERTA/L.Q.R.R./CASO NO 507010958-2025-324-0/DISP. S/N NO FORMALIZACION DE INVESTIGACION PREPARATORIA</t>
  </si>
  <si>
    <t>000-URD144-2025-0591839</t>
  </si>
  <si>
    <t>REMITE OFICIO N°244-2025-COMOPPOL-DIRNOS/REGPOL</t>
  </si>
  <si>
    <t>000-URD016-2025-0730861</t>
  </si>
  <si>
    <t>COPIA SIMPLE DE RM. 8190020006413 FECHA : 24.04.2025</t>
  </si>
  <si>
    <t>000-URD016-2025-0733444</t>
  </si>
  <si>
    <t>SOLICITA COPIA SIMPLE DE R.M. 8190020004834 FECHA : 05/09/2024</t>
  </si>
  <si>
    <t>019-URD095-2025-0733141</t>
  </si>
  <si>
    <t>NOTIFICACIÓN DE RESOLUCIÓN N° 19 QUE DECLARA INFUNDADA LA NULIDAD DE TODO LO ACTUADO DEDUCIDA POR LA PROCURADURIA PÚBLICA DE LA SUNAT</t>
  </si>
  <si>
    <t>226-URD158-2025-0738211</t>
  </si>
  <si>
    <t>NOTIFICACION N° 00001-2025 - CASO 1269-0</t>
  </si>
  <si>
    <t>226-URD158-2025-0743146</t>
  </si>
  <si>
    <t>REMITE NOTIFICACION N° 002-2025</t>
  </si>
  <si>
    <t>226-URD158-2025-0743290</t>
  </si>
  <si>
    <t>NOTIFICACION N° 0003-2025</t>
  </si>
  <si>
    <t>226-URD158-2025-0733485</t>
  </si>
  <si>
    <t>226-URD158-2025-0748948</t>
  </si>
  <si>
    <t>941998926 - ACLARACION DE HECHOS ACTA E INCAUTACION 226-0300</t>
  </si>
  <si>
    <t>226-URD158-2025-0743536</t>
  </si>
  <si>
    <t>993725215 - CUMPLIMIENTO DE SANCION DE INTERNAMIENTO</t>
  </si>
  <si>
    <t>226-URD158-2025-0742988</t>
  </si>
  <si>
    <t>REMITE NOTIFICACION N° 001-2025</t>
  </si>
  <si>
    <t>226-URD158-2025-0738243</t>
  </si>
  <si>
    <t>OFICIO N° 1231-2025-1FPPC-MAYNAS</t>
  </si>
  <si>
    <t>5769</t>
  </si>
  <si>
    <t xml:space="preserve">UTURUNCO MAMANI MARLENE CONCEPCION     </t>
  </si>
  <si>
    <t>055-URD101-2025-0736695</t>
  </si>
  <si>
    <t>SOLICITA DEVOLUCION DE MERCANCIA DE4COMISADA SEGUN ACTA DE INCAUTACION N° 055-0201-2025-000015</t>
  </si>
  <si>
    <t>7174</t>
  </si>
  <si>
    <t>FARRO ORREGO LEONARDO RENATO</t>
  </si>
  <si>
    <t>217-URD071-2025-0752247</t>
  </si>
  <si>
    <t>INVITACION A ACTOS PROTOCOLARES 204° ANIVERSARIO DEL PERÚ</t>
  </si>
  <si>
    <t>163-URD118-2025-0753669</t>
  </si>
  <si>
    <t>OFICIO MULTIPLE N°021-2025-A-MDP - INVITACION A LA CEREMONIA CENTRAL POR FIESTAS PATRIAS POR FESTEJAR LOS 204 AÑOS DE INDEPENDENCIA DEL PERU</t>
  </si>
  <si>
    <t>3040</t>
  </si>
  <si>
    <t xml:space="preserve">CONTRERAS NUÑEZ RENZO ERICK            </t>
  </si>
  <si>
    <t>172-URD119-2025-0752594</t>
  </si>
  <si>
    <t>3125</t>
  </si>
  <si>
    <t>SOLICITUD DE CUENTA (USUARIO Y CLAVE) DE TRANSPORTISTA INTERNACIONAL</t>
  </si>
  <si>
    <t>SOLICITA  PASSSWORDS  Y/O CLAVE DE ACCESO DE 06 DIGITOS.</t>
  </si>
  <si>
    <t>2456</t>
  </si>
  <si>
    <t xml:space="preserve">ALATRISTA PAREDES PATRICIA INES        </t>
  </si>
  <si>
    <t>3138</t>
  </si>
  <si>
    <t>CUADROS RAMIREZ MARIA DEL PILAR AUGUSTA</t>
  </si>
  <si>
    <t>3D8510</t>
  </si>
  <si>
    <t>SECCIÓN DE RECAUDACIÓN</t>
  </si>
  <si>
    <t>7192</t>
  </si>
  <si>
    <t xml:space="preserve">SANTISTEBAN MEDINA CARLOS ALBERTO      </t>
  </si>
  <si>
    <t>000-URD015-2025-0747787</t>
  </si>
  <si>
    <t>SOLICITA REMISION DE DOCUMENTOS ORIGINALES Y COPIAS CERTIFICADAS - DUA N° 235-2016-10-140895-01-9-00</t>
  </si>
  <si>
    <t>7546</t>
  </si>
  <si>
    <t>CANDIOTTI DELGADO SYLVIA ELENA</t>
  </si>
  <si>
    <t>172-URD119-2025-0749990</t>
  </si>
  <si>
    <t>SOLICITA CAPACITACION DE FACILIDADES DE CAPACITACION DE IMPORTACION PARA LAS PERSONAS CON DISCAPACIDAD.</t>
  </si>
  <si>
    <t>7301</t>
  </si>
  <si>
    <t xml:space="preserve">ROQUE HINOSTROZA EVELYN ELENA          </t>
  </si>
  <si>
    <t>000-URD051-2025-0742231</t>
  </si>
  <si>
    <t>SOLICITA DONACION DE COMBUSTIBLE</t>
  </si>
  <si>
    <t>226-URD158-2025-0745520</t>
  </si>
  <si>
    <t>NOTIFICACION N° 001-2025</t>
  </si>
  <si>
    <t>000-URD051-2025-0749050</t>
  </si>
  <si>
    <t>SOLICITA BOLETAS DE PAGO DE CUEVA FALLA JHORDY-TRABAJADOR ADUANA</t>
  </si>
  <si>
    <t>000-URD055-2025-0744089</t>
  </si>
  <si>
    <t>OFICIO N° 0199-2025-UTEA-FC-FCJCS-EPC</t>
  </si>
  <si>
    <t>7582</t>
  </si>
  <si>
    <t xml:space="preserve">QUEVEDO TORRES CARLOS ALBERTO          </t>
  </si>
  <si>
    <t>000-URD000-2025-0743161</t>
  </si>
  <si>
    <t>LA INT. AD. PAITA REMITE LA RESOL. DE DIV. N° 000202-2025-SUNAT/3K0500, POR LA QUE SE RECONOCE LA DEVOLUCIÓN DEL VALOR DE MERCANCÍAS INCAUTADAS , POR S/ 38 608,00 Y S/ 169 340,46, MÁS INTERESES LEGALES, A FAVOR DE LA EMPRESA HIRIDARAN E.I.R.L. CON RUC. N°</t>
  </si>
  <si>
    <t>226-URD158-2025-0752806</t>
  </si>
  <si>
    <t>REF EXPEDIENTE 03524-2022-0-1903-JR-PE-05</t>
  </si>
  <si>
    <t>7572</t>
  </si>
  <si>
    <t xml:space="preserve">PERALES ROJAS DIANA LUDIVINA           </t>
  </si>
  <si>
    <t>226-URD158-2025-0754739</t>
  </si>
  <si>
    <t>226-URD158-2025-0754780</t>
  </si>
  <si>
    <t>190-URD054-2025-0602055</t>
  </si>
  <si>
    <t>SOLICITA DEVOLUCION DE VEHICULO USADO</t>
  </si>
  <si>
    <t>000-URD065-2025-0754013</t>
  </si>
  <si>
    <t>SOLICITA COPIA DE RM 8720020003079</t>
  </si>
  <si>
    <t>000-URD000-2025-0741878</t>
  </si>
  <si>
    <t>7603</t>
  </si>
  <si>
    <t xml:space="preserve">GUERRERO LACHAPELLE CINTHIA ANALI      </t>
  </si>
  <si>
    <t>000-URD004-2025-0753507</t>
  </si>
  <si>
    <t>ABUSO DE AUTORIDAD / MIGUEL ANGEL INFANTES ZAPATA /</t>
  </si>
  <si>
    <t>7623</t>
  </si>
  <si>
    <t xml:space="preserve">ORTIZ GARRIDO CARLOS MARTIN            </t>
  </si>
  <si>
    <t>000-URD004-2025-0754873</t>
  </si>
  <si>
    <t>181-URD125-2025-0747767</t>
  </si>
  <si>
    <t>COOPERACION Y APOYO CENSOS NACIONALES 2025</t>
  </si>
  <si>
    <t>217-URD071-2025-0749532</t>
  </si>
  <si>
    <t>SOLICITA DONACIÓN DE BIENES</t>
  </si>
  <si>
    <t>181-URD125-2025-0747368</t>
  </si>
  <si>
    <t>181-URD125-2025-0752617</t>
  </si>
  <si>
    <t>181-URD125-2025-0748324</t>
  </si>
  <si>
    <t>181-URD125-2025-0748005</t>
  </si>
  <si>
    <t>181-URD125-2025-0737538</t>
  </si>
  <si>
    <t>SOLICITO PAGO DE SERVICIO MOVIMIENTO Y REORDENAMIENTO DE VEHICULOS INCAUTADOS</t>
  </si>
  <si>
    <t>181-URD125-2025-0744636</t>
  </si>
  <si>
    <t>DOCUMENTO PARA SER ANEXADO A EXP.181-URD125-2025-691472</t>
  </si>
  <si>
    <t>181-URD125-2025-0752642</t>
  </si>
  <si>
    <t>PONE A DISPOSICION MERCANCIA</t>
  </si>
  <si>
    <t>181-URD125-2025-0755313</t>
  </si>
  <si>
    <t>REMITE COPIA DE ESQUELA DE OBSERVACION</t>
  </si>
  <si>
    <t>181-URD125-2025-0748113</t>
  </si>
  <si>
    <t>SOLICITA REMITA OFICIO A LA SUNARP SOBRE ADJUDICACION DE VEHICULO</t>
  </si>
  <si>
    <t>181-URD125-2025-0730889</t>
  </si>
  <si>
    <t>DEVOLUCION DE VEHCIULO REF. EXP.00136-2024-64-2111-JR-PE-04</t>
  </si>
  <si>
    <t>181-URD125-2025-0742759</t>
  </si>
  <si>
    <t>DEVOLUCION DE VEHICULO. REF. EXP.00382-2025-39-2111-JR-PE-01</t>
  </si>
  <si>
    <t>172-URD119-2025-0747570</t>
  </si>
  <si>
    <t>OFICIO NRO. 1102-2025-REGPOL/DIVOPUS/COM.CENTRAL SIAT SOLICITA INFORMAR REGISTRO Y/O MOVIMIENTO VEHICULAR PLACA CHILE LSWX 54</t>
  </si>
  <si>
    <t>172-URD119-2025-0749402</t>
  </si>
  <si>
    <t>OFICIO NRO. 2975-2025-REGPO9L-TAC/DIVOPUS/COMISARIA CIUDAD NUEVA B SIAT SOLICITA INFORME INGRESO Y SALIDA DEL PAIS VEHICULO PLACA CHILE REYC 62Y OTROS</t>
  </si>
  <si>
    <t>145-URD116-2025-0742363</t>
  </si>
  <si>
    <t>SOLICITUD ADJUDICACION BOMBEROS  ADUANA MOLLENDO</t>
  </si>
  <si>
    <t>000-URD000-2025-0752810</t>
  </si>
  <si>
    <t>Solicitud de facilidades para realizar la Tercera Medición de la “Encuesta de Turismo Receptivo 2025”, del 1 al 10 de agosto de 2025</t>
  </si>
  <si>
    <t>000-URD000-2025-0752821</t>
  </si>
  <si>
    <t>000-URD004-2025-0578948</t>
  </si>
  <si>
    <t>RTF 04831-A-2025  INVERSIONES SULMAR SAC  EXP 06366-2024</t>
  </si>
  <si>
    <t>000-URD051-2025-0743904</t>
  </si>
  <si>
    <t>REMITE FACTURAS POR SERVICIO</t>
  </si>
  <si>
    <t>145-URD116-2025-0735766</t>
  </si>
  <si>
    <t>ACTA DE RECEPCIÓN DE BIENES DE SALVAMENTO</t>
  </si>
  <si>
    <t>000-URD030-2025-0747331</t>
  </si>
  <si>
    <t>SOLICITA INFORMACION DE LOS VEHICULOS PLACA DE RODAJE B01-906 Y V3S996</t>
  </si>
  <si>
    <t>000-URD000-2025-0749245</t>
  </si>
  <si>
    <t>3H0510</t>
  </si>
  <si>
    <t>8069</t>
  </si>
  <si>
    <t xml:space="preserve">DIAZ WONG LEISSY KATHERINE             </t>
  </si>
  <si>
    <t>181-URD125-2025-0701540</t>
  </si>
  <si>
    <t>NOTIFICACION.2592-2025. REF. CASO.2025-206-0</t>
  </si>
  <si>
    <t>181-URD125-2025-0736441</t>
  </si>
  <si>
    <t>181-URD125-2025-0743867</t>
  </si>
  <si>
    <t>000-URD038-2025-0732960</t>
  </si>
  <si>
    <t>181-URD125-2025-0744710</t>
  </si>
  <si>
    <t>DOCUMENTO PARA SER ANEXADO A EXP.181-URD125-2025-636340</t>
  </si>
  <si>
    <t>8142</t>
  </si>
  <si>
    <t xml:space="preserve">VEGA BELANDRES CARLOS ENRRIQUE         </t>
  </si>
  <si>
    <t>000-URD092-2025-0619687</t>
  </si>
  <si>
    <t>PARA CONOCIMIENTO</t>
  </si>
  <si>
    <t>000-URD001-2025-0732038</t>
  </si>
  <si>
    <t>SOLICITA COPIAS CERTIFICADAS DE DOCUMENTOS</t>
  </si>
  <si>
    <t>NP94</t>
  </si>
  <si>
    <t xml:space="preserve">RONDON CALCINA VICTOR HUGO             </t>
  </si>
  <si>
    <t>NP98</t>
  </si>
  <si>
    <t xml:space="preserve">CHAVEZ GUTIERREZ SARA JULISSA          </t>
  </si>
  <si>
    <t>NK31</t>
  </si>
  <si>
    <t>VILDOSO QUINTANILLA LEOPOLDO MANUEL</t>
  </si>
  <si>
    <t>8528</t>
  </si>
  <si>
    <t xml:space="preserve">SAENZ VALENCIA KARIN JANNETT           </t>
  </si>
  <si>
    <t>181-URD125-2025-0754930</t>
  </si>
  <si>
    <t>181-URD125-2025-0754569</t>
  </si>
  <si>
    <t>NOTIFICAION. N0.2859-2025. REF.CASO.2025-349-0</t>
  </si>
  <si>
    <t>181-URD125-2025-0753857</t>
  </si>
  <si>
    <t>4133</t>
  </si>
  <si>
    <t>FORMULARIO 5030: TRANSPARENCIA Y ACCESO A LA INFORMACION PUBLICA</t>
  </si>
  <si>
    <t>SOLICITA INFORMACION SOBRE MONOBLOCK</t>
  </si>
  <si>
    <t>181-URD125-2025-0753399</t>
  </si>
  <si>
    <t>INVITACION A II SIMULACRO PLAN DE EMERGENCIA 2025</t>
  </si>
  <si>
    <t>181-URD125-2025-0747491</t>
  </si>
  <si>
    <t>INVITACION AL CCIV ANIVERSARIO DEL PERU</t>
  </si>
  <si>
    <t>181-URD125-2025-0747447</t>
  </si>
  <si>
    <t>SOLICITA DONACION DE REFRIGERIOS</t>
  </si>
  <si>
    <t>181-URD125-2025-0753323</t>
  </si>
  <si>
    <t>REQUERIMIENTO DE INFORMACION. REF. CAR 053-2025-AAP-JUL</t>
  </si>
  <si>
    <t>181-URD125-2025-0752368</t>
  </si>
  <si>
    <t>SOLICITA INFORMES DE AFOROS Y AVALUOS REF. CARPETA.526-2025</t>
  </si>
  <si>
    <t>181-URD125-2025-0754619</t>
  </si>
  <si>
    <t>DEVUELVE DOCUMENTO PARA FINES CONSIGUIENTES</t>
  </si>
  <si>
    <t>181-URD125-2025-0755172</t>
  </si>
  <si>
    <t>NOTIFICAION A OFICIALES. REF. CASO.225-2025</t>
  </si>
  <si>
    <t>000-URD065-2025-0752195</t>
  </si>
  <si>
    <t>DESCARGO A NOTIFICACION NRO. 000933-2025-SUNAT/3H0500.</t>
  </si>
  <si>
    <t>055-URD099-2025-0749492</t>
  </si>
  <si>
    <t>REMITE NOTIFICACION N-371964-2025-JR-PE, REF. EXP. 04408-2022-97-1706-JR-PE-09</t>
  </si>
  <si>
    <t>8746</t>
  </si>
  <si>
    <t xml:space="preserve">ROMAN GONZALES ROSENDO SIMEON          </t>
  </si>
  <si>
    <t>019-URD166-2025-0753579</t>
  </si>
  <si>
    <t>SOLICITO INTERNAMIENTO AFORO Y AVALUO DE MERCANCIA - CAÑAS ENTERAS Y CHANCADAS</t>
  </si>
  <si>
    <t>055-URD099-2025-0735338</t>
  </si>
  <si>
    <t>NOTIFICACION 367003-2025- EXP 10243-2023-91-1706</t>
  </si>
  <si>
    <t>8789</t>
  </si>
  <si>
    <t xml:space="preserve">VEGA SALVATIERRA ELISA MILAGROS        </t>
  </si>
  <si>
    <t>172-URD119-2025-0750028</t>
  </si>
  <si>
    <t>SOLICITA ADJUNTA ORIGINAL POLIZA CAUCION RNO. 3012025040905 AVLA, AMPLIACION DE PLAZO DAM 172-2024-20-000572 EXP. 748633</t>
  </si>
  <si>
    <t>172-URD124-2025-0747649</t>
  </si>
  <si>
    <t>ORD 231- ORDEN N° 714 DE 09.07.2025  DE LA PREFECTURA DE MIGRACIONES Y POLICÍA INTERNACIONAL ARICA - PARINACOTA (ASUNTO : SOLICITA RESPALDO DE CÁMARAS DE TELEVIGILANCIA)</t>
  </si>
  <si>
    <t>000-URD001-2025-0737915</t>
  </si>
  <si>
    <t>REMITIR COPIAS CERTIFICADAS DE LAS RESOLUCIONES QUE HA EMITIDO EN CONTRA DEL IMPUTADO LUIS ALFREDO ARANGOITIA POMA</t>
  </si>
  <si>
    <t>8280</t>
  </si>
  <si>
    <t xml:space="preserve">NAVARRETE VALLES YULY MELISSA          </t>
  </si>
  <si>
    <t>000-URD010-2025-0742230</t>
  </si>
  <si>
    <t>280-URD136-2025-0747140</t>
  </si>
  <si>
    <t>SOLICITA  ORIENTACION Y FACILIDADES EN EL VIAJE DE ESTUDIOS AL PUESTO CONTROL IÑAPARI</t>
  </si>
  <si>
    <t>190-URD054-2025-0730197</t>
  </si>
  <si>
    <t>PARA CONOCIMIENTO DE INSPECTORIA DESENTRALIZADA PNP</t>
  </si>
  <si>
    <t>8290</t>
  </si>
  <si>
    <t xml:space="preserve">FARFAN NINANTAY DANNY FREDDY           </t>
  </si>
  <si>
    <t>190-URD054-2025-0753113</t>
  </si>
  <si>
    <t>DUA RETROEXCAVADORA CATERPILLAR</t>
  </si>
  <si>
    <t>8293</t>
  </si>
  <si>
    <t xml:space="preserve">MUÑOZ MORALES WILLIAM HERNAN           </t>
  </si>
  <si>
    <t>000-URD015-2025-0738881</t>
  </si>
  <si>
    <t>SOLICITUD INFORMACION SOBRE MERCADERIA DESTINADA CON LAS SDEER 2035-2024-28-01130854 ESSER 20548335397</t>
  </si>
  <si>
    <t>000-URD055-2025-0748722</t>
  </si>
  <si>
    <t>SOLICITA DEVOLUCION DE CHASIS DE VEHICULO INCAUTADO</t>
  </si>
  <si>
    <t>190-URD054-2025-0737137</t>
  </si>
  <si>
    <t>SOLICITA DAM DE VEHICULO</t>
  </si>
  <si>
    <t>172-URD119-2025-0737025</t>
  </si>
  <si>
    <t>OFICIO NRO. 1025-2025-DRTC.T/GOB.REG.TACNA DA RPTA OF. 000038-2025-SUNAT/3G0100 COORDINACION PARA RECOJO DE VEHICULO INCAUTADO</t>
  </si>
  <si>
    <t>000-URD086-2025-0750291</t>
  </si>
  <si>
    <t>OFICIO N 1681-2025-SDG/MRP-REGPOL-HCO/CIA.PNP.AMBO</t>
  </si>
  <si>
    <t>000-URD065-2025-0755030</t>
  </si>
  <si>
    <t>ACTA DE INCAUTACION 163-0300-2024-000019</t>
  </si>
  <si>
    <t>172-URD119-2025-0744713</t>
  </si>
  <si>
    <t>REMITE CARTA NOTARIAL REFERENTE A LA CARPETA FISCAL 2906014500-2024-621-0.</t>
  </si>
  <si>
    <t>226-URD158-2025-0733985</t>
  </si>
  <si>
    <t>CEDULA DE NOTIFICACION N° 00013-2025</t>
  </si>
  <si>
    <t>9427</t>
  </si>
  <si>
    <t xml:space="preserve">CARHUANINA ALANYA LUIS                 </t>
  </si>
  <si>
    <t>181-URD125-2025-0732434</t>
  </si>
  <si>
    <t>190-URD054-2025-0733146</t>
  </si>
  <si>
    <t>181-URD125-2025-0736011</t>
  </si>
  <si>
    <t>181-URD125-2025-0735807</t>
  </si>
  <si>
    <t>145-URD116-2025-0742269</t>
  </si>
  <si>
    <t>SOLICITUD BOMBEROS ADUANA DE PUNO</t>
  </si>
  <si>
    <t>163-URD118-2025-0736037</t>
  </si>
  <si>
    <t>CULMINACION DE SERVICIO: PRESENCIA EN ACTO PUBLICO 09-07-2025 DESTRUCCION DE MERCANCIAS (4 HORAS)</t>
  </si>
  <si>
    <t>000-URD072-2025-0741807</t>
  </si>
  <si>
    <t>SOLICITA INFORMACIÓN URGENTE - ADUANAS</t>
  </si>
  <si>
    <t>217-URD071-2025-0753630</t>
  </si>
  <si>
    <t>SOLICITA CAPACITACION IMPORTA Y EXPORTA FACIL</t>
  </si>
  <si>
    <t>217-URD071-2025-0752776</t>
  </si>
  <si>
    <t>000-URD041-2025-0749295</t>
  </si>
  <si>
    <t>DEVOLUCION DE INCAUTACION DE BIENES</t>
  </si>
  <si>
    <t>172-URD124-2025-0736588</t>
  </si>
  <si>
    <t>NOTARIA GLENNY ALEMÁN PADRÓN (ASUNTO: INFORMA EL SERVICIO DE CERTIFICACIÓN DE FIRMA EN EL DOCUMENTO DENOMINADO ANEXO 5 - PROMESA DE CONCORCIO - REPRESENTANTE TRANSPORTES LINEA DIRECTA S.A.C. MELANY MAXIMILIANA AJAHUANA CRISTOBAL EN CALIDAD DE GERENTE</t>
  </si>
  <si>
    <t>172-URD124-2025-0747432</t>
  </si>
  <si>
    <t>CARTA N° 0128-2025-L&amp;CCSG LC SOLUCIONES GENERALES S.A.C. (ASUNTO: DOCUMENTOS PARA PERFECCIONAR EL CONTRATO.</t>
  </si>
  <si>
    <t>163-URD118-2025-0736023</t>
  </si>
  <si>
    <t>ACTA DE DESTRUCCION DE MERCANCIAS</t>
  </si>
  <si>
    <t>181-URD125-2025-0721641</t>
  </si>
  <si>
    <t>NOTIFICACION.2685-2025. REF. CASO.2025-483-0</t>
  </si>
  <si>
    <t>181-URD125-2025-0737674</t>
  </si>
  <si>
    <t>NOTIFIQUE A OFICIAL DE BADUANAS. REF.CASO.2024-484-NFPA</t>
  </si>
  <si>
    <t>000-URD065-2025-0741895</t>
  </si>
  <si>
    <t>RESPUESTA A OFICIO NRO. 001081-2025-SUNAT/3G0500.</t>
  </si>
  <si>
    <t>163-URD118-2025-0750523</t>
  </si>
  <si>
    <t>OFICIO MULTIPLE N°36-2025-A-MPI - INVITACION A DESFILE POR FIESTAS PATRIAS</t>
  </si>
  <si>
    <t>172-URD119-2025-0748158</t>
  </si>
  <si>
    <t>OFICIO NRO. 000920-2025-DDC TAC/MC SUSTRACCION DE DOS BIENES HISTORICOS ARTISTICOS RELIGIOSOS</t>
  </si>
  <si>
    <t>055-URD099-2025-0735361</t>
  </si>
  <si>
    <t>NOTIFICACION 367001-2025 EXP 10243-2023-91-1706</t>
  </si>
  <si>
    <t>226-URD158-2025-0735285</t>
  </si>
  <si>
    <t>NOTIFICACION N° 00002-2025 - CASO 1236-0</t>
  </si>
  <si>
    <t>172-URD119-2025-0754933</t>
  </si>
  <si>
    <t>OFICIO NRO. 184-2025-REGPOL TAC/DIVOIP0US/DUE-UPIRV REMITE INFORME PERICIAL VEHICULAR 290-2025 REF. OF. 1258-2025-SUNAT/3G0500</t>
  </si>
  <si>
    <t>172-URD119-2025-0753299</t>
  </si>
  <si>
    <t>OFICIO NRO. 1042-2025-DRTC.T/GOB.REG.TACNA FACILIDADES PARA PERIVIA VEHICULAR W3X-873 REF. OF. 1258-2025-SUNAT/3G0300</t>
  </si>
  <si>
    <t>172-URD119-2025-0753211</t>
  </si>
  <si>
    <t>OFICIO NRO. 1043-2025-DRTC.T/GOB.REG.TACNA FACILIDADES PARA REALIZAR PERICIA IDENTIFICACION VEHICULAR VOG-163 REF,.OF. 1238-2025-SUNAT/3G0500</t>
  </si>
  <si>
    <t>145-URD116-2025-0737681</t>
  </si>
  <si>
    <t>CARTA INVITACION NC-900-G4-N°140</t>
  </si>
  <si>
    <t>217-URD071-2025-0730437</t>
  </si>
  <si>
    <t>NOTIFICACION N° 00009-2025 CASO N° 3006014507-2024-297-0 MATERIA: CONTRABANDO</t>
  </si>
  <si>
    <t>226-URD158-2025-0735295</t>
  </si>
  <si>
    <t>NOTIFICACION N° 00005-2025 - CASO 1050-0</t>
  </si>
  <si>
    <t>019-URD095-2025-0738499</t>
  </si>
  <si>
    <t>SOLICITA FACILIDADES Y NOTIFICACION DE PERSONAL ADUANERO PARA QUE CONCURRA A LA AUDIENCIA VIRTUAL DE JUICIO ORAL PREVISTA PARA EL 01.08.2025</t>
  </si>
  <si>
    <t>9595</t>
  </si>
  <si>
    <t xml:space="preserve">MELENDRES VELASCO ELIXANDER WILFREDO   </t>
  </si>
  <si>
    <t>172-URD119-2025-0745162</t>
  </si>
  <si>
    <t>OFICIO NRO. 2280-2025-EEPASO-DESA/DR-DRST/GOB.REG.TACNA DA RESPUESTA AL OFICIO NRO. 495-2025-SUNAT/3G0300 VERIFICACION DE MERCANCIAS RESTRIGNGIDAS</t>
  </si>
  <si>
    <t>172-URD119-2025-0745240</t>
  </si>
  <si>
    <t>OFICIO NRO. 2282-2025-EEPASO-DESA/DR-DRST/GOB.REG.TACNA DA RPTA AL OF. 496-2025-SUNAT/3G0300 VERIFICACION MERCANCIAS RESTRINGIDAS</t>
  </si>
  <si>
    <t>000-URD015-2025-0739150</t>
  </si>
  <si>
    <t>INVITACION A 1ERA REUNION DE COORDINACION PARA PLANIFICACION DE PRACTICA DE PROTECCION PORTUARIA</t>
  </si>
  <si>
    <t>127-URD114-2025-0755218</t>
  </si>
  <si>
    <t>PARTICIPACIÓN EN OPERATIVO DE FISCALIZACIÓN</t>
  </si>
  <si>
    <t>9641</t>
  </si>
  <si>
    <t xml:space="preserve">SALAZAR CARRASCO HAROL SCOTT           </t>
  </si>
  <si>
    <t>055-URD101-2025-0752527</t>
  </si>
  <si>
    <t>REMITE INFORME 102-2025-REGPOLAM-DIVOPUS-DUE-UNIOPESP-EV-CH, SOBRE LA PRESUNTA COMISION DE DELITO DE CONTRABANDO</t>
  </si>
  <si>
    <t>9643</t>
  </si>
  <si>
    <t xml:space="preserve">GUTIERREZ GUEVARA CARLOS ENRIQUE       </t>
  </si>
  <si>
    <t>000-URD006-2025-0752501</t>
  </si>
  <si>
    <t>SOLICITA COPIA DE RESOLUCION DE MULTA 8170020000386 DE FECHA 08-04-2025</t>
  </si>
  <si>
    <t>172-URD119-2025-0736910</t>
  </si>
  <si>
    <t>OFICIO NRO. 01609-2025-JPCST-CSJT-PJ DOTORGAR FACILIDADES AL TESTIGO: ERICSON SANTIAGO GUERRERO CHUMPITAZ AUDIENCIA JUICIO ORAL PROGRAMADA DIA 14JUL25 HORAS 11:00 A.M. VIA MEET.GOOGLE.COM/YKI-BGUW-NRC</t>
  </si>
  <si>
    <t>226-URD158-2025-0754768</t>
  </si>
  <si>
    <t>APERTURA DE INVESTIGACION PRELIMINAR ABANDONO</t>
  </si>
  <si>
    <t>9675</t>
  </si>
  <si>
    <t>ACUÑA MENDOZA CARLOS MANUEL</t>
  </si>
  <si>
    <t>226-URD158-2025-0754794</t>
  </si>
  <si>
    <t>APERTIRA DE INVESTIGACION PRELIMINAR CONTRABANDO</t>
  </si>
  <si>
    <t>226-URD158-2025-0754810</t>
  </si>
  <si>
    <t>APERTURA DE INVESTIGACION PRELIMINAR CONTRABANDO</t>
  </si>
  <si>
    <t>000-URD015-2025-0732182</t>
  </si>
  <si>
    <t>SOLICITA INVESTIGACION DEL PROCESO DE VALORACION DE LA DAM 118-2025-207911 DEL OE COMERCIAL TEXTIL SA. POR PRESUNTOS VALORES POR DEBAJO DE DECLARACIONES DE OTROS IMPROTADORES DE MERCANCIA SEMEJANTE.</t>
  </si>
  <si>
    <t>000-URD010-2025-0733151</t>
  </si>
  <si>
    <t>000-URD010-2025-0730361</t>
  </si>
  <si>
    <t>CARTA N. 172-2025-SUNAT/3G0700-0013</t>
  </si>
  <si>
    <t>280-URD136-2025-0480298</t>
  </si>
  <si>
    <t>NOTIFICA EL CONTENIDO DE LA DISPOSICION N°02-2025</t>
  </si>
  <si>
    <t>9704</t>
  </si>
  <si>
    <t xml:space="preserve">CALENZANI VASQUEZ JOSE                 </t>
  </si>
  <si>
    <t>280-URD136-2025-0480396</t>
  </si>
  <si>
    <t>NOTIFICA CONTENIDO DE DISPOSICION N02-2025</t>
  </si>
  <si>
    <t>280-URD136-2025-0480127</t>
  </si>
  <si>
    <t>NOTIFICA EL CONTENIDO DE LA DISPOSICION 02-2025</t>
  </si>
  <si>
    <t>000-URD001-2025-0737897</t>
  </si>
  <si>
    <t>SOBRE CONTRABANDO</t>
  </si>
  <si>
    <t>000-URD038-2025-0677938</t>
  </si>
  <si>
    <t>SOLICITA COPIA  DE RES DE MULTA 8800020000324</t>
  </si>
  <si>
    <t>280-URD136-2025-0752596</t>
  </si>
  <si>
    <t>CONVOCA REUNION</t>
  </si>
  <si>
    <t>000-URD015-2025-0750319</t>
  </si>
  <si>
    <t>CITACION N. 00001-2025</t>
  </si>
  <si>
    <t>9723</t>
  </si>
  <si>
    <t xml:space="preserve">HINOSTROZA QUISPE LIZBETH KATHERINE    </t>
  </si>
  <si>
    <t>055-URD099-2025-0749684</t>
  </si>
  <si>
    <t>REMITE NOTIFICACION N-371535-2025-JR-PE, REF. EXP. 05839-2022-90-1706-JR-PE-09</t>
  </si>
  <si>
    <t>055-URD099-2025-0749708</t>
  </si>
  <si>
    <t>REMITE NOTIFICACION N-371963-2025-JR-PE, REF. EXP. 04408-2022-97-1706-JR-PE-09</t>
  </si>
  <si>
    <t>055-URD099-2025-0749648</t>
  </si>
  <si>
    <t>REMITE NOTIFICACION N-371539-2025-JR-PE, REF. EXP. 05839-2022-90-1706-JR-PE-09</t>
  </si>
  <si>
    <t>055-URD099-2025-0747041</t>
  </si>
  <si>
    <t>NOTIFICACION 369678-2025 EXP-5726-2021-25-1706</t>
  </si>
  <si>
    <t>181-URD125-2025-0742931</t>
  </si>
  <si>
    <t>172-URD119-2025-0747490</t>
  </si>
  <si>
    <t>SOLICITA DEVOLUCION DE MERCANCIA. A/I. 172-0201-2025-000272.</t>
  </si>
  <si>
    <t>9746</t>
  </si>
  <si>
    <t xml:space="preserve">VERA GOMEZ JUDY CAROL                  </t>
  </si>
  <si>
    <t>172-URD119-2025-0747467</t>
  </si>
  <si>
    <t>SOLICITA DEVOLUCION DE MERCANCIA. A/I. 172-0201-2025-000271.</t>
  </si>
  <si>
    <t>172-URD119-2025-0748124</t>
  </si>
  <si>
    <t>SOLICITA DEVOLUCION DE MERCANCIA. A/I. N° 172-0201-2025-000270.</t>
  </si>
  <si>
    <t>055-URD099-2025-0747050</t>
  </si>
  <si>
    <t>NOTIFICACION 369680-2025-EXP 5726-2021-25-1706</t>
  </si>
  <si>
    <t>9747</t>
  </si>
  <si>
    <t xml:space="preserve">MEZA FALLA NESTOR EDGARDO              </t>
  </si>
  <si>
    <t>163-URD118-2025-0750621</t>
  </si>
  <si>
    <t>OFICIO MULTIPLE N°02-2025-OGPP-MPI - INVITACION A LOS TALLERES DE TRABAJO DE LA FASE II: ANALISIS PROSPECTIVO EN EL MARCO DEL PROCESO DE FORMULACION DEL PLAN DE DESARROLLO LOCAL CONCERTADO DE LA PROVINCIA DE ILO</t>
  </si>
  <si>
    <t>091-URD105-2025-0754377</t>
  </si>
  <si>
    <t>INVITA A PARTICIPAR EN MEGA OPERATIVO MULTISECTORIAL PARA LASACCIONES DE SUPERVISIÓN Y FISCALIZACIÓN DEL TRANASPORTE TERRESTRE DIA VIERNES 25.07.2025 A LAS 07:00 HORAS</t>
  </si>
  <si>
    <t>9787</t>
  </si>
  <si>
    <t xml:space="preserve">TAPAY LIMO NETTMAR LEE                 </t>
  </si>
  <si>
    <t>172-URD119-2025-0752603</t>
  </si>
  <si>
    <t>SOLICITA PASSWORD</t>
  </si>
  <si>
    <t>9934</t>
  </si>
  <si>
    <t xml:space="preserve">PEÑA TICONA YENNY DEL CARMEN           </t>
  </si>
  <si>
    <t>226-URD158-2025-0733156</t>
  </si>
  <si>
    <t>CARTA N° 0663/L&amp;F-2025</t>
  </si>
  <si>
    <t>000-URD030-2025-0753826</t>
  </si>
  <si>
    <t>RUTA DEL EXITO DEL INDECOPI</t>
  </si>
  <si>
    <t>000-URD075-2025-0752338</t>
  </si>
  <si>
    <t>SOLICITA DEVOLUCIÓN DE PRODUCTOS INCAUTADOS</t>
  </si>
  <si>
    <t>000-URD075-2025-0742233</t>
  </si>
  <si>
    <t>SOLICITUD DE BIENES INCAUTADOS REF NOTIFICACION Nª 0397-2025-SUNA/3U0500</t>
  </si>
  <si>
    <t>000-URD075-2025-0750551</t>
  </si>
  <si>
    <t>LO QUE SE INDICA</t>
  </si>
  <si>
    <t>000-URD075-2025-0750529</t>
  </si>
  <si>
    <t>172-URD119-2025-0738490</t>
  </si>
  <si>
    <t>REMITE RESPUESTA DE NOTIFICACION N° 517-2025-SUNAT-3G0150</t>
  </si>
  <si>
    <t>172-URD119-2025-0738528</t>
  </si>
  <si>
    <t>REMITE RESPUESTA DE NOTIFICACION N° 516-2025-SUNAT-3G0150</t>
  </si>
  <si>
    <t>000-URD075-2025-0736498</t>
  </si>
  <si>
    <t>SOLICITA PARTICIPACIÓN PARA INTERVENCIONES CONJUNTAS EN EL MARCO DE CASOS PRIORIZADOS POR LA MESA REGIONAL DE CONTROL Y VIGILANCIA FORESTAL Y FAUNA SILVESTRE</t>
  </si>
  <si>
    <t>000-URD075-2025-0747586</t>
  </si>
  <si>
    <t>INIVTACIÓN A CEREMONIA CENTRAL POR LE 84° ANIVERSARIO DE LA INMOLACIPON DE CAP FAP JOSE ABELARDO QUIÑONEZ GONZALES</t>
  </si>
  <si>
    <t>127-URD114-2025-0750147</t>
  </si>
  <si>
    <t>284B</t>
  </si>
  <si>
    <t xml:space="preserve">VEGA SALVATIERRA JACKELIN ROSA         </t>
  </si>
  <si>
    <t>000-URD038-2025-0738972</t>
  </si>
  <si>
    <t>SOLICITA COPIAS DE ACTA DE INCAUTACION Y OTROS</t>
  </si>
  <si>
    <t>280-URD136-2025-0753480</t>
  </si>
  <si>
    <t>ADJUNTA CARTA FIANZA 0011-0377-9800256036-99</t>
  </si>
  <si>
    <t>000-URD004-2025-0719376</t>
  </si>
  <si>
    <t>TRAFICO DE MERCANCIAS PROHIBIDAS O RESTRINGIDAS / CARPETA FISCAL 275-2025 / JESUS BASILIO GARCIA AGUILAR/DISP. NO 02</t>
  </si>
  <si>
    <t>000-URD079-2025-0731750</t>
  </si>
  <si>
    <t>OFICIO N 356-2025-COMOPPOL-DIRNOS/REGPOL-JUN</t>
  </si>
  <si>
    <t>000-URD015-2025-0730921</t>
  </si>
  <si>
    <t>SOLICITA INFORME DOCUMENTADO DE NRO DE POLIZA DE IMPORTACION DEL VEHICULO CON SERIE NRO. 8AC906633EE087954 Y NRO DE MOTOR: 651955W0026123.</t>
  </si>
  <si>
    <t>000-URD015-2025-0730917</t>
  </si>
  <si>
    <t>SOLICITA INFORME DOCUMENTADO DE NRO DE POLIZA DE IMPORTACION DEL VEHICULO CON SERIE NRO. FK416J540143 Y NRO DE MOTOR: 6D15625983.</t>
  </si>
  <si>
    <t>000-URD018-2025-0736785</t>
  </si>
  <si>
    <t>RESPUESTA: INFORME N° 000113-2025-SUNAT/3D5110</t>
  </si>
  <si>
    <t>000-URD000-2025-0752968</t>
  </si>
  <si>
    <t>Consulta de autenticidad de documentos</t>
  </si>
  <si>
    <t>481C</t>
  </si>
  <si>
    <t xml:space="preserve">PATRICIA KARINA AZABACHE MANAYAY       </t>
  </si>
  <si>
    <t>055-URD099-2025-0732655</t>
  </si>
  <si>
    <t>SOLICITA INFORMACION, SEGUN OFICIO N-1432-25-COMOPPOL-PNP/DIRNOS/REGPOLLAM/DIVINCRI-AREPOLFIS-CH</t>
  </si>
  <si>
    <t>315B</t>
  </si>
  <si>
    <t xml:space="preserve">RODRIGUEZ DOMINGUEZ SADDAM             </t>
  </si>
  <si>
    <t>172-URD119-2025-0744018</t>
  </si>
  <si>
    <t>REMITE BOUCHER PARA LA ENTREGA DE COPIAS CERTIFICADAS EXP. 172-URD119-2025-674437.</t>
  </si>
  <si>
    <t>181-URD125-2025-0737277</t>
  </si>
  <si>
    <t>REMITA INFORME REF. CASO.2025-502-NFPA</t>
  </si>
  <si>
    <t>000-URD015-2025-0742090</t>
  </si>
  <si>
    <t>SOLICIUD PRONUNCIAMIENTO DE NOMBRE COMERCIAL Y USO</t>
  </si>
  <si>
    <t>046-URD098-2025-0733109</t>
  </si>
  <si>
    <t>JUICIO ORAL</t>
  </si>
  <si>
    <t>AS21</t>
  </si>
  <si>
    <t xml:space="preserve">MONTENEGRO SAAVEDRA LUIS FERNANDO      </t>
  </si>
  <si>
    <t>181-URD125-2025-0736518</t>
  </si>
  <si>
    <t>RESPUESTA A NOTIFICACION.00938-2025-SUNAT-3H0500</t>
  </si>
  <si>
    <t>181-URD125-2025-0733271</t>
  </si>
  <si>
    <t>DESCARGO A NOTIFICACION. 0926-2025-SUNAT-3H0500</t>
  </si>
  <si>
    <t>000-URD010-2025-0748574</t>
  </si>
  <si>
    <t>NOTIFICACION DUDA RAZONABLE NRO. 118-2025-18125 DEL 03.07.2025 DAM NRO. 118-2025-10-256405- DEL 19.006.2025</t>
  </si>
  <si>
    <t>000-URD010-2025-0741889</t>
  </si>
  <si>
    <t>REF. 118-2025-SUNAT/3D5114-24, CONFIRMAN EMISION DE CARTA FIANZA</t>
  </si>
  <si>
    <t>217-URD071-2025-0743007</t>
  </si>
  <si>
    <t>INVITACIÓN A CAMPEONATO</t>
  </si>
  <si>
    <t>000-URD030-2025-0661453</t>
  </si>
  <si>
    <t>SOLICITA FACILIDADES PARA PERICIA DE INSPECCION DEL VEHICULO  PLACA DE RODAJE Z5N-089</t>
  </si>
  <si>
    <t>000-URD010-2025-0742830</t>
  </si>
  <si>
    <t>351103</t>
  </si>
  <si>
    <t>305A</t>
  </si>
  <si>
    <t xml:space="preserve">HERRERA BORJA ANA CAROLINA             </t>
  </si>
  <si>
    <t>000-URD061-2025-0736964</t>
  </si>
  <si>
    <t>MERCADERIA DE PROCEDENCIA EXTRANJERA - ACTA DE INTERVENCION</t>
  </si>
  <si>
    <t>181-URD125-2025-0744159</t>
  </si>
  <si>
    <t>SERVICIO DE LEVANTAMIENTO ESTRUCTURAL. REF. O.S. 2025S03433</t>
  </si>
  <si>
    <t>588A</t>
  </si>
  <si>
    <t xml:space="preserve">CANALES RODRIGUEZ MICHAEL ANDRE        </t>
  </si>
  <si>
    <t>181-URD125-2025-0701573</t>
  </si>
  <si>
    <t>NOTIFICACION.2590-2025. REF. CASO.2025-204-0</t>
  </si>
  <si>
    <t>181-URD125-2025-0640722</t>
  </si>
  <si>
    <t>NOTIFICACION.2446-2025.REF.CASO.2025-374-0</t>
  </si>
  <si>
    <t>000-URD010-2025-0742838</t>
  </si>
  <si>
    <t>ABSUELVE NOTF. SOBRE DUDA RAZONABLE</t>
  </si>
  <si>
    <t>181-URD125-2025-0735531</t>
  </si>
  <si>
    <t>INFORME DE ATENCION VETERINARIA DE JUNIO 2025</t>
  </si>
  <si>
    <t>181-URD125-2025-0733032</t>
  </si>
  <si>
    <t>SOLICITUD DE AUTORIZACION PARA CAMBIO DE AREA DE JARDIN</t>
  </si>
  <si>
    <t>000-URD038-2025-0743781</t>
  </si>
  <si>
    <t>INFORME DE IMPORTACION REALIZADA DE TONER KIOSERA COD REG TK1175 NEGRO EN EL AÑO 2004</t>
  </si>
  <si>
    <t>000-URD038-2025-0743371</t>
  </si>
  <si>
    <t>REMITE INFORME DOCUEMENTADO RESPECTO A LA IMPORTACION REALIZADA DE TONER HP COD. REF 78ACE278A NEGRO</t>
  </si>
  <si>
    <t>181-URD125-2025-0731776</t>
  </si>
  <si>
    <t>SOLICITA INFORMACION REF. DISPOSICION N0.01-2025-MP</t>
  </si>
  <si>
    <t>226-URD158-2025-0736466</t>
  </si>
  <si>
    <t>OFICIO N° 47-2025-MCPM-BRT-A-NXCG</t>
  </si>
  <si>
    <t>226-URD158-2025-0747534</t>
  </si>
  <si>
    <t>910509459 - SOLICITO CONTINUACION CON PROCESO DE DONACION DE BIENES DADOS DE BAJA A FAVOR DE LA MDSJB</t>
  </si>
  <si>
    <t>181-URD125-2025-0732733</t>
  </si>
  <si>
    <t>RESPUESTA A NOTIFICACION.820-2025-SUNAT-3H0500</t>
  </si>
  <si>
    <t>172-URD119-2025-0744429</t>
  </si>
  <si>
    <t>SOLICIA DEVOLUCION DE VEHICULO MATRICULA  PBRX-86. REF. A/I. 172-0204-2025-000546.</t>
  </si>
  <si>
    <t>000-URD039-2025-0742145</t>
  </si>
  <si>
    <t>INVITA A PARTICIPAR EN AL MESA DE TRABAJO DEL DIA 18/07/2025</t>
  </si>
  <si>
    <t>068A</t>
  </si>
  <si>
    <t xml:space="preserve">CRUZ MERINO EVERT ADOLFO               </t>
  </si>
  <si>
    <t>172-URD119-2025-0743311</t>
  </si>
  <si>
    <t>CARTA NRO 11-2025-VK ADJUNTA ENTREGA DE INFORME DEL SERVICIO ELABORACION DE MAPAS DE RIESGO SEDE TACNA  41 FOLIOS Y USB</t>
  </si>
  <si>
    <t>000-URD065-2025-0737266</t>
  </si>
  <si>
    <t>CARTA N° 30-2025-ESCALASAC-T</t>
  </si>
  <si>
    <t>226-URD158-2025-0736432</t>
  </si>
  <si>
    <t>OFICIO N° 46-2025-MCPM-BRT-A-NXCG</t>
  </si>
  <si>
    <t>000-URD051-2025-0731051</t>
  </si>
  <si>
    <t>SOLCITA INFORME DOCUMENTADOS OBRE RESOLUCIONES DE MULTA N°8190020004230 Y 819002004507 E JOSUE SAAVEDRA RUEDA</t>
  </si>
  <si>
    <t>13/07/2025</t>
  </si>
  <si>
    <t>000-URD051-2025-0733595</t>
  </si>
  <si>
    <t>REMITE OFICIO 1158-2025</t>
  </si>
  <si>
    <t>000-URD040-2025-0732735</t>
  </si>
  <si>
    <t>SOLICITA INFORMACION SOBRE MEDIDA CAUTELAR</t>
  </si>
  <si>
    <t>000-URD038-2025-0749778</t>
  </si>
  <si>
    <t>RESPUESTA A REQUERIMIENTO 1429-2025 SUNAT 323100</t>
  </si>
  <si>
    <t>236A</t>
  </si>
  <si>
    <t xml:space="preserve">COLAN VARGAS EDY ROCIO                 </t>
  </si>
  <si>
    <t>000-URD001-2025-0747173</t>
  </si>
  <si>
    <t>SOLICITUD DE CONFIRMACION CON CARTA  N° 235-2025-SUNAT-/3Z1502-31</t>
  </si>
  <si>
    <t>7601</t>
  </si>
  <si>
    <t xml:space="preserve">BURGOS BAZAN CECILIA ISABEL            </t>
  </si>
  <si>
    <t>235-URD131-2025-0749347</t>
  </si>
  <si>
    <t>SOLICITA COPIA FEDATADA DE DAM 235-2011-1860-01-4-00</t>
  </si>
  <si>
    <t>AF08</t>
  </si>
  <si>
    <t xml:space="preserve">ROSADO ASENCIOS JENIFER KARINA         </t>
  </si>
  <si>
    <t>000-URD051-2025-0757366</t>
  </si>
  <si>
    <t>4055</t>
  </si>
  <si>
    <t>ACLARACION A DESTRUCCION DE MERCADERIAS</t>
  </si>
  <si>
    <t>REMITE ACTA DE CONSTATACION DE DESTRUCCION</t>
  </si>
  <si>
    <t>181-URD125-2025-0702617</t>
  </si>
  <si>
    <t>NOTIFICACION.2641-2025. REF. CASO.2025-334-0</t>
  </si>
  <si>
    <t>181-URD125-2025-0701071</t>
  </si>
  <si>
    <t>NOTIFICACION.2651-2025. REF. CASO.2025-424-0</t>
  </si>
  <si>
    <t>000-URD000-2025-0732767</t>
  </si>
  <si>
    <t>Fecha de remisión del Informe Final (Estudio Definitivo) de la plataforma flotante del CENAF Santa Rosa</t>
  </si>
  <si>
    <t>000-URD000-2025-0750350</t>
  </si>
  <si>
    <t>Solcitud de reunión para la definición de los proyectos de addenda a los convenios con el SIMA y SIMAI</t>
  </si>
  <si>
    <t>172-URD119-2025-0747268</t>
  </si>
  <si>
    <t>CARTA NRO. 002-2025-VPM-OSA/ADUANA SUNAT/TACNA RECUIBOS HONORARIOS ELECTRONICOS NRO. E001-650, 651, 652, 653, 654, 655, 656, 657, 658, 659, 660,661 Y 662</t>
  </si>
  <si>
    <t>000-URD015-2025-0747846</t>
  </si>
  <si>
    <t>DENUNCIA E INTERVENCION SOBRE LAS IMPORTACIONES CON INCONSISTENCIAS EN DECLARACIONES ANTE ADUANAS DE CARGUIA  AUTOPARTES CORPORATION SAC RUC 20611430109</t>
  </si>
  <si>
    <t>7307</t>
  </si>
  <si>
    <t xml:space="preserve">GONZALES VEGA CARLOS ARTURO            </t>
  </si>
  <si>
    <t>000-URD001-2025-0745310</t>
  </si>
  <si>
    <t>COMUNICO CIERRE TEMPORAL COMO MEDIDA DE SEGURIDAD SANITARIA DEL ESTABLECIMIENTO FARMACÉUTICO "DROGUERIA PROBIOL", SITUACION DEL REGISTRO SANITARIO BE-00251 Y SU FABRICANTE LABORATORIOS PROBIOL S.A COLOMBIA</t>
  </si>
  <si>
    <t>000-URD075-2025-0750571</t>
  </si>
  <si>
    <t>SOLICITA DILIGENCIAMIENTO DE CEDULA DE NOTIFICACION</t>
  </si>
  <si>
    <t>8082</t>
  </si>
  <si>
    <t xml:space="preserve">LEON MARTINEZ JUAN CARLOS              </t>
  </si>
  <si>
    <t>163-URD118-2025-0742116</t>
  </si>
  <si>
    <t>SOLICITO DEVOLUCION DE VEHICULO DE PLACA DE RODAJE VAN-858</t>
  </si>
  <si>
    <t>181-URD125-2025-0755071</t>
  </si>
  <si>
    <t>REMITA INFORME REF. CARPETA.350-2025</t>
  </si>
  <si>
    <t>181-URD125-2025-0755090</t>
  </si>
  <si>
    <t>REMITA INFORMA REF. CARPETA.23-2025</t>
  </si>
  <si>
    <t>181-URD125-2025-0754674</t>
  </si>
  <si>
    <t>181-URD125-2025-0754893</t>
  </si>
  <si>
    <t>181-URD125-2025-0755036</t>
  </si>
  <si>
    <t>REMITA INFORME REF. CARPETA.350-2025-MP</t>
  </si>
  <si>
    <t>181-URD125-2025-0755263</t>
  </si>
  <si>
    <t>INFORME DOCUMENTADO REF. CASO.146-2024</t>
  </si>
  <si>
    <t>181-URD125-2025-0754703</t>
  </si>
  <si>
    <t>181-URD125-2025-0755238</t>
  </si>
  <si>
    <t>INFORME DOCUMENTADO REF. CASO.225-2025-MP</t>
  </si>
  <si>
    <t>181-URD125-2025-0755124</t>
  </si>
  <si>
    <t>INFORME DOCUMENTADO REF. CASO.46-2025</t>
  </si>
  <si>
    <t>000-URD022-2025-0733777</t>
  </si>
  <si>
    <t>SOLICITA INFORMACION DE CONTRIBUYENTE POR PROCESO JUDICIAL</t>
  </si>
  <si>
    <t>000-URD022-2025-0733805</t>
  </si>
  <si>
    <t>181-URD125-2025-0737749</t>
  </si>
  <si>
    <t>REMITA INFORME REF.OF.453-2025-SUNAT-3H0600</t>
  </si>
  <si>
    <t>297C</t>
  </si>
  <si>
    <t xml:space="preserve">DARLYN ZORRILLA CARMONA                </t>
  </si>
  <si>
    <t>000-URD050-2025-0732939</t>
  </si>
  <si>
    <t>288B</t>
  </si>
  <si>
    <t xml:space="preserve">XIOMARA JUDITHSA CASTRO RAMIREZ        </t>
  </si>
  <si>
    <t>000-URD050-2025-0732778</t>
  </si>
  <si>
    <t>055-URD101-2025-0744490</t>
  </si>
  <si>
    <t>SOLICITA COPIAS DIGITALIZADAS Y ACTUADOS DEL AI 019-0202-2021-001084</t>
  </si>
  <si>
    <t>000-URD051-2025-0736171</t>
  </si>
  <si>
    <t>SOLICITA INFORMACION DE EXPEDIENTES DOCUMENTADOS SEGUN SE INDICA</t>
  </si>
  <si>
    <t>019-URD095-2025-0732857</t>
  </si>
  <si>
    <t>SOLICITA DEVOLUCIÓN DE VEHÍCULO INCAUTADO</t>
  </si>
  <si>
    <t>019-URD095-2025-0736672</t>
  </si>
  <si>
    <t>SOLICITA DEVOLUCIÓN DE UNIDAD (MOTO FURGÓN)</t>
  </si>
  <si>
    <t>019-URD095-2025-0735742</t>
  </si>
  <si>
    <t>SOLICITA DEVOLUCIÓN DE VEHÍCULO MENOR</t>
  </si>
  <si>
    <t>019-URD095-2025-0735686</t>
  </si>
  <si>
    <t>172-URD119-2025-0753428</t>
  </si>
  <si>
    <t>OFICIO NRO. 01690-2025-JPCST-CSJT-PJ SOLICITA CONCURRENCIA DE TESTIGO OF.AD. RODRIGO OLDAMN HINOJOSA CABRERA JUICIO ORAL PROGRAMADA DIA 22JUL25 HORAS 11:20 A.M. VIA MEET GOOGLE...</t>
  </si>
  <si>
    <t>AE20</t>
  </si>
  <si>
    <t>HINOJOSA CABRERA RODRIGO OLDMAN</t>
  </si>
  <si>
    <t>000-URD000-2025-0752845</t>
  </si>
  <si>
    <t>Bolivia: Inhabilitación de funcionarios autorizados para emitir Certificados de Origen en el marco de la Asociación Latinoamericana de Integración - ALADI</t>
  </si>
  <si>
    <t>000-URD000-2025-0752888</t>
  </si>
  <si>
    <t>Brasil: Habilitación e Inhabilitación de funcionarios autorizados para emitir Certificados de Origen en el marco de la Asociación Latinoamericana de Integración - ALADI</t>
  </si>
  <si>
    <t>000-URD030-2025-0722677</t>
  </si>
  <si>
    <t>SOLICITA COPIA DE RM 8450020001876 Y CAARGO DE NOTIFICACION</t>
  </si>
  <si>
    <t>055-URD099-2025-0754254</t>
  </si>
  <si>
    <t>OF-1471-2025 PNP SOLICITA INFORMACION</t>
  </si>
  <si>
    <t>055-URD099-2025-0754243</t>
  </si>
  <si>
    <t>OF-1740 2025 PNP NOTIFICACION</t>
  </si>
  <si>
    <t>055-URD101-2025-0755104</t>
  </si>
  <si>
    <t>SE COMUNICA SOBRE SUSTRACCIÓN DE DOS BIENES HISTORICO ARTISTICO RELIGIOSOS INSCRITOS EN EL REGISTRO DE PATRIMONIO CULTURAL PERUANO PERTENECIENTE A LA IGLESIA DE MARIA MAGDALENA DEL CENTRO POBLADO DE PACCHA EN AYACUCHO</t>
  </si>
  <si>
    <t>000-URD079-2025-0636325</t>
  </si>
  <si>
    <t>000-URD079-2025-0592308</t>
  </si>
  <si>
    <t>PRESENTA ARGUMENTOS DE DESCARGO Y SOLICITA DEVOLUCION DE VEHICULO</t>
  </si>
  <si>
    <t>172-URD119-2025-0755404</t>
  </si>
  <si>
    <t>SOLICITA  COPIA DE ACTA DE INCAUTACION N° 172-0202-2025-000228, CON TODOS SUS ACTUADOS..</t>
  </si>
  <si>
    <t xml:space="preserve">MARILIA ESTEPHANY DEL CARPIO ZEGARRA   </t>
  </si>
  <si>
    <t>172-URD124-2025-0748469</t>
  </si>
  <si>
    <t>NOTIFICACIÓN N° 99563-2025-JR-PE (ASUNTO SE REITERA OF. 2059-2018-JPSSDATPIADLYPCC-ARFO DE FECHA 24 ABIL 2024 (ASUNTO: SOLICITA REMITA CON CARACTER DE UREGENTE DENTRO DEL TERCER DIA DE RECEPCIONADO EL OFICIO)</t>
  </si>
  <si>
    <t>118-URD106-2025-0719495</t>
  </si>
  <si>
    <t>SOLICITA REUNION TECNICA.</t>
  </si>
  <si>
    <t>851A</t>
  </si>
  <si>
    <t xml:space="preserve">RANIER STEFANO PINA DEL AGUILA         </t>
  </si>
  <si>
    <t>AH95</t>
  </si>
  <si>
    <t>OCHOCHOQUE DEZA EFRAIN</t>
  </si>
  <si>
    <t>226-URD158-2025-0745432</t>
  </si>
  <si>
    <t>CASO N° 2506014501-2025-1223-0</t>
  </si>
  <si>
    <t>715A</t>
  </si>
  <si>
    <t xml:space="preserve">JOSE ANTHONY GONZALES NAYHUA           </t>
  </si>
  <si>
    <t>010A</t>
  </si>
  <si>
    <t xml:space="preserve">MOGOLLON ABAD CARLOS PAUL              </t>
  </si>
  <si>
    <t>000-URD086-2025-0744792</t>
  </si>
  <si>
    <t>INFORMA CANIDAD DE VEHICULO TRANSITADOS POR LA UNIDAD DE PEAJE AMBO</t>
  </si>
  <si>
    <t>000-URD004-2025-0597036</t>
  </si>
  <si>
    <t>RTF 05038-A-2025  INCAVO SAC  EXP 04381-2025</t>
  </si>
  <si>
    <t>3Z5300</t>
  </si>
  <si>
    <t>2890</t>
  </si>
  <si>
    <t xml:space="preserve">CASTRO LEANDRO HECTOR FERNANDO         </t>
  </si>
  <si>
    <t>118-URD106-2025-0738633</t>
  </si>
  <si>
    <t>IMPORTACION DEFINITIVA-SOLIC.ELECTRONICA DE RECTIFICACION DE LA DAM 118-2025-10-199071</t>
  </si>
  <si>
    <t>226-URD158-2025-0748674</t>
  </si>
  <si>
    <t>SOLICITUD DE DISPOSICION DE BIEN (VEHICULO)</t>
  </si>
  <si>
    <t>000-URD038-2025-0737236</t>
  </si>
  <si>
    <t>LEVANTAMIENTO DE INCAUTACION DE MERCADERIAS</t>
  </si>
  <si>
    <t>0</t>
  </si>
  <si>
    <t>172-URD119-2025-0754396</t>
  </si>
  <si>
    <t>SOLICITA  AFORO FISICO. ALMACEN ROJAS.</t>
  </si>
  <si>
    <t>021C</t>
  </si>
  <si>
    <t>172-URD119-2025-0752222</t>
  </si>
  <si>
    <t>SOLICITA ORIGINAL CERTIFICADO BANCARIO SCOTIABANK NRO. 05020307 009 DAM 172-2025-20-334 Y EXP. 750055</t>
  </si>
  <si>
    <t>000-URD004-2025-0646862</t>
  </si>
  <si>
    <t>RTF 05034-A-2025 IMPORTADORA ROMHERTEX SAC  EXP 02669-2024</t>
  </si>
  <si>
    <t>000-URD004-2025-0646656</t>
  </si>
  <si>
    <t>RTF 05130-A-2025  ZHAO YANGFAN SAC EXP 07215-2024</t>
  </si>
  <si>
    <t>000-URD004-2025-0646680</t>
  </si>
  <si>
    <t>RTF 05149-A-2025  ZHAO YANGFAN SAC EXP 07524-2024</t>
  </si>
  <si>
    <t>000-URD004-2025-0646743</t>
  </si>
  <si>
    <t>RTF 05150-A-2025  TEXTILES CALIMODA SAC  EXP 017125-2024</t>
  </si>
  <si>
    <t>000-URD004-2025-0646775</t>
  </si>
  <si>
    <t>RTF 05027-A-2025  INVERSIONES FLOTEX SAC EXP 01667-2024</t>
  </si>
  <si>
    <t>000-URD004-2025-0646932</t>
  </si>
  <si>
    <t>RTF 05033-A-2025  INVERSIONES FLOTEX SAC  EXP 02672-2024</t>
  </si>
  <si>
    <t>000-URD004-2025-0641173</t>
  </si>
  <si>
    <t>RTF 05131-A-2025  IMPORT &amp; EXPORT APEI SAC  EXP 07221-2024</t>
  </si>
  <si>
    <t>000-URD004-2025-0641234</t>
  </si>
  <si>
    <t>RTF 05133-A-2025 SRK SAC  EXP 07378-2024</t>
  </si>
  <si>
    <t>000-URD004-2025-0641261</t>
  </si>
  <si>
    <t>RTF 05134-A-2025 IMPORTADORA ROMHERTEX SAC  EXP 07382-2024</t>
  </si>
  <si>
    <t>000-URD004-2025-0641296</t>
  </si>
  <si>
    <t>RTF 05132-A-2025 S.R.K. SAC EXP 07502-2024</t>
  </si>
  <si>
    <t>000-URD004-2025-0641346</t>
  </si>
  <si>
    <t>RTF 05136-A-2025  PONGO MOLLE JAIME EXP 08341-2024</t>
  </si>
  <si>
    <t>000-URD004-2025-0637100</t>
  </si>
  <si>
    <t>RTF 05022-A-2025  LI AN TEXTIL SAC  EXP 0898-2024</t>
  </si>
  <si>
    <t>000-URD004-2025-0641536</t>
  </si>
  <si>
    <t>RTF 04784-A-2025 IMPORT &amp; EXPORT JUNHONG SAC  EXP 06583-2024</t>
  </si>
  <si>
    <t>000-URD004-2025-0641683</t>
  </si>
  <si>
    <t>RTF 04534-A-2025  CORPORACION MODA LATINA SAC EXP 06711-2024</t>
  </si>
  <si>
    <t>000-URD004-2025-0641719</t>
  </si>
  <si>
    <t>RTF 04887-A-2025  EMPRESAS COMERCIALES S.A. Y/O EMCOMER S.A. EXP 0776-2024</t>
  </si>
  <si>
    <t>000-URD004-2025-0641737</t>
  </si>
  <si>
    <t>RTF 04888-A-2025  NUEVA MODA TEXTIL SAC EXP 0907-2024</t>
  </si>
  <si>
    <t>000-URD004-2025-0641744</t>
  </si>
  <si>
    <t>RTF 04889-A-2025  CUEROS SUPERIOR SAC  EXP 01285-2024</t>
  </si>
  <si>
    <t>000-URD004-2025-0641774</t>
  </si>
  <si>
    <t>RTF 04622-A-2025 CUEROS SUPERIOR SAC EXP 06474-2024</t>
  </si>
  <si>
    <t>000-URD004-2025-0651871</t>
  </si>
  <si>
    <t>RTF 05602-A-2025 NINA MODERNA IMPORTACION SAC  EXP 06998-2025</t>
  </si>
  <si>
    <t>000-URD004-2025-0573695</t>
  </si>
  <si>
    <t>RTF 04685-A-2025  NINA MODERNA IMPORTACION SAC. EXP 06743-2024</t>
  </si>
  <si>
    <t>000-URD004-2025-0603581</t>
  </si>
  <si>
    <t>RTF 04905-A-2025  JINYU INTERNATIONAL TRADING COMPANY SAC EXP 05026-2024</t>
  </si>
  <si>
    <t>000-URD004-2025-0603775</t>
  </si>
  <si>
    <t>RTF 04782-A-2025 CORPORACION MODA LATINA SAC EXP 06026-2024</t>
  </si>
  <si>
    <t>000-URD004-2025-0603864</t>
  </si>
  <si>
    <t>RTF 03283-A-2025 IMPORT &amp; EXPORT JUNHONG SAC EXP 05480-2024</t>
  </si>
  <si>
    <t>000-URD004-2025-0586800</t>
  </si>
  <si>
    <t>RTF 04591-A-2025  PRODUCTOS NAVIDEÑOS ELECTRI-PLAST PERU PACIFICO SAC EXP 05774-2024</t>
  </si>
  <si>
    <t>000-URD004-2025-0586836</t>
  </si>
  <si>
    <t>RTF 04276-A-2025 LI AN TEXTIL SAC EXP 06057-2024</t>
  </si>
  <si>
    <t>000-URD004-2025-0586954</t>
  </si>
  <si>
    <t>RTF 04519-&lt;-2025 	IBIZA FASHION TRENDS SAC EXP 06078-2024</t>
  </si>
  <si>
    <t>000-URD004-2025-0586984</t>
  </si>
  <si>
    <t>RTF 04621-A-2025  INVERSIONES FLOTEX SAC  EXP 06244-2024</t>
  </si>
  <si>
    <t>000-URD004-2025-0587018</t>
  </si>
  <si>
    <t>RTF 04828-A-2025  GRUPO IM SAC  EXP 05810-2024</t>
  </si>
  <si>
    <t>000-URD004-2025-0587297</t>
  </si>
  <si>
    <t>RTF 04911-A-2025 TEXTIL OVNI SAC 017128-2024</t>
  </si>
  <si>
    <t>000-URD004-2025-0587330</t>
  </si>
  <si>
    <t>RTF 04284-A-2025  LI AN TEXTIL SAC  EXP 07008-2024</t>
  </si>
  <si>
    <t>000-URD004-2025-0587396</t>
  </si>
  <si>
    <t>RTF 04300-A-2025 TOMMY TEXTIL IMPORT Y EXPORT SAC  EXP 07012-2024</t>
  </si>
  <si>
    <t>000-URD004-2025-0578740</t>
  </si>
  <si>
    <t>RTF 04909-A-2025 MEGA FERIA INTERNACIONAL DEL MUEBLE SAC  EXP 016564-2023</t>
  </si>
  <si>
    <t>000-URD004-2025-0578792</t>
  </si>
  <si>
    <t>RTF 04910-A-2025  SUNGJINTEX EIRL  EXP 01458-2024</t>
  </si>
  <si>
    <t>000-URD004-2025-0578799</t>
  </si>
  <si>
    <t>RTF 04781-A-2025  CORTITEX SAC  EXP 06061-2024</t>
  </si>
  <si>
    <t>000-URD004-2025-0578805</t>
  </si>
  <si>
    <t>RTF 04832-A-2025  CORPORACION TEXTIL CIFU EIRL  EXP 07010-2024</t>
  </si>
  <si>
    <t>000-URD004-2025-0578818</t>
  </si>
  <si>
    <t>RTF 04895-A-2025  CUEROS SUPERIOR SAC EXP 02256-2024</t>
  </si>
  <si>
    <t>000-URD004-2025-0578830</t>
  </si>
  <si>
    <t>RTF 04894-A-2025  POWER REFLE SAC  EXP 02528-2024</t>
  </si>
  <si>
    <t>000-URD004-2025-0578837</t>
  </si>
  <si>
    <t>RTF 04893-A-2025  MEGA FERIA INTERNACIONAL DEL MUEBLE SAC  EXP 02694-2024</t>
  </si>
  <si>
    <t>000-URD004-2025-0578890</t>
  </si>
  <si>
    <t>RTF 04774-A-2025  GPRINTER PERU SAC  EXP 05716-2024</t>
  </si>
  <si>
    <t>000-URD004-2025-0579003</t>
  </si>
  <si>
    <t>RTF 04795-A-2025 CORPORACION E INVERSIONES URCAR SAC EXP 016896-2024</t>
  </si>
  <si>
    <t>000-URD004-2025-0586704</t>
  </si>
  <si>
    <t>RTF 04668-A-2025  MAVERICK PETROCHEM PERU SAC  EXP 05620-2024</t>
  </si>
  <si>
    <t>000-URD004-2025-0641846</t>
  </si>
  <si>
    <t>RTF 04533-A-2025 PONGO SONCCO ALICIA  EXP 06740-2024</t>
  </si>
  <si>
    <t>000-URD004-2025-0641756</t>
  </si>
  <si>
    <t>RTF 03950-A-2025  IMPORTADORA MISSI SAC EXP 05467-2024</t>
  </si>
  <si>
    <t>000-URD004-2025-0587062</t>
  </si>
  <si>
    <t>RTF 04908-A-2025  EXPRESO GRAEL SAC EXP 010089-2023</t>
  </si>
  <si>
    <t>000-URD004-2025-0586268</t>
  </si>
  <si>
    <t>RTF 04848-A-2025 IAN TAYLOR AGENNCIA SAC  EXP 06240-2024</t>
  </si>
  <si>
    <t>000-URD004-2025-0578928</t>
  </si>
  <si>
    <t>RTF 04846-A-2025 YANCE LANAZCA URBANO EXP 06036-2024</t>
  </si>
  <si>
    <t>000-URD004-2025-0587159</t>
  </si>
  <si>
    <t>RTF 04834-A-2025 TLGA TRANSPORTES E LOGISTICA GRALHA AZUL DO BRASIL LTDA  EXP 06864-2024</t>
  </si>
  <si>
    <t>INTENDENCIA DE ADUANA DE PUERTO MALDONADO</t>
  </si>
  <si>
    <t>000-URD004-2025-0712813</t>
  </si>
  <si>
    <t>RTF 01816-Q-2025 CENTENO MAMANI AGRIPINA  EXP 06082-2025</t>
  </si>
  <si>
    <t>226-URD158-2025-0735276</t>
  </si>
  <si>
    <t>NOTIFICACION N° 00004-2025 - CASO 1236-0</t>
  </si>
  <si>
    <t>651B</t>
  </si>
  <si>
    <t>055-URD099-2025-0736154</t>
  </si>
  <si>
    <t>OF.1436-2025 CITACION DE PERSONAL</t>
  </si>
  <si>
    <t>055-URD099-2025-0736215</t>
  </si>
  <si>
    <t>OF-1431 2025 PNP REF AL OFICIO 119-330500</t>
  </si>
  <si>
    <t>055-URD099-2025-0735993</t>
  </si>
  <si>
    <t>OF-1443-2025-SOLICITA INFORMACION</t>
  </si>
  <si>
    <t>055-URD099-2025-0736182</t>
  </si>
  <si>
    <t>OF-1430-2025 PNP REF AL OFICIO 0119-2025/330500</t>
  </si>
  <si>
    <t>055-URD099-2025-0747034</t>
  </si>
  <si>
    <t>OF-123-2023-0-1706 SIRVA A NOTIFICAR</t>
  </si>
  <si>
    <t>055-URD099-2025-0747036</t>
  </si>
  <si>
    <t>OF-057-2023-0-1706-SIRVA NOTIFICAR</t>
  </si>
  <si>
    <t>055-URD099-2025-0747020</t>
  </si>
  <si>
    <t>OF-1456-2025 PNP REMIRA COPIAS AUTENTICADAS Y DOCUMENTACION</t>
  </si>
  <si>
    <t>055-URD099-2025-0747044</t>
  </si>
  <si>
    <t>NOTIFICACION 369679-2025-EXP-05726-2021-25-1706</t>
  </si>
  <si>
    <t>000-URD004-2024-1288236</t>
  </si>
  <si>
    <t>CORREO PP / TRAFICO DE MERCANCIAS PROHIBIDAS / CARPETA 507010958-2024-485 / LQRR / DISPOSICION DE NO FORMALIZACION DE INVESTIGACION PREPARATORIA DE FECHA 18.12.2024 / NOTIFICADO EL 20.12.2024</t>
  </si>
  <si>
    <t>000-URD067-2024-1247245</t>
  </si>
  <si>
    <t>000-URD000-2025-0733070</t>
  </si>
  <si>
    <t>Autoriza envases de gaseosa y sacos de arroz con diseños del mapa del Perú</t>
  </si>
  <si>
    <t>000-URD000-2025-0733111</t>
  </si>
  <si>
    <t>000-URD000-2025-0733138</t>
  </si>
  <si>
    <t>000-URD000-2025-0744068</t>
  </si>
  <si>
    <t>000-URD000-2025-0744698</t>
  </si>
  <si>
    <t>Autoriza paquetes de arroz con diseños del mapa del Perú</t>
  </si>
  <si>
    <t>000-URD000-2025-0744720</t>
  </si>
  <si>
    <t>000-URD000-2025-0744741</t>
  </si>
  <si>
    <t>000-URD000-2025-0744767</t>
  </si>
  <si>
    <t xml:space="preserve">DIVISIÓN DE FISCALIZACIÓN POSTERIOR - SUPERVISIÓN </t>
  </si>
  <si>
    <t>322300</t>
  </si>
  <si>
    <t>DIVISIÓN DE CONTROL ESPECIALIZADO</t>
  </si>
  <si>
    <t>000-URD004-2025-0277172</t>
  </si>
  <si>
    <t>CARPETA FISCAL 4821-2024 / CARPETA FISCAL 482-2024 / DISPOSICION CON FECHA 18 DE DICIEMBRE 2024</t>
  </si>
  <si>
    <t xml:space="preserve">SECCIÓN DE REGÍMENES DEFINITIVOS                  </t>
  </si>
  <si>
    <t>000-URD004-2025-0578941</t>
  </si>
  <si>
    <t>RTF 04847-A-2025  LUXCORP SAC EXP 06059-2024</t>
  </si>
  <si>
    <t>000-URD004-2025-0586815</t>
  </si>
  <si>
    <t>RTF 04672-A-2025 QUISPE MAMANI HILDA  EXP 05800-2024</t>
  </si>
  <si>
    <t>000-URD010-2025-0736864</t>
  </si>
  <si>
    <t xml:space="preserve">OFICINA DE SOPORTE ADMINISTRATIVO ADUANA MARÍTIMA </t>
  </si>
  <si>
    <t>000-URD015-2025-0738485</t>
  </si>
  <si>
    <t>000-URD022-2025-0733718</t>
  </si>
  <si>
    <t>000-URD022-2025-0733748</t>
  </si>
  <si>
    <t>000-URD022-2025-0733846</t>
  </si>
  <si>
    <t>000-URD030-2025-0720536</t>
  </si>
  <si>
    <t>SUSTRAE, BURLA CONTROL ADUANERO- CASO 1506084500-2019-3036-0</t>
  </si>
  <si>
    <t>000-URD030-2025-0720594</t>
  </si>
  <si>
    <t>INTERNAR MERCANCIAS EN ZONA FRANCA - CASO 1506014502-2025-468-0</t>
  </si>
  <si>
    <t>000-URD030-2025-0738248</t>
  </si>
  <si>
    <t>REMITE SENTENCIA 106-2023-2JPCSP- EXP. 4231-2019-75-0401-JR-PE-05</t>
  </si>
  <si>
    <t>000-URD030-2025-0738331</t>
  </si>
  <si>
    <t>REMITE INFORME POLICIAL S/N SOBRE DILIGENCIAS EFECTUADAS</t>
  </si>
  <si>
    <t>000-URD032-2025-0733135</t>
  </si>
  <si>
    <t>RECIBO DE AGUA S011-08599026 - CONEXION NRO. 7136725- PERIODO 06/2025 DEL CSC CAMANA</t>
  </si>
  <si>
    <t>3Z5310</t>
  </si>
  <si>
    <t xml:space="preserve">SECCIÓN DE RECAUDACIÓN                            </t>
  </si>
  <si>
    <t>000-URD050-2025-0743475</t>
  </si>
  <si>
    <t>AUDIENCIA DE JUICIO ORAL//NOTIFICACION 17517-2025-JR-PE</t>
  </si>
  <si>
    <t>000-URD051-2025-0742205</t>
  </si>
  <si>
    <t>PRESENTACION DE JUNTA DIRECTIVA</t>
  </si>
  <si>
    <t>000-URD051-2025-0742538</t>
  </si>
  <si>
    <t>000-URD075-2025-0736128</t>
  </si>
  <si>
    <t>REMITE OFICIO CIRCULAR 000041-2025-DV-OZT</t>
  </si>
  <si>
    <t>INTENDENCIA DE ADUANA DE TARAPOTO</t>
  </si>
  <si>
    <t>000-URD079-2025-0733567</t>
  </si>
  <si>
    <t>OFICIO N 3142-205-COMOPPOL/DIRNOS-PNP</t>
  </si>
  <si>
    <t>000-URD090-2025-0738218</t>
  </si>
  <si>
    <t>POSTERGACION DE REUNION COMITE FRONTERA</t>
  </si>
  <si>
    <t xml:space="preserve">DIVISIÓN DE CONTROL OPERATIVO - SUPERVISIÓN 3     </t>
  </si>
  <si>
    <t>046-URD098-2025-0735556</t>
  </si>
  <si>
    <t>4079</t>
  </si>
  <si>
    <t>RENOVACION DE CARTAS FIANZAS</t>
  </si>
  <si>
    <t>RENOVACION DE C/F ORIGINAL DAM 046-2024-20-000003</t>
  </si>
  <si>
    <t>046-URD098-2025-0737569</t>
  </si>
  <si>
    <t>046-URD098-2025-0737696</t>
  </si>
  <si>
    <t>046-URD098-2025-0737852</t>
  </si>
  <si>
    <t>CARTA FIANZA ORIGINAL DAM 046-2025-20-000020</t>
  </si>
  <si>
    <t>046-URD098-2025-0737908</t>
  </si>
  <si>
    <t>CARTA FIANZA ORIGINAL DAM 046-2025-20-000019</t>
  </si>
  <si>
    <t>046-URD098-2025-0738402</t>
  </si>
  <si>
    <t>055-URD099-2025-0749533</t>
  </si>
  <si>
    <t>REMITE NOTIFICACION N-371538-2025-JR-PE, REF. EXP. 05839-2022-90-1706-JR-PE-09</t>
  </si>
  <si>
    <t>055-URD099-2025-0749567</t>
  </si>
  <si>
    <t>REMITE NOTIFICACION N-371537-2025-JR-PE, REF. EXP. 05839-2022-90-1706-JR-PE-09</t>
  </si>
  <si>
    <t>082-URD102-2025-0732929</t>
  </si>
  <si>
    <t>INFORME EN PLAZO 48 HORAS (PRODUCTOS CON FECHA DE CADUCIDAD VIGENTES)</t>
  </si>
  <si>
    <t>082-URD102-2025-0742828</t>
  </si>
  <si>
    <t>INVITACION A CEREMONIA CENTRAL DE ANIVERSARIO</t>
  </si>
  <si>
    <t>091-URD105-2025-0732833</t>
  </si>
  <si>
    <t>DISPOSICIÓN 02-2025: SE DISPONE ELEVAR LA QUEJA DE DERECHO A LA FISCALÍA SUPERIOR DE TURNO</t>
  </si>
  <si>
    <t>118-URD157-2025-0733046</t>
  </si>
  <si>
    <t>EXP DE TRAZABILIDAD MEMORANDUM 827-2024-SUNAT/7E2500</t>
  </si>
  <si>
    <t>118-URD157-2025-0748357</t>
  </si>
  <si>
    <t>EXP DE TRAZABILIDAD 000-URD999-2025-494426</t>
  </si>
  <si>
    <t>145-URD116-2025-0736993</t>
  </si>
  <si>
    <t>CARTA N° 001-2025-MOLL-SERLOG</t>
  </si>
  <si>
    <t>3N0505</t>
  </si>
  <si>
    <t>172-URD119-2025-0736531</t>
  </si>
  <si>
    <t>SOLICITA ADJUNTA ORIGINAL POLIZA D CAUCION NRO. 25432-0033-2025-001 DAM 172-2025-20-000141</t>
  </si>
  <si>
    <t>172-URD119-2025-0738125</t>
  </si>
  <si>
    <t>REMITE CERTIFICADO BANCARIO SCOTIABANK NRO. 05020416 009.</t>
  </si>
  <si>
    <t>172-URD119-2025-0738280</t>
  </si>
  <si>
    <t>REMITE COPIA DE FACTURA ELECTRONICA N° 001-004882 Y ACTUADOS.</t>
  </si>
  <si>
    <t>172-URD119-2025-0744825</t>
  </si>
  <si>
    <t>OFICIO NRO. 1107-2025-REGION POLICIAL TACNA/COM.CENTRAL INFORME SI VEHICULO MENOR REGISTRA INGRESO LEGAL AL PAIS</t>
  </si>
  <si>
    <t>181-URD125-2025-0732060</t>
  </si>
  <si>
    <t>SOLICITA RESPUESTA REF. EXP.181-URD125-2025-703628</t>
  </si>
  <si>
    <t>181-URD125-2025-0737714</t>
  </si>
  <si>
    <t>REMITA INFORME REF. CASO.2025-467-NFPA</t>
  </si>
  <si>
    <t>190-URD054-2025-0714737</t>
  </si>
  <si>
    <t>REMITE PADRON ACTUALIZADO PARA COMERCIALIZACION DE ALCOHOL METILICO</t>
  </si>
  <si>
    <t>190-URD054-2025-0749605</t>
  </si>
  <si>
    <t>INVITACION A PARTICIPAR EN REUNION DE GRUPO DE INTERES</t>
  </si>
  <si>
    <t>217-URD071-2025-0736326</t>
  </si>
  <si>
    <t>NOTIFICACION N° 158957-2025-JR-PE EXPEDIENTE 02239-2025-0-2402-JR--PE-02</t>
  </si>
  <si>
    <t>226-URD158-2025-0733710</t>
  </si>
  <si>
    <t>226-URD158-2025-0733775</t>
  </si>
  <si>
    <t>226-URD158-2025-0733788</t>
  </si>
  <si>
    <t>226-URD158-2025-0734018</t>
  </si>
  <si>
    <t>226-URD158-2025-0734022</t>
  </si>
  <si>
    <t>CEDULA DE NOTIFICACION N° 00004-2025</t>
  </si>
  <si>
    <t>226-URD158-2025-0734049</t>
  </si>
  <si>
    <t>226-URD158-2025-0734066</t>
  </si>
  <si>
    <t>CEDULA DE NOTIFICACION N° 00001-2025 - CASO 729-0</t>
  </si>
  <si>
    <t>226-URD158-2025-0735279</t>
  </si>
  <si>
    <t>NOTIFICACION N° 00001-2025 - CASO 723-0</t>
  </si>
  <si>
    <t>226-URD158-2025-0735291</t>
  </si>
  <si>
    <t>NOTIFICACION N° 00001-2025 - CASO 1236-0</t>
  </si>
  <si>
    <t>226-URD158-2025-0736960</t>
  </si>
  <si>
    <t>NOTIFICACION N° 1048-2025-JR-ED</t>
  </si>
  <si>
    <t>226-URD158-2025-0738108</t>
  </si>
  <si>
    <t>REMITE CARTA N° 066-2025</t>
  </si>
  <si>
    <t>226-URD158-2025-0738223</t>
  </si>
  <si>
    <t>NOTIFICACION N° 00001-2025 - CASO 1225-0</t>
  </si>
  <si>
    <t>226-URD158-2025-0743207</t>
  </si>
  <si>
    <t>226-URD158-2025-0745390</t>
  </si>
  <si>
    <t>CARPETA FISCAL N° 2506014502-2025-708-0</t>
  </si>
  <si>
    <t>226-URD158-2025-0745473</t>
  </si>
  <si>
    <t>226-URD158-2025-0745502</t>
  </si>
  <si>
    <t>CASO N° 2506014501-2025-1224-0</t>
  </si>
  <si>
    <t>226-URD158-2025-0748000</t>
  </si>
  <si>
    <t>965610405- OTORGAMIENTO DE PODER PARA TRAMITES</t>
  </si>
  <si>
    <t>226-URD158-2025-0748081</t>
  </si>
  <si>
    <t>226-URD158-2025-0748251</t>
  </si>
  <si>
    <t>965838171 - PUBLICACION DE AVISO DE REMATE</t>
  </si>
  <si>
    <t>226-URD158-2025-0752422</t>
  </si>
  <si>
    <t>900469006- CARTA PODER TRAMITE- ADUANAS</t>
  </si>
  <si>
    <t>235-URD131-2025-0743721</t>
  </si>
  <si>
    <t>IMPORTACION SIMPLIFICADA DE IMORTACION</t>
  </si>
  <si>
    <t>235-URD131-2025-0747409</t>
  </si>
  <si>
    <t>IMPORTACION SIMPLIFICADA</t>
  </si>
  <si>
    <t>280-URD136-2025-0733436</t>
  </si>
  <si>
    <t>SOLICITA COPIA FEDATADA DE ACTA DE INCAUTACION</t>
  </si>
  <si>
    <t>Fecha: 17JUL2025 (09:04HRS)</t>
  </si>
  <si>
    <t>TOTAL 
AL 17JUL2025</t>
  </si>
  <si>
    <t>TOTAL 
01-17JUL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</si>
</sst>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2">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55.378227893518" createdVersion="8" refreshedVersion="8" minRefreshableVersion="3" recordCount="4702" xr:uid="{4FAE8496-1F2A-42B2-9F3F-6CED0B73FF04}">
  <cacheSource type="worksheet">
    <worksheetSource ref="A1:N3722" sheet="Pendiente"/>
  </cacheSource>
  <cacheFields count="14">
    <cacheField name="ESTADO" numFmtId="0">
      <sharedItems count="2">
        <s v="PENDIENTE"/>
        <s v="CONCLUIDO"/>
      </sharedItems>
    </cacheField>
    <cacheField name="ANO" numFmtId="0">
      <sharedItems count="20">
        <s v="2024"/>
        <s v="2025"/>
        <s v="2023"/>
        <s v="2022"/>
        <s v="2018"/>
        <s v="2012"/>
        <s v="2021"/>
        <s v="2019"/>
        <s v="2013"/>
        <s v="2014"/>
        <s v="2010"/>
        <s v="2016"/>
        <s v="2008"/>
        <s v="2017"/>
        <s v="2011"/>
        <s v="2015"/>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K0000"/>
        <s v="3Z0000"/>
        <s v="3T0000"/>
        <s v="3D0000"/>
        <s v="340000"/>
        <s v="300000"/>
        <s v="3M0000"/>
        <s v="3G0000"/>
        <s v="3L0000"/>
        <s v="3J0000"/>
        <s v="310000"/>
        <s v="330000"/>
        <s v="3H0000"/>
        <s v="3V0000"/>
        <s v="3N0000"/>
        <s v="3R0000"/>
        <s v="350000"/>
        <s v="3O0000"/>
        <s v="3P0000"/>
        <s v="3S0000"/>
        <s v="3U0000"/>
      </sharedItems>
    </cacheField>
    <cacheField name="ADUANA" numFmtId="0">
      <sharedItems count="22">
        <s v="INTENDENCIA NACIONAL DE CONTROL ADUANERO          "/>
        <s v="INTENDENCIA DE ADUANA DE PAITA                    "/>
        <s v="INTENDENCIA DE ADUANA AEREA Y POSTAL              "/>
        <s v="INTENDENCIA DE ADUANA DE PUCALLPA                 "/>
        <s v="INTENDENCIA DE ADUANA MARIT DEL CALLAO - IA MARITIMA"/>
        <s v="INTENDENCIA NACIONAL JURIDICO ADUANERA            "/>
        <s v="SUPERINTENDENCIA NACIONAL ADJUNTA DE ADUANAS      "/>
        <s v="INTENDENCIA DE ADUANA DE ILO                      "/>
        <s v="INTENDENCIA DE ADUANA DE TACNA                    "/>
        <s v="INTENDENCIA DE ADUANA DE IQUITOS                  "/>
        <s v="INTENDENCIA DE ADUANA DE TUMBES                   "/>
        <s v="INTENDENCIA NACIONAL DE DESARROLLO E INNOVACION AD"/>
        <s v="INTENDENCIA DE ADUANA DE CHICLAYO"/>
        <s v="INTENDENCIA DE ADUANA DE PUNO                     "/>
        <s v="INTENDENCIA DE ADUANA DE PUERTO MALDONADO         "/>
        <s v="INTENDENCIA DE ADUANA DE MOLLENDO                 "/>
        <s v="INTENDENCIA DE ADUANA DE CUSCO                    "/>
        <s v="INTENDENCIA DE ADUANA DE CHANCAY"/>
        <s v="INTENDENCIA DE ADUANA DE SALAVERRY                "/>
        <s v="INTENDENCIA DE ADUANA DE PISCO                    "/>
        <s v="INTENDENCIA DE ADUANA DE CHIMBOTE                 "/>
        <s v="INTENDENCIA DE ADUANA DE TARAPOTO                 "/>
      </sharedItems>
    </cacheField>
    <cacheField name="AREA_ESTADO" numFmtId="0">
      <sharedItems/>
    </cacheField>
    <cacheField name="DEPEN" numFmtId="0">
      <sharedItems/>
    </cacheField>
    <cacheField name="FECHA_ESTADO" numFmtId="0">
      <sharedItems count="460">
        <s v="25/11/2024"/>
        <s v="12/06/2025"/>
        <s v="01/04/2025"/>
        <s v="06/03/2025"/>
        <s v="27/02/2025"/>
        <s v="04/07/2025"/>
        <s v="01/07/2025"/>
        <s v="15/07/2025"/>
        <s v="08/04/2025"/>
        <s v="03/07/2025"/>
        <s v="30/06/2025"/>
        <s v="19/02/2024"/>
        <s v="06/08/2024"/>
        <s v="16/10/2024"/>
        <s v="18/06/2025"/>
        <s v="08/07/2025"/>
        <s v="13/03/2025"/>
        <s v="23/06/2025"/>
        <s v="13/02/2025"/>
        <s v="25/04/2025"/>
        <s v="17/07/2025"/>
        <s v="16/07/2025"/>
        <s v="01/06/2023"/>
        <s v="22/02/2024"/>
        <s v="22/10/2020"/>
        <s v="11/09/2023"/>
        <s v="09/07/2025"/>
        <s v="14/07/2025"/>
        <s v="08/11/2024"/>
        <s v="12/12/2024"/>
        <s v="06/09/2024"/>
        <s v="05/09/2024"/>
        <s v="10/07/2025"/>
        <s v="06/06/2025"/>
        <s v="16/05/2025"/>
        <s v="02/04/2025"/>
        <s v="22/04/2025"/>
        <s v="24/03/2025"/>
        <s v="02/06/2025"/>
        <s v="15/05/2025"/>
        <s v="19/05/2025"/>
        <s v="29/05/2025"/>
        <s v="02/07/2025"/>
        <s v="03/06/2025"/>
        <s v="23/04/2025"/>
        <s v="20/06/2025"/>
        <s v="19/06/2025"/>
        <s v="27/06/2025"/>
        <s v="10/04/2025"/>
        <s v="07/04/2025"/>
        <s v="09/04/2025"/>
        <s v="04/04/2025"/>
        <s v="03/04/2025"/>
        <s v="05/06/2025"/>
        <s v="08/06/2025"/>
        <s v="16/06/2025"/>
        <s v="10/06/2025"/>
        <s v="30/05/2025"/>
        <s v="28/05/2025"/>
        <s v="27/05/2025"/>
        <s v="10/05/2025"/>
        <s v="16/04/2025"/>
        <s v="04/06/2025"/>
        <s v="17/06/2025"/>
        <s v="17/03/2025"/>
        <s v="06/05/2025"/>
        <s v="24/04/2025"/>
        <s v="27/03/2025"/>
        <s v="26/03/2025"/>
        <s v="28/11/2024"/>
        <s v="25/06/2012"/>
        <s v="25/09/2024"/>
        <s v="11/07/2025"/>
        <s v="26/05/2025"/>
        <s v="13/05/2025"/>
        <s v="27/01/2025"/>
        <s v="25/05/2025"/>
        <s v="23/05/2025"/>
        <s v="15/10/2024"/>
        <s v="06/02/2025"/>
        <s v="11/03/2025"/>
        <s v="06/11/2024"/>
        <s v="10/03/2025"/>
        <s v="07/07/2025"/>
        <s v="08/05/2025"/>
        <s v="17/12/2024"/>
        <s v="30/01/2025"/>
        <s v="31/03/2025"/>
        <s v="06/12/2024"/>
        <s v="14/04/2025"/>
        <s v="02/03/2023"/>
        <s v="26/11/2024"/>
        <s v="20/03/2023"/>
        <s v="03/03/2025"/>
        <s v="09/06/2025"/>
        <s v="05/03/2025"/>
        <s v="26/06/2025"/>
        <s v="22/05/2025"/>
        <s v="18/03/2025"/>
        <s v="15/01/2025"/>
        <s v="18/01/2025"/>
        <s v="25/02/2025"/>
        <s v="13/06/2025"/>
        <s v="09/01/2025"/>
        <s v="16/01/2025"/>
        <s v="10/01/2025"/>
        <s v="08/01/2025"/>
        <s v="26/03/2024"/>
        <s v="03/04/2024"/>
        <s v="07/05/2024"/>
        <s v="13/11/2024"/>
        <s v="26/04/2025"/>
        <s v="30/04/2025"/>
        <s v="03/05/2024"/>
        <s v="06/03/2024"/>
        <s v="24/09/2024"/>
        <s v="21/02/2025"/>
        <s v="29/10/2024"/>
        <s v="05/11/2024"/>
        <s v="30/11/2012"/>
        <s v="11/10/2024"/>
        <s v="07/11/2024"/>
        <s v="05/04/2024"/>
        <s v="08/07/2024"/>
        <s v="12/02/2025"/>
        <s v="28/03/2025"/>
        <s v="13/12/2024"/>
        <s v="17/02/2025"/>
        <s v="15/04/2025"/>
        <s v="28/04/2025"/>
        <s v="14/06/2025"/>
        <s v="20/05/2025"/>
        <s v="24/06/2025"/>
        <s v="30/07/2024"/>
        <s v="03/09/2024"/>
        <s v="09/05/2025"/>
        <s v="04/03/2025"/>
        <s v="19/11/2024"/>
        <s v="13/01/2025"/>
        <s v="29/06/2025"/>
        <s v="25/07/2024"/>
        <s v="19/07/2024"/>
        <s v="28/02/2024"/>
        <s v="04/10/2023"/>
        <s v="14/02/2023"/>
        <s v="25/03/2025"/>
        <s v="06/09/2023"/>
        <s v="09/08/2023"/>
        <s v="25/08/2023"/>
        <s v="11/01/2024"/>
        <s v="27/02/2019"/>
        <s v="01/07/2015"/>
        <s v="12/06/2018"/>
        <s v="28/06/2018"/>
        <s v="04/01/2019"/>
        <s v="01/04/2019"/>
        <s v="07/11/2018"/>
        <s v="05/02/2025"/>
        <s v="21/05/2025"/>
        <s v="18/04/2025"/>
        <s v="24/12/2024"/>
        <s v="14/05/2025"/>
        <s v="29/04/2025"/>
        <s v="07/05/2025"/>
        <s v="03/01/2025"/>
        <s v="24/07/2024"/>
        <s v="16/07/2024"/>
        <s v="10/02/2025"/>
        <s v="02/05/2025"/>
        <s v="11/04/2025"/>
        <s v="25/06/2025"/>
        <s v="11/06/2025"/>
        <s v="05/06/2024"/>
        <s v="02/01/2025"/>
        <s v="05/01/2025"/>
        <s v="10/11/2024"/>
        <s v="01/10/2024"/>
        <s v="22/06/2025"/>
        <s v="03/12/2024"/>
        <s v="30/12/2014"/>
        <s v="27/10/2023"/>
        <s v="06/05/2024"/>
        <s v="26/08/2024"/>
        <s v="12/06/2024"/>
        <s v="22/04/2024"/>
        <s v="15/11/2024"/>
        <s v="17/01/2025"/>
        <s v="14/11/2024"/>
        <s v="12/05/2025"/>
        <s v="09/02/2025"/>
        <s v="03/02/2025"/>
        <s v="10/05/2024"/>
        <s v="18/11/2024"/>
        <s v="02/04/2024"/>
        <s v="12/07/2025"/>
        <s v="07/03/2025"/>
        <s v="21/03/2025"/>
        <s v="19/03/2025"/>
        <s v="14/03/2025"/>
        <s v="20/03/2025"/>
        <s v="12/03/2025"/>
        <s v="19/04/2025"/>
        <s v="21/06/2025"/>
        <s v="01/12/2024"/>
        <s v="28/10/2024"/>
        <s v="09/06/2016"/>
        <s v="09/11/2016"/>
        <s v="12/01/2017"/>
        <s v="03/05/2016"/>
        <s v="23/02/2017"/>
        <s v="28/12/2016"/>
        <s v="20/12/2024"/>
        <s v="24/01/2025"/>
        <s v="23/02/2025"/>
        <s v="22/01/2025"/>
        <s v="30/05/2024"/>
        <s v="31/01/2025"/>
        <s v="18/06/2024"/>
        <s v="25/06/2024"/>
        <s v="17/06/2024"/>
        <s v="05/05/2025"/>
        <s v="07/01/2025"/>
        <s v="07/08/2024"/>
        <s v="19/09/2022"/>
        <s v="12/10/2024"/>
        <s v="10/08/2023"/>
        <s v="14/09/2023"/>
        <s v="02/02/2022"/>
        <s v="20/02/2024"/>
        <s v="01/09/2023"/>
        <s v="12/11/2024"/>
        <s v="13/04/2025"/>
        <s v="05/04/2023"/>
        <s v="08/03/2023"/>
        <s v="06/09/2022"/>
        <s v="22/10/2024"/>
        <s v="01/06/2025"/>
        <s v="30/09/2024"/>
        <s v="17/04/2024"/>
        <s v="19/01/2024"/>
        <s v="12/07/2024"/>
        <s v="31/12/2024"/>
        <s v="20/09/2017"/>
        <s v="14/02/2025"/>
        <s v="18/05/2025"/>
        <s v="19/02/2025"/>
        <s v="28/02/2025"/>
        <s v="05/07/2024"/>
        <s v="23/05/2024"/>
        <s v="14/10/2024"/>
        <s v="30/04/2024"/>
        <s v="15/06/2025"/>
        <s v="23/12/2024"/>
        <s v="23/08/2024"/>
        <s v="30/03/2025"/>
        <s v="03/05/2012"/>
        <s v="30/10/2024"/>
        <s v="24/02/2025"/>
        <s v="10/09/2024"/>
        <s v="04/09/2024"/>
        <s v="26/09/2024"/>
        <s v="04/12/2024"/>
        <s v="18/12/2024"/>
        <s v="17/09/2024"/>
        <s v="07/02/2025"/>
        <s v="28/06/2025"/>
        <s v="04/02/2025"/>
        <s v="16/04/2024"/>
        <s v="02/12/2024"/>
        <s v="22/11/2023"/>
        <s v="12/04/2024"/>
        <s v="18/02/2025"/>
        <s v="20/02/2025"/>
        <s v="21/11/2023"/>
        <s v="30/12/2024"/>
        <s v="15/02/2023"/>
        <s v="09/08/2024"/>
        <s v="12/08/2024"/>
        <s v="31/05/2025"/>
        <s v="15/09/2024"/>
        <s v="16/02/2025"/>
        <s v="27/04/2025"/>
        <s v="10/11/2023"/>
        <s v="23/06/2023"/>
        <s v="11/09/2024"/>
        <s v="27/11/2024"/>
        <s v="27/08/2024"/>
        <s v="10/04/2023"/>
        <s v="02/10/2024"/>
        <s v="13/09/2024"/>
        <s v="27/09/2024"/>
        <s v="24/08/2022"/>
        <s v="14/12/2023"/>
        <s v="23/01/2025"/>
        <s v="28/07/2024"/>
        <s v="15/08/2024"/>
        <s v="05/07/2025"/>
        <s v="20/05/2024"/>
        <s v="14/03/2024"/>
        <s v="23/09/2024"/>
        <s v="20/03/2024"/>
        <s v="30/06/2024"/>
        <s v="27/03/2024"/>
        <s v="11/06/2024"/>
        <s v="20/09/2024"/>
        <s v="12/09/2024"/>
        <s v="21/06/2024"/>
        <s v="21/04/2025"/>
        <s v="16/09/2024"/>
        <s v="10/12/2024"/>
        <s v="19/12/2024"/>
        <s v="14/01/2025"/>
        <s v="27/01/2024"/>
        <s v="28/06/2023"/>
        <s v="25/07/2023"/>
        <s v="26/07/2023"/>
        <s v="13/04/2024"/>
        <s v="19/10/2023"/>
        <s v="06/07/2025"/>
        <s v="21/10/2024"/>
        <s v="26/12/2024"/>
        <s v="18/11/2022"/>
        <s v="15/07/2024"/>
        <s v="05/08/2024"/>
        <s v="09/03/2025"/>
        <s v="22/11/2024"/>
        <s v="28/01/2025"/>
        <s v="20/04/2025"/>
        <s v="17/01/2020"/>
        <s v="01/07/2020"/>
        <s v="24/10/2024"/>
        <s v="11/12/2024"/>
        <s v="01/03/2025"/>
        <s v="22/02/2025"/>
        <s v="08/03/2025"/>
        <s v="22/03/2025"/>
        <s v="12/04/2025"/>
        <s v="10/06/2024"/>
        <s v="18/09/2024"/>
        <s v="29/01/2025"/>
        <s v="27/12/2024"/>
        <s v="21/01/2025"/>
        <s v="26/02/2025"/>
        <s v="10/07/2023"/>
        <s v="01/06/2018"/>
        <s v="04/06/2018"/>
        <s v="05/06/2018"/>
        <s v="23/11/2022"/>
        <s v="05/07/2023"/>
        <s v="31/05/2023"/>
        <s v="06/06/2024"/>
        <s v="02/06/2024"/>
        <s v="10/05/2023"/>
        <s v="09/10/2023"/>
        <s v="17/11/2022"/>
        <s v="03/04/2023"/>
        <s v="03/05/2023"/>
        <s v="29/08/2023"/>
        <s v="22/09/2023"/>
        <s v="04/10/2024"/>
        <s v="21/11/2024"/>
        <s v="20/01/2025"/>
        <s v="26/04/2024"/>
        <s v="06/01/2025"/>
        <s v="03/06/2024"/>
        <s v="21/12/2024"/>
        <s v="04/01/2025"/>
        <s v="05/12/2024"/>
        <s v="28/12/2024"/>
        <s v="27/02/2024"/>
        <s v="01/08/2024"/>
        <s v="31/08/2024"/>
        <s v="09/12/2024"/>
        <s v="18/10/2024"/>
        <s v="20/11/2024"/>
        <s v="01/05/2025"/>
        <s v="16/12/2024"/>
        <s v="28/08/2024"/>
        <s v="27/06/2024"/>
        <s v="22/07/2024"/>
        <s v="28/06/2024"/>
        <s v="02/10/2023"/>
        <s v="09/09/2024"/>
        <s v="13/07/2025"/>
        <s v="06/07/2023"/>
        <s v="15/06/2023"/>
        <s v="02/07/2024"/>
        <s v="04/03/2024"/>
        <s v="21/08/2024"/>
        <s v="20/08/2024"/>
        <s v="26/06/2023"/>
        <s v="06/10/2023"/>
        <s v="15/05/2023"/>
        <s v="21/05/2024"/>
        <s v="22/08/2024"/>
        <s v="01/04/2024"/>
        <s v="10/10/2024"/>
        <s v="24/04/2024"/>
        <s v="24/05/2024"/>
        <s v="24/06/2024"/>
        <s v="29/11/2024"/>
        <s v="17/07/2024"/>
        <s v="11/05/2023"/>
        <s v="11/02/2025"/>
        <s v="13/02/2024"/>
        <s v="11/03/2024"/>
        <s v="12/05/2024"/>
        <s v="23/10/2024"/>
        <s v="04/11/2024"/>
        <s v="10/03/2024"/>
        <s v="10/01/2024"/>
        <s v="18/01/2024"/>
        <s v="05/01/2024"/>
        <s v="26/10/2023"/>
        <s v="30/06/2022"/>
        <s v="15/06/2012"/>
        <s v="21/01/2011"/>
        <s v="12/03/2024"/>
        <s v="22/08/2023"/>
        <s v="31/01/2024"/>
        <s v="23/05/2023"/>
        <s v="06/11/2015"/>
        <s v="01/08/2017"/>
        <s v="09/02/2016"/>
        <s v="25/04/2024"/>
        <s v="09/06/2023"/>
        <s v="02/01/2013"/>
        <s v="26/11/2012"/>
        <s v="28/05/2014"/>
        <s v="29/08/2016"/>
        <s v="14/07/2015"/>
        <s v="26/10/2020"/>
        <s v="11/12/2012"/>
        <s v="10/12/2008"/>
        <s v="03/11/2021"/>
        <s v="15/09/2022"/>
        <s v="28/04/2021"/>
        <s v="26/11/2020"/>
        <s v="26/07/2024"/>
        <s v="13/08/2024"/>
        <s v="20/04/2022"/>
        <s v="02/08/2019"/>
        <s v="05/03/2024"/>
        <s v="10/04/2024"/>
        <s v="19/04/2022"/>
        <s v="03/10/2012"/>
        <s v="04/09/2008"/>
        <s v="27/10/2008"/>
        <s v="05/12/2008"/>
        <s v="11/12/2008"/>
        <s v="17/07/2023"/>
        <s v="19/01/2023"/>
        <s v="22/12/2023"/>
        <s v="13/02/2023"/>
        <s v="15/08/2023"/>
        <s v="23/11/2023"/>
        <s v="06/12/2023"/>
        <s v="27/11/2008"/>
        <s v="29/11/2012"/>
        <s v="08/02/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2">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46-URD098-2025-0595505"/>
    <s v="06/06/2025"/>
    <s v="4130"/>
    <s v="NOTIFICACIONES PODER JUDICIAL MINISTERIOS"/>
    <s v="AUDIENCIA"/>
    <x v="1"/>
    <x v="1"/>
    <s v="3K0503"/>
    <s v="DIVISIÓN DE CONTROL OPERATIVO - SUPERVISIÓN 3"/>
    <x v="1"/>
    <s v="5221"/>
    <s v="POSSO OLIVARES JORGE LUIS"/>
  </r>
  <r>
    <x v="0"/>
    <x v="1"/>
    <s v="000-URD000-2025-0341829"/>
    <s v="31/03/2025"/>
    <s v="0144"/>
    <s v="TITULARES DE INSTITUCIONES PUBLICAS, PRIVADAS Y OTROS.                "/>
    <s v="Modificación de CIP"/>
    <x v="2"/>
    <x v="2"/>
    <s v="3Z1501"/>
    <s v="DIVISIÓN REGÍMENES DE DEPÓSITO, TRÁNSITO, PERFECCI"/>
    <x v="2"/>
    <s v="2620"/>
    <s v="AÑORGA AÑORGA CARMEN TEOLINDA"/>
  </r>
  <r>
    <x v="0"/>
    <x v="1"/>
    <s v="217-URD071-2025-0252517"/>
    <s v="06/03/2025"/>
    <s v="4130"/>
    <s v="NOTIFICACIONES PODER JUDICIAL MINISTERIOS"/>
    <s v="NOTIFICACION 5057-2025-JR-CI"/>
    <x v="3"/>
    <x v="3"/>
    <s v="3T0400"/>
    <s v="DIVISIÓN DE TÉCNICA ADUANERA, RECAUDACIÓN Y CONTAB"/>
    <x v="3"/>
    <s v="9962"/>
    <s v="MERA PICHIRRI EDSON RAFAEL             "/>
  </r>
  <r>
    <x v="0"/>
    <x v="1"/>
    <s v="217-URD071-2025-0228051"/>
    <s v="27/02/2025"/>
    <s v="4130"/>
    <s v="NOTIFICACIONES PODER JUDICIAL MINISTERIOS"/>
    <s v="CEDULA DE NOTIFICAFCION 07/2025"/>
    <x v="3"/>
    <x v="3"/>
    <s v="3T0400"/>
    <s v="DIVISIÓN DE TÉCNICA ADUANERA, RECAUDACIÓN Y CONTAB"/>
    <x v="4"/>
    <s v="9962"/>
    <s v="MERA PICHIRRI EDSON RAFAEL             "/>
  </r>
  <r>
    <x v="0"/>
    <x v="1"/>
    <s v="217-URD071-2025-0702887"/>
    <s v="03/07/2025"/>
    <s v="0016"/>
    <s v="C/FIANZAS-POL.SEG DE AG.DE ADUANA/ALMAC./DEPO./EMP.MENSAJERIA         "/>
    <s v="CARTA FIANZA"/>
    <x v="3"/>
    <x v="3"/>
    <s v="3T0400"/>
    <s v="DIVISIÓN DE TÉCNICA ADUANERA, RECAUDACIÓN Y CONTAB"/>
    <x v="5"/>
    <s v="9962"/>
    <s v="MERA PICHIRRI EDSON RAFAEL             "/>
  </r>
  <r>
    <x v="0"/>
    <x v="1"/>
    <s v="217-URD071-2025-0658079"/>
    <s v="23/06/2025"/>
    <s v="0016"/>
    <s v="C/FIANZAS-POL.SEG DE AG.DE ADUANA/ALMAC./DEPO./EMP.MENSAJERIA         "/>
    <s v="PRESENTACION DE FIANZA N° 0011-0586-9800580611-56"/>
    <x v="3"/>
    <x v="3"/>
    <s v="3T0400"/>
    <s v="DIVISIÓN DE TÉCNICA ADUANERA, RECAUDACIÓN Y CONTAB"/>
    <x v="6"/>
    <s v="9962"/>
    <s v="MERA PICHIRRI EDSON RAFAEL             "/>
  </r>
  <r>
    <x v="0"/>
    <x v="1"/>
    <s v="217-URD071-2025-0642388"/>
    <s v="18/06/2025"/>
    <s v="0016"/>
    <s v="C/FIANZAS-POL.SEG DE AG.DE ADUANA/ALMAC./DEPO./EMP.MENSAJERIA         "/>
    <s v="PRESENTACION DE FIANZA N° 0011-0586-9800580492-51"/>
    <x v="3"/>
    <x v="3"/>
    <s v="3T0400"/>
    <s v="DIVISIÓN DE TÉCNICA ADUANERA, RECAUDACIÓN Y CONTAB"/>
    <x v="6"/>
    <s v="9962"/>
    <s v="MERA PICHIRRI EDSON RAFAEL             "/>
  </r>
  <r>
    <x v="0"/>
    <x v="1"/>
    <s v="217-URD071-2025-0642425"/>
    <s v="18/06/2025"/>
    <s v="0016"/>
    <s v="C/FIANZAS-POL.SEG DE AG.DE ADUANA/ALMAC./DEPO./EMP.MENSAJERIA         "/>
    <s v="PRESENTACION DE FIANZA N° 0011-0586-9800580476-54"/>
    <x v="3"/>
    <x v="3"/>
    <s v="3T0400"/>
    <s v="DIVISIÓN DE TÉCNICA ADUANERA, RECAUDACIÓN Y CONTAB"/>
    <x v="6"/>
    <s v="9962"/>
    <s v="MERA PICHIRRI EDSON RAFAEL             "/>
  </r>
  <r>
    <x v="0"/>
    <x v="1"/>
    <s v="217-URD071-2025-0744726"/>
    <s v="14/07/2025"/>
    <s v="4082"/>
    <s v="RESPUESTA A REQUERIMIENTOS"/>
    <s v="REMITO DOCUMENTOS SOLICITADOS SUJETOS A VERIFICACION"/>
    <x v="3"/>
    <x v="3"/>
    <s v="3T0400"/>
    <s v="DIVISIÓN DE TÉCNICA ADUANERA, RECAUDACIÓN Y CONTAB"/>
    <x v="7"/>
    <s v="9962"/>
    <s v="MERA PICHIRRI EDSON RAFAEL             "/>
  </r>
  <r>
    <x v="0"/>
    <x v="1"/>
    <s v="181-URD125-2025-0288323"/>
    <s v="17/03/2025"/>
    <s v="3045"/>
    <s v="JUDICIALES"/>
    <s v="SOLICITA SE NOTIFIQUE. C.CITACION.226-2025REF.CASO.2022-21-0"/>
    <x v="3"/>
    <x v="3"/>
    <s v="3T0400"/>
    <s v="DIVISIÓN DE TÉCNICA ADUANERA, RECAUDACIÓN Y CONTAB"/>
    <x v="8"/>
    <s v="9962"/>
    <s v="MERA PICHIRRI EDSON RAFAEL             "/>
  </r>
  <r>
    <x v="0"/>
    <x v="1"/>
    <s v="000-URD072-2025-0695920"/>
    <s v="02/07/2025"/>
    <s v="3086"/>
    <s v="RESPUESTA A NOTIFICACION                                              "/>
    <s v="RESPUESTA A NOTIFICACION N°000241-2025-SUNAT"/>
    <x v="3"/>
    <x v="3"/>
    <s v="3T0400"/>
    <s v="DIVISIÓN DE TÉCNICA ADUANERA, RECAUDACIÓN Y CONTAB"/>
    <x v="9"/>
    <s v="9962"/>
    <s v="MERA PICHIRRI EDSON RAFAEL             "/>
  </r>
  <r>
    <x v="0"/>
    <x v="1"/>
    <s v="217-URD071-2025-0674873"/>
    <s v="26/06/2025"/>
    <s v="3086"/>
    <s v="RESPUESTA A NOTIFICACION                                              "/>
    <s v="RESPUESTA A NOTIFICACION N° 221-2025-SUNAT/3T0400"/>
    <x v="3"/>
    <x v="3"/>
    <s v="3T0400"/>
    <s v="DIVISIÓN DE TÉCNICA ADUANERA, RECAUDACIÓN Y CONTAB"/>
    <x v="10"/>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11"/>
    <s v="3540"/>
    <s v="FLORES PEREZ ELENA                     "/>
  </r>
  <r>
    <x v="0"/>
    <x v="0"/>
    <s v="000-URD003-2024-0745178"/>
    <s v="02/08/2024"/>
    <s v="0144"/>
    <s v="TITULARES DE INSTITUCIONES PUBLICAS, PRIVADAS Y OTROS.                "/>
    <s v="COMUNICA QUE SE HA REVISADO LOS ANTECEDENTES REGISTRALES  EN EL TRAMITE DE RECTIFICACION  DE AÑO DE MODELO  DEL VEHICULO"/>
    <x v="4"/>
    <x v="4"/>
    <s v="3D5131"/>
    <s v="SECCIÓN DE PROCEDIMIENTOS NO CONTENCIOSOS - SUPERV"/>
    <x v="12"/>
    <s v="4515"/>
    <s v="LACA PINTO YLIANA MERCEDES"/>
  </r>
  <r>
    <x v="0"/>
    <x v="0"/>
    <s v="000-URD003-2024-0988170"/>
    <s v="09/10/2024"/>
    <s v="0144"/>
    <s v="TITULARES DE INSTITUCIONES PUBLICAS, PRIVADAS Y OTROS.                "/>
    <s v="COMUNICA QUE HA REVISADO LOS ANTECEDENTES REGISTRALES EN EL TRAMITE DE RECTIFICACION"/>
    <x v="4"/>
    <x v="4"/>
    <s v="3D5131"/>
    <s v="SECCIÓN DE PROCEDIMIENTOS NO CONTENCIOSOS - SUPERV"/>
    <x v="13"/>
    <s v="4515"/>
    <s v="LACA PINTO YLIANA MERCEDES"/>
  </r>
  <r>
    <x v="0"/>
    <x v="1"/>
    <s v="000-URD067-2025-0612906"/>
    <s v="11/06/2025"/>
    <s v="0144"/>
    <s v="TITULARES DE INSTITUCIONES PUBLICAS, PRIVADAS Y OTROS.                "/>
    <s v="OFICIO 928-2025-GRM/CR/CD"/>
    <x v="5"/>
    <x v="5"/>
    <s v="341000"/>
    <s v="GERENCIA DE NORMAS ADUANERAS"/>
    <x v="14"/>
    <s v="5286"/>
    <s v="QUIÑONES DURAN MILLDRED MARIA"/>
  </r>
  <r>
    <x v="0"/>
    <x v="0"/>
    <s v="000-URD010-2024-0387558"/>
    <s v="25/04/2024"/>
    <s v="3109"/>
    <s v="DOCUMENTACION SUSTENTATORIA DE LA RECTIFICACION ELECTRONICA"/>
    <s v="ADJUNTA DOCUMENTO EN REF. NOTIF. 594-2024"/>
    <x v="4"/>
    <x v="4"/>
    <s v="3D5130"/>
    <s v="SECCIÓN DE PROCEDIMIENTOS NO CONTENCIOSOS"/>
    <x v="15"/>
    <s v="5837"/>
    <s v="VEGA DE PAZ JOSE ANTONIO               "/>
  </r>
  <r>
    <x v="0"/>
    <x v="0"/>
    <s v="000-URD061-2024-1137728"/>
    <s v="14/11/2024"/>
    <s v="4167"/>
    <s v="DOCUMENTACIÓN DE TRIBUTOS INTERNOS"/>
    <s v="LUCIO FLORES HUILLCA"/>
    <x v="4"/>
    <x v="4"/>
    <s v="3D5130"/>
    <s v="SECCIÓN DE PROCEDIMIENTOS NO CONTENCIOSOS"/>
    <x v="15"/>
    <s v="5837"/>
    <s v="VEGA DE PAZ JOSE ANTONIO               "/>
  </r>
  <r>
    <x v="0"/>
    <x v="1"/>
    <s v="000-URD079-2025-0262884"/>
    <s v="10/03/2025"/>
    <s v="4175"/>
    <s v="CONSULTAS TRIBUTARIAS Y/O ADUANERAS"/>
    <s v="SOLICITA MODIFICACION DE DUA DE VEHICULO PLACA W3U-783"/>
    <x v="4"/>
    <x v="4"/>
    <s v="3D5130"/>
    <s v="SECCIÓN DE PROCEDIMIENTOS NO CONTENCIOSOS"/>
    <x v="16"/>
    <s v="5837"/>
    <s v="VEGA DE PAZ JOSE ANTONIO               "/>
  </r>
  <r>
    <x v="0"/>
    <x v="0"/>
    <s v="190-URD054-2024-0608658"/>
    <s v="26/06/2024"/>
    <s v="0070"/>
    <s v="INFORMA: OFICIO/MEMO/INFORME/RADIO Y OTROS                            "/>
    <s v="SOLICITA RECTIFICACION DE DAM"/>
    <x v="4"/>
    <x v="4"/>
    <s v="3D5130"/>
    <s v="SECCIÓN DE PROCEDIMIENTOS NO CONTENCIOSOS"/>
    <x v="15"/>
    <s v="5837"/>
    <s v="VEGA DE PAZ JOSE ANTONIO               "/>
  </r>
  <r>
    <x v="0"/>
    <x v="0"/>
    <s v="190-URD054-2024-1083229"/>
    <s v="31/10/2024"/>
    <s v="0070"/>
    <s v="INFORMA: OFICIO/MEMO/INFORME/RADIO Y OTROS                            "/>
    <s v="REMITE INFORMACION"/>
    <x v="4"/>
    <x v="4"/>
    <s v="3D5130"/>
    <s v="SECCIÓN DE PROCEDIMIENTOS NO CONTENCIOSOS"/>
    <x v="15"/>
    <s v="5837"/>
    <s v="VEGA DE PAZ JOSE ANTONIO               "/>
  </r>
  <r>
    <x v="0"/>
    <x v="1"/>
    <s v="000-URD081-2025-0601513"/>
    <s v="09/06/2025"/>
    <s v="0070"/>
    <s v="INFORMA: OFICIO/MEMO/INFORME/RADIO Y OTROS                            "/>
    <s v="OFICIO N0105-2025-GOB.REG-HVCA-GSRA-G"/>
    <x v="4"/>
    <x v="4"/>
    <s v="3D5130"/>
    <s v="SECCIÓN DE PROCEDIMIENTOS NO CONTENCIOSOS"/>
    <x v="17"/>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4"/>
    <x v="4"/>
    <s v="3D5130"/>
    <s v="SECCIÓN DE PROCEDIMIENTOS NO CONTENCIOSOS"/>
    <x v="18"/>
    <s v="5837"/>
    <s v="VEGA DE PAZ JOSE ANTONIO               "/>
  </r>
  <r>
    <x v="0"/>
    <x v="0"/>
    <s v="172-URD119-2024-1006672"/>
    <s v="14/10/2024"/>
    <s v="0912"/>
    <s v="ANEXAR A EXPEDIENTE                                                   "/>
    <s v="SOLICITA ADJUNTAR DOCUMENTOS AL EXPEDIENTE N°118-URD999-2024-782894."/>
    <x v="4"/>
    <x v="4"/>
    <s v="3D5130"/>
    <s v="SECCIÓN DE PROCEDIMIENTOS NO CONTENCIOSOS"/>
    <x v="15"/>
    <s v="5837"/>
    <s v="VEGA DE PAZ JOSE ANTONIO               "/>
  </r>
  <r>
    <x v="0"/>
    <x v="0"/>
    <s v="172-URD119-2024-1073158"/>
    <s v="29/10/2024"/>
    <s v="0144"/>
    <s v="TITULARES DE INSTITUCIONES PUBLICAS, PRIVADAS Y OTROS.                "/>
    <s v="SOLICITA RECTIFICACION DE ERRORES U OMISIONES COMETIDOS EN LA DECLARACION UNICA DE ADUANAS Y OTROS. N° 118-2018-10-014215-00."/>
    <x v="4"/>
    <x v="4"/>
    <s v="3D5130"/>
    <s v="SECCIÓN DE PROCEDIMIENTOS NO CONTENCIOSOS"/>
    <x v="19"/>
    <s v="5837"/>
    <s v="VEGA DE PAZ JOSE ANTONIO               "/>
  </r>
  <r>
    <x v="0"/>
    <x v="0"/>
    <s v="172-URD119-2024-1056149"/>
    <s v="24/10/2024"/>
    <s v="0144"/>
    <s v="TITULARES DE INSTITUCIONES PUBLICAS, PRIVADAS Y OTROS.                "/>
    <s v="OFICIO N° 1118-2024-SUNARP-Z-R-N XIII-ORM-S2-RPV (2024-02976287). SOLICITA INFORMACION DE VEHICULO."/>
    <x v="4"/>
    <x v="4"/>
    <s v="3D5130"/>
    <s v="SECCIÓN DE PROCEDIMIENTOS NO CONTENCIOSOS"/>
    <x v="15"/>
    <s v="5837"/>
    <s v="VEGA DE PAZ JOSE ANTONIO               "/>
  </r>
  <r>
    <x v="0"/>
    <x v="1"/>
    <s v="000-URD010-2025-0742174"/>
    <s v="14/07/2025"/>
    <s v="4022"/>
    <s v="SOLIC DE INFORM  x PROC JUDIC U OTRAS  ENTID QUE REQUIE INFORM PUBLIC"/>
    <s v="SOLICITA INFORMACION MEDIANTE COLAB. ENTRE ENTIDADES"/>
    <x v="6"/>
    <x v="6"/>
    <s v="306000"/>
    <s v="OFICINA DE GESTIÓN Y COORDINACIÓN ADUANERA"/>
    <x v="20"/>
    <s v="4278"/>
    <s v="GARCIA RIVERA ANDRES JAVIER MARTIN"/>
  </r>
  <r>
    <x v="0"/>
    <x v="1"/>
    <s v="000-URD001-2025-0721222"/>
    <s v="08/07/2025"/>
    <s v="3010"/>
    <s v="TUPA_III_175 EXPEDICION DE COPIAS SIMPLES O CERTIF. DE DJ PRESENTADAS"/>
    <s v="SOLICITA REMITIR INFORMACION"/>
    <x v="2"/>
    <x v="2"/>
    <s v="3Z1803"/>
    <s v="DIVISIÓN DE ENVÍOS DE ENTREGA RÁPIDA Y OTROS REGÍM"/>
    <x v="21"/>
    <s v="4458"/>
    <s v="HUAMANI MENDOZA ANA MARIA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2"/>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3"/>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4"/>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5"/>
    <s v="4424"/>
    <s v="HERRERA MELENDEZ YOLANDA MARLENE       "/>
  </r>
  <r>
    <x v="0"/>
    <x v="1"/>
    <s v="000-URD015-2025-0709138"/>
    <s v="04/07/2025"/>
    <s v="4140"/>
    <s v="EXPEDIENTES DE DEVOLUCION DE TRIBUTOS"/>
    <s v="SOLICITA DEVOLUCION DE PAGO EN EXCESO DE TRIBUTO AUTOLIQUIDADO"/>
    <x v="4"/>
    <x v="4"/>
    <s v="3D8511"/>
    <s v="SECCIÓN DE RECAUDACIÓN - SUPERVISIÓN 1"/>
    <x v="26"/>
    <s v="4487"/>
    <s v="IZQUIERDO MERA TEDDY                   "/>
  </r>
  <r>
    <x v="0"/>
    <x v="1"/>
    <s v="118-URD157-2025-0727325"/>
    <s v="09/07/2025"/>
    <s v="0904"/>
    <s v="DEVOLUCION DE DERECHOS PAGADOS INDEBIDAMENTE O EN EXCESO              "/>
    <s v="TRAZABILIDAD"/>
    <x v="4"/>
    <x v="4"/>
    <s v="3D8511"/>
    <s v="SECCIÓN DE RECAUDACIÓN - SUPERVISIÓN 1"/>
    <x v="26"/>
    <s v="4487"/>
    <s v="IZQUIERDO MERA TEDDY                   "/>
  </r>
  <r>
    <x v="0"/>
    <x v="1"/>
    <s v="118-URD157-2025-0747915"/>
    <s v="15/07/2025"/>
    <s v="0904"/>
    <s v="DEVOLUCION DE DERECHOS PAGADOS INDEBIDAMENTE O EN EXCESO              "/>
    <s v="TRAZABILIDAD"/>
    <x v="4"/>
    <x v="4"/>
    <s v="3D8511"/>
    <s v="SECCIÓN DE RECAUDACIÓN - SUPERVISIÓN 1"/>
    <x v="7"/>
    <s v="4487"/>
    <s v="IZQUIERDO MERA TEDDY                   "/>
  </r>
  <r>
    <x v="0"/>
    <x v="1"/>
    <s v="163-URD118-2025-0691955"/>
    <s v="01/07/2025"/>
    <s v="4130"/>
    <s v="NOTIFICACIONES PODER JUDICIAL MINISTERIOS"/>
    <s v="NOTIFICACION / CASO 3706024500-2025-334-0"/>
    <x v="7"/>
    <x v="7"/>
    <s v="3M0400"/>
    <s v="DIVISIÓN DE TÉCNICA ADUANERA, RECAUDACIÓN Y CONTAB"/>
    <x v="6"/>
    <s v="2951"/>
    <s v="CHAVEZ ROSAS WASHINTON ALEJANDRO"/>
  </r>
  <r>
    <x v="0"/>
    <x v="1"/>
    <s v="172-URD119-2025-0738140"/>
    <s v="11/07/2025"/>
    <s v="4130"/>
    <s v="NOTIFICACIONES PODER JUDICIAL MINISTERIOS"/>
    <s v="CEDULA DE NOTIFICACION CASO 29060145600-2023-438-0 NOTIFICACION 00004-2025 DISPOSICION 03-2025FEDAYCPI-MPFN-TACNA DECLARA COMPLEJA LA INVESTIGACION"/>
    <x v="8"/>
    <x v="8"/>
    <s v="3G0500"/>
    <s v="DIVISIÓN DE CONTROL OPERATIVO"/>
    <x v="21"/>
    <s v="1128"/>
    <s v="REYNA PERALTA ROSA LUISA               "/>
  </r>
  <r>
    <x v="0"/>
    <x v="1"/>
    <s v="172-URD119-2025-0737924"/>
    <s v="11/07/2025"/>
    <s v="0021"/>
    <s v="COMPARECENCIA, NOTIFICACION, CITACION Y OTROS                         "/>
    <s v="CEDULA DE NOTIFICACION CASO 2906014500-2024-8556-0 NOTIFICACION 00007-2025 DISPOSICION 02-2025...AUDIENCIA DE ACUERDO REPARATORIO DIA 25JUL25 HORAS 15:30 P.M."/>
    <x v="8"/>
    <x v="8"/>
    <s v="3G0500"/>
    <s v="DIVISIÓN DE CONTROL OPERATIVO"/>
    <x v="21"/>
    <s v="1128"/>
    <s v="REYNA PERALTA ROSA LUISA               "/>
  </r>
  <r>
    <x v="0"/>
    <x v="1"/>
    <s v="172-URD119-2025-0738060"/>
    <s v="11/07/2025"/>
    <s v="0021"/>
    <s v="COMPARECENCIA, NOTIFICACION, CITACION Y OTROS                         "/>
    <s v="CEDULA NOTIFICACION CASO 2906014600-2025-23-0 NOTIFICACION 00011-2025 PROVIDENCIA FISCAL S/N 03JUL25 RECIBASE LA DECLARACION TESTIMONIAL DEL OF.AD. EDUARDO ENRIQUE CHACALTANA BENITES DIA 07AGO25 A HORAS 11:00 A.M"/>
    <x v="8"/>
    <x v="8"/>
    <s v="3G0500"/>
    <s v="DIVISIÓN DE CONTROL OPERATIVO"/>
    <x v="21"/>
    <s v="1128"/>
    <s v="REYNA PERALTA ROSA LUISA               "/>
  </r>
  <r>
    <x v="0"/>
    <x v="1"/>
    <s v="172-URD119-2025-0737730"/>
    <s v="11/07/2025"/>
    <s v="0021"/>
    <s v="COMPARECENCIA, NOTIFICACION, CITACION Y OTROS                         "/>
    <s v="NOTIFICACION CASO 2906014500-2025-1170-0 NOTIFICACION 00008-2025 DISP. 03 RECIVBASE DECLARACION TESTIMONIAL CHRISTIAN MOSQUEIRA CHAUCA DIA 21JUL25 HORAS 09:00 A.M."/>
    <x v="8"/>
    <x v="8"/>
    <s v="3G0500"/>
    <s v="DIVISIÓN DE CONTROL OPERATIVO"/>
    <x v="27"/>
    <s v="1128"/>
    <s v="REYNA PERALTA ROSA LUISA               "/>
  </r>
  <r>
    <x v="0"/>
    <x v="0"/>
    <s v="226-URD158-2024-1112558"/>
    <s v="08/11/2024"/>
    <s v="0070"/>
    <s v="INFORMA: OFICIO/MEMO/INFORME/RADIO Y OTROS                            "/>
    <s v="OBSERVACIONES AL EXPEDIENTE ADMNISTRATIVO SOBRE LA EVALUACION CATASTRAL"/>
    <x v="9"/>
    <x v="9"/>
    <s v="3L0301"/>
    <s v="OFICINA DE SOPORTE ADMINISTRATIVO LORETO - SUPERVI"/>
    <x v="28"/>
    <s v="1451"/>
    <s v="MORENO GUTIERREZ MIRNA KARINA          "/>
  </r>
  <r>
    <x v="0"/>
    <x v="0"/>
    <s v="226-URD158-2024-1206945"/>
    <s v="03/12/2024"/>
    <s v="0070"/>
    <s v="INFORMA: OFICIO/MEMO/INFORME/RADIO Y OTROS                            "/>
    <s v="OFICIO N.°000134-2024-SNAFIL/FIRE-LOR"/>
    <x v="9"/>
    <x v="9"/>
    <s v="3L0301"/>
    <s v="OFICINA DE SOPORTE ADMINISTRATIVO LORETO - SUPERVI"/>
    <x v="29"/>
    <s v="1451"/>
    <s v="MORENO GUTIERREZ MIRNA KARINA          "/>
  </r>
  <r>
    <x v="0"/>
    <x v="0"/>
    <s v="226-URD158-2024-0845173"/>
    <s v="29/08/2024"/>
    <s v="0070"/>
    <s v="INFORMA: OFICIO/MEMO/INFORME/RADIO Y OTROS                            "/>
    <s v="NOTIFICACION N.°006-2024-GTTP-MPM"/>
    <x v="9"/>
    <x v="9"/>
    <s v="3L0301"/>
    <s v="OFICINA DE SOPORTE ADMINISTRATIVO LORETO - SUPERVI"/>
    <x v="30"/>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9"/>
    <x v="9"/>
    <s v="3L0301"/>
    <s v="OFICINA DE SOPORTE ADMINISTRATIVO LORETO - SUPERVI"/>
    <x v="31"/>
    <s v="1451"/>
    <s v="MORENO GUTIERREZ MIRNA KARINA          "/>
  </r>
  <r>
    <x v="0"/>
    <x v="1"/>
    <s v="226-URD158-2025-0725544"/>
    <s v="09/07/2025"/>
    <s v="0070"/>
    <s v="INFORMA: OFICIO/MEMO/INFORME/RADIO Y OTROS                            "/>
    <s v="AMPLIACION DE PLAZO PARA LEVANTAMIENTO DE OBSERVACIONES DE EXP ADM"/>
    <x v="9"/>
    <x v="9"/>
    <s v="3L0301"/>
    <s v="OFICINA DE SOPORTE ADMINISTRATIVO LORETO - SUPERVI"/>
    <x v="32"/>
    <s v="1451"/>
    <s v="MORENO GUTIERREZ MIRNA KARINA          "/>
  </r>
  <r>
    <x v="0"/>
    <x v="1"/>
    <s v="226-URD158-2025-0726753"/>
    <s v="09/07/2025"/>
    <s v="0070"/>
    <s v="INFORMA: OFICIO/MEMO/INFORME/RADIO Y OTROS                            "/>
    <s v="CARTA DE PRESENTACION"/>
    <x v="9"/>
    <x v="9"/>
    <s v="3L0301"/>
    <s v="OFICINA DE SOPORTE ADMINISTRATIVO LORETO - SUPERVI"/>
    <x v="32"/>
    <s v="1451"/>
    <s v="MORENO GUTIERREZ MIRNA KARINA          "/>
  </r>
  <r>
    <x v="0"/>
    <x v="0"/>
    <s v="163-URD118-2024-0720482"/>
    <s v="25/07/2024"/>
    <s v="4130"/>
    <s v="NOTIFICACIONES PODER JUDICIAL MINISTERIOS"/>
    <s v="OFICIO N°9688-2023-14-0401-JR-PE-05-CSJAR-PLF"/>
    <x v="7"/>
    <x v="7"/>
    <s v="3M0400"/>
    <s v="DIVISIÓN DE TÉCNICA ADUANERA, RECAUDACIÓN Y CONTAB"/>
    <x v="33"/>
    <s v="3720"/>
    <s v="ESQUICHE VERA IVAN GILBERTO            "/>
  </r>
  <r>
    <x v="0"/>
    <x v="0"/>
    <s v="000-URD004-2024-1270734"/>
    <s v="19/12/2024"/>
    <s v="4130"/>
    <s v="NOTIFICACIONES PODER JUDICIAL MINISTERIOS"/>
    <s v="MP / CONTRABANDO / CASO 3706014500-2024-2269-2024 / YONIFER HERMOZA PINEDO Y OTRO / DISPOSICION 01"/>
    <x v="7"/>
    <x v="7"/>
    <s v="3M0400"/>
    <s v="DIVISIÓN DE TÉCNICA ADUANERA, RECAUDACIÓN Y CONTAB"/>
    <x v="34"/>
    <s v="3720"/>
    <s v="ESQUICHE VERA IVAN GILBERTO            "/>
  </r>
  <r>
    <x v="0"/>
    <x v="1"/>
    <s v="163-URD118-2025-0042410"/>
    <s v="14/01/2025"/>
    <s v="4130"/>
    <s v="NOTIFICACIONES PODER JUDICIAL MINISTERIOS"/>
    <s v="NOTIFICACION N°07-2025 - CASO N°2024-2044"/>
    <x v="7"/>
    <x v="7"/>
    <s v="3M0400"/>
    <s v="DIVISIÓN DE TÉCNICA ADUANERA, RECAUDACIÓN Y CONTAB"/>
    <x v="35"/>
    <s v="3720"/>
    <s v="ESQUICHE VERA IVAN GILBERTO            "/>
  </r>
  <r>
    <x v="0"/>
    <x v="1"/>
    <s v="000-URD004-2025-0243333"/>
    <s v="04/03/2025"/>
    <s v="4130"/>
    <s v="NOTIFICACIONES PODER JUDICIAL MINISTERIOS"/>
    <s v="MP / CONTRABANDO / CASO 3706014500-2025-TURNO / WILBERTO CORTEZ SEGALES Y LQRR / DISPOSICION 01"/>
    <x v="7"/>
    <x v="7"/>
    <s v="3M0400"/>
    <s v="DIVISIÓN DE TÉCNICA ADUANERA, RECAUDACIÓN Y CONTAB"/>
    <x v="36"/>
    <s v="3720"/>
    <s v="ESQUICHE VERA IVAN GILBERTO            "/>
  </r>
  <r>
    <x v="0"/>
    <x v="1"/>
    <s v="000-URD004-2025-0313640"/>
    <s v="24/03/2025"/>
    <s v="4130"/>
    <s v="NOTIFICACIONES PODER JUDICIAL MINISTERIOS"/>
    <s v="CASO 3706014500-2025 / DISPOSICION FISCAL 01-2025-2 / ACTA DE INTERVENCION POLICIAL, DE FECHA 22FEB2025"/>
    <x v="7"/>
    <x v="7"/>
    <s v="3M0400"/>
    <s v="DIVISIÓN DE TÉCNICA ADUANERA, RECAUDACIÓN Y CONTAB"/>
    <x v="37"/>
    <s v="3720"/>
    <s v="ESQUICHE VERA IVAN GILBERTO            "/>
  </r>
  <r>
    <x v="0"/>
    <x v="1"/>
    <s v="000-URD067-2025-0507075"/>
    <s v="15/05/2025"/>
    <s v="4130"/>
    <s v="NOTIFICACIONES PODER JUDICIAL MINISTERIOS"/>
    <s v="CEDULA DE NOTIFICACION"/>
    <x v="7"/>
    <x v="7"/>
    <s v="3M0400"/>
    <s v="DIVISIÓN DE TÉCNICA ADUANERA, RECAUDACIÓN Y CONTAB"/>
    <x v="34"/>
    <s v="3720"/>
    <s v="ESQUICHE VERA IVAN GILBERTO            "/>
  </r>
  <r>
    <x v="0"/>
    <x v="1"/>
    <s v="000-URD067-2025-0558389"/>
    <s v="28/05/2025"/>
    <s v="4130"/>
    <s v="NOTIFICACIONES PODER JUDICIAL MINISTERIOS"/>
    <s v="CEDULA DE NOTIFICACION"/>
    <x v="7"/>
    <x v="7"/>
    <s v="3M0400"/>
    <s v="DIVISIÓN DE TÉCNICA ADUANERA, RECAUDACIÓN Y CONTAB"/>
    <x v="38"/>
    <s v="3720"/>
    <s v="ESQUICHE VERA IVAN GILBERTO            "/>
  </r>
  <r>
    <x v="0"/>
    <x v="1"/>
    <s v="163-URD118-2025-0503528"/>
    <s v="14/05/2025"/>
    <s v="4130"/>
    <s v="NOTIFICACIONES PODER JUDICIAL MINISTERIOS"/>
    <s v="NOTIFICACION N°04-2025 - CASO 2025-580"/>
    <x v="7"/>
    <x v="7"/>
    <s v="3M0400"/>
    <s v="DIVISIÓN DE TÉCNICA ADUANERA, RECAUDACIÓN Y CONTAB"/>
    <x v="39"/>
    <s v="3720"/>
    <s v="ESQUICHE VERA IVAN GILBERTO            "/>
  </r>
  <r>
    <x v="0"/>
    <x v="1"/>
    <s v="000-URD067-2025-0512093"/>
    <s v="16/05/2025"/>
    <s v="4130"/>
    <s v="NOTIFICACIONES PODER JUDICIAL MINISTERIOS"/>
    <s v="CEDULA DE NOTIFICACION"/>
    <x v="7"/>
    <x v="7"/>
    <s v="3M0400"/>
    <s v="DIVISIÓN DE TÉCNICA ADUANERA, RECAUDACIÓN Y CONTAB"/>
    <x v="40"/>
    <s v="3720"/>
    <s v="ESQUICHE VERA IVAN GILBERTO            "/>
  </r>
  <r>
    <x v="0"/>
    <x v="1"/>
    <s v="163-URD118-2025-0555819"/>
    <s v="27/05/2025"/>
    <s v="4130"/>
    <s v="NOTIFICACIONES PODER JUDICIAL MINISTERIOS"/>
    <s v="NOTIFICACION N°07-2025 - CASO 2024-751"/>
    <x v="7"/>
    <x v="7"/>
    <s v="3M0400"/>
    <s v="DIVISIÓN DE TÉCNICA ADUANERA, RECAUDACIÓN Y CONTAB"/>
    <x v="41"/>
    <s v="3720"/>
    <s v="ESQUICHE VERA IVAN GILBERTO            "/>
  </r>
  <r>
    <x v="0"/>
    <x v="1"/>
    <s v="000-URD067-2025-0553309"/>
    <s v="27/05/2025"/>
    <s v="4130"/>
    <s v="NOTIFICACIONES PODER JUDICIAL MINISTERIOS"/>
    <s v="CEDULA DE NOTIFICACION"/>
    <x v="7"/>
    <x v="7"/>
    <s v="3M0400"/>
    <s v="DIVISIÓN DE TÉCNICA ADUANERA, RECAUDACIÓN Y CONTAB"/>
    <x v="41"/>
    <s v="3720"/>
    <s v="ESQUICHE VERA IVAN GILBERTO            "/>
  </r>
  <r>
    <x v="0"/>
    <x v="1"/>
    <s v="000-URD067-2025-0553319"/>
    <s v="27/05/2025"/>
    <s v="4130"/>
    <s v="NOTIFICACIONES PODER JUDICIAL MINISTERIOS"/>
    <s v="CEDULA DE NOTIFICACION"/>
    <x v="7"/>
    <x v="7"/>
    <s v="3M0400"/>
    <s v="DIVISIÓN DE TÉCNICA ADUANERA, RECAUDACIÓN Y CONTAB"/>
    <x v="41"/>
    <s v="3720"/>
    <s v="ESQUICHE VERA IVAN GILBERTO            "/>
  </r>
  <r>
    <x v="0"/>
    <x v="1"/>
    <s v="000-URD067-2025-0512081"/>
    <s v="16/05/2025"/>
    <s v="4130"/>
    <s v="NOTIFICACIONES PODER JUDICIAL MINISTERIOS"/>
    <s v="CEDULA DE NOTIFICACION"/>
    <x v="7"/>
    <x v="7"/>
    <s v="3M0400"/>
    <s v="DIVISIÓN DE TÉCNICA ADUANERA, RECAUDACIÓN Y CONTAB"/>
    <x v="40"/>
    <s v="3720"/>
    <s v="ESQUICHE VERA IVAN GILBERTO            "/>
  </r>
  <r>
    <x v="0"/>
    <x v="1"/>
    <s v="163-URD118-2025-0503543"/>
    <s v="14/05/2025"/>
    <s v="4130"/>
    <s v="NOTIFICACIONES PODER JUDICIAL MINISTERIOS"/>
    <s v="NOTIFICACION N°13-2025 - CASO 2023-3574"/>
    <x v="7"/>
    <x v="7"/>
    <s v="3M0400"/>
    <s v="DIVISIÓN DE TÉCNICA ADUANERA, RECAUDACIÓN Y CONTAB"/>
    <x v="39"/>
    <s v="3720"/>
    <s v="ESQUICHE VERA IVAN GILBERTO            "/>
  </r>
  <r>
    <x v="0"/>
    <x v="1"/>
    <s v="000-URD067-2025-0501631"/>
    <s v="14/05/2025"/>
    <s v="4130"/>
    <s v="NOTIFICACIONES PODER JUDICIAL MINISTERIOS"/>
    <s v="CEDULA DE NOTIFICACION PARA CONOCIMIENTO"/>
    <x v="7"/>
    <x v="7"/>
    <s v="3M0400"/>
    <s v="DIVISIÓN DE TÉCNICA ADUANERA, RECAUDACIÓN Y CONTAB"/>
    <x v="39"/>
    <s v="3720"/>
    <s v="ESQUICHE VERA IVAN GILBERTO            "/>
  </r>
  <r>
    <x v="0"/>
    <x v="1"/>
    <s v="163-URD118-2025-0497931"/>
    <s v="13/05/2025"/>
    <s v="4130"/>
    <s v="NOTIFICACIONES PODER JUDICIAL MINISTERIOS"/>
    <s v="NOTIFICACION N°03-2025 - CASO 2022-2228"/>
    <x v="7"/>
    <x v="7"/>
    <s v="3M0400"/>
    <s v="DIVISIÓN DE TÉCNICA ADUANERA, RECAUDACIÓN Y CONTAB"/>
    <x v="39"/>
    <s v="3720"/>
    <s v="ESQUICHE VERA IVAN GILBERTO            "/>
  </r>
  <r>
    <x v="0"/>
    <x v="1"/>
    <s v="163-URD118-2025-0488360"/>
    <s v="09/05/2025"/>
    <s v="4130"/>
    <s v="NOTIFICACIONES PODER JUDICIAL MINISTERIOS"/>
    <s v="NOTIFICACION N°14-2025 - CASO 2025-2044"/>
    <x v="7"/>
    <x v="7"/>
    <s v="3M0400"/>
    <s v="DIVISIÓN DE TÉCNICA ADUANERA, RECAUDACIÓN Y CONTAB"/>
    <x v="40"/>
    <s v="3720"/>
    <s v="ESQUICHE VERA IVAN GILBERTO            "/>
  </r>
  <r>
    <x v="0"/>
    <x v="1"/>
    <s v="000-URD067-2025-0684062"/>
    <s v="30/06/2025"/>
    <s v="4130"/>
    <s v="NOTIFICACIONES PODER JUDICIAL MINISTERIOS"/>
    <s v="CEDULA DE NOTIFICACION"/>
    <x v="7"/>
    <x v="7"/>
    <s v="3M0400"/>
    <s v="DIVISIÓN DE TÉCNICA ADUANERA, RECAUDACIÓN Y CONTAB"/>
    <x v="42"/>
    <s v="3720"/>
    <s v="ESQUICHE VERA IVAN GILBERTO            "/>
  </r>
  <r>
    <x v="0"/>
    <x v="1"/>
    <s v="000-URD067-2025-0725620"/>
    <s v="09/07/2025"/>
    <s v="4130"/>
    <s v="NOTIFICACIONES PODER JUDICIAL MINISTERIOS"/>
    <s v="CEDULA DE NOTIFICACION"/>
    <x v="7"/>
    <x v="7"/>
    <s v="3M0400"/>
    <s v="DIVISIÓN DE TÉCNICA ADUANERA, RECAUDACIÓN Y CONTAB"/>
    <x v="27"/>
    <s v="3720"/>
    <s v="ESQUICHE VERA IVAN GILBERTO            "/>
  </r>
  <r>
    <x v="0"/>
    <x v="1"/>
    <s v="163-URD118-2025-0731048"/>
    <s v="10/07/2025"/>
    <s v="4130"/>
    <s v="NOTIFICACIONES PODER JUDICIAL MINISTERIOS"/>
    <s v="NOTIFICACION N°05-2025 - CASO 2025-140"/>
    <x v="7"/>
    <x v="7"/>
    <s v="3M0400"/>
    <s v="DIVISIÓN DE TÉCNICA ADUANERA, RECAUDACIÓN Y CONTAB"/>
    <x v="27"/>
    <s v="3720"/>
    <s v="ESQUICHE VERA IVAN GILBERTO            "/>
  </r>
  <r>
    <x v="0"/>
    <x v="1"/>
    <s v="163-URD118-2025-0691982"/>
    <s v="01/07/2025"/>
    <s v="4130"/>
    <s v="NOTIFICACIONES PODER JUDICIAL MINISTERIOS"/>
    <s v="NOTIFICACION 025-2025 / CASO 3706024500-2025-334-0"/>
    <x v="7"/>
    <x v="7"/>
    <s v="3M0400"/>
    <s v="DIVISIÓN DE TÉCNICA ADUANERA, RECAUDACIÓN Y CONTAB"/>
    <x v="6"/>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7"/>
    <x v="7"/>
    <s v="3M0400"/>
    <s v="DIVISIÓN DE TÉCNICA ADUANERA, RECAUDACIÓN Y CONTAB"/>
    <x v="43"/>
    <s v="3720"/>
    <s v="ESQUICHE VERA IVAN GILBERTO            "/>
  </r>
  <r>
    <x v="0"/>
    <x v="1"/>
    <s v="000-URD067-2025-0420184"/>
    <s v="22/04/2025"/>
    <s v="4130"/>
    <s v="NOTIFICACIONES PODER JUDICIAL MINISTERIOS"/>
    <s v="CASO N° 3706014500-2023-3585-0"/>
    <x v="7"/>
    <x v="7"/>
    <s v="3M0400"/>
    <s v="DIVISIÓN DE TÉCNICA ADUANERA, RECAUDACIÓN Y CONTAB"/>
    <x v="44"/>
    <s v="3720"/>
    <s v="ESQUICHE VERA IVAN GILBERTO            "/>
  </r>
  <r>
    <x v="0"/>
    <x v="1"/>
    <s v="000-URD067-2025-0677897"/>
    <s v="27/06/2025"/>
    <s v="4130"/>
    <s v="NOTIFICACIONES PODER JUDICIAL MINISTERIOS"/>
    <s v="CEDULA DE NOTIFICACION PARA CONOCIMIENTO"/>
    <x v="7"/>
    <x v="7"/>
    <s v="3M0400"/>
    <s v="DIVISIÓN DE TÉCNICA ADUANERA, RECAUDACIÓN Y CONTAB"/>
    <x v="6"/>
    <s v="3720"/>
    <s v="ESQUICHE VERA IVAN GILBERTO            "/>
  </r>
  <r>
    <x v="0"/>
    <x v="1"/>
    <s v="000-URD067-2025-0666934"/>
    <s v="25/06/2025"/>
    <s v="4130"/>
    <s v="NOTIFICACIONES PODER JUDICIAL MINISTERIOS"/>
    <s v="CEDULA DE NOTIFICACION"/>
    <x v="7"/>
    <x v="7"/>
    <s v="3M0400"/>
    <s v="DIVISIÓN DE TÉCNICA ADUANERA, RECAUDACIÓN Y CONTAB"/>
    <x v="42"/>
    <s v="3720"/>
    <s v="ESQUICHE VERA IVAN GILBERTO            "/>
  </r>
  <r>
    <x v="0"/>
    <x v="1"/>
    <s v="000-URD067-2025-0644849"/>
    <s v="19/06/2025"/>
    <s v="4130"/>
    <s v="NOTIFICACIONES PODER JUDICIAL MINISTERIOS"/>
    <s v="MATERIA CONTRABANDO CASO N° 3706014500-2019-991-0"/>
    <x v="7"/>
    <x v="7"/>
    <s v="3M0400"/>
    <s v="DIVISIÓN DE TÉCNICA ADUANERA, RECAUDACIÓN Y CONTAB"/>
    <x v="45"/>
    <s v="3720"/>
    <s v="ESQUICHE VERA IVAN GILBERTO            "/>
  </r>
  <r>
    <x v="0"/>
    <x v="1"/>
    <s v="000-URD067-2025-0644837"/>
    <s v="19/06/2025"/>
    <s v="4130"/>
    <s v="NOTIFICACIONES PODER JUDICIAL MINISTERIOS"/>
    <s v="MATERIA CONTRABANDO CASO N° 3706014500-2024-14-0"/>
    <x v="7"/>
    <x v="7"/>
    <s v="3M0400"/>
    <s v="DIVISIÓN DE TÉCNICA ADUANERA, RECAUDACIÓN Y CONTAB"/>
    <x v="45"/>
    <s v="3720"/>
    <s v="ESQUICHE VERA IVAN GILBERTO            "/>
  </r>
  <r>
    <x v="0"/>
    <x v="1"/>
    <s v="000-URD067-2025-0634057"/>
    <s v="17/06/2025"/>
    <s v="4130"/>
    <s v="NOTIFICACIONES PODER JUDICIAL MINISTERIOS"/>
    <s v="CEDULA DE NOTIFICACION"/>
    <x v="7"/>
    <x v="7"/>
    <s v="3M0400"/>
    <s v="DIVISIÓN DE TÉCNICA ADUANERA, RECAUDACIÓN Y CONTAB"/>
    <x v="46"/>
    <s v="3720"/>
    <s v="ESQUICHE VERA IVAN GILBERTO            "/>
  </r>
  <r>
    <x v="0"/>
    <x v="1"/>
    <s v="000-URD067-2025-0672184"/>
    <s v="26/06/2025"/>
    <s v="4130"/>
    <s v="NOTIFICACIONES PODER JUDICIAL MINISTERIOS"/>
    <s v="MATERIA: CONTRA LA ADMINISTRACION PUBLICA CASO N° 3706015500-2025-152-0"/>
    <x v="7"/>
    <x v="7"/>
    <s v="3M0400"/>
    <s v="DIVISIÓN DE TÉCNICA ADUANERA, RECAUDACIÓN Y CONTAB"/>
    <x v="47"/>
    <s v="3720"/>
    <s v="ESQUICHE VERA IVAN GILBERTO            "/>
  </r>
  <r>
    <x v="0"/>
    <x v="1"/>
    <s v="163-URD118-2025-0646945"/>
    <s v="19/06/2025"/>
    <s v="4130"/>
    <s v="NOTIFICACIONES PODER JUDICIAL MINISTERIOS"/>
    <s v="NOTIFICACION N°21-2025 - CASO 2025-334"/>
    <x v="7"/>
    <x v="7"/>
    <s v="3M0400"/>
    <s v="DIVISIÓN DE TÉCNICA ADUANERA, RECAUDACIÓN Y CONTAB"/>
    <x v="45"/>
    <s v="3720"/>
    <s v="ESQUICHE VERA IVAN GILBERTO            "/>
  </r>
  <r>
    <x v="0"/>
    <x v="1"/>
    <s v="000-URD067-2025-0672175"/>
    <s v="26/06/2025"/>
    <s v="4130"/>
    <s v="NOTIFICACIONES PODER JUDICIAL MINISTERIOS"/>
    <s v="MATERIA: CONTRABANDO CASO N° 3706014500-2019-991-0"/>
    <x v="7"/>
    <x v="7"/>
    <s v="3M0400"/>
    <s v="DIVISIÓN DE TÉCNICA ADUANERA, RECAUDACIÓN Y CONTAB"/>
    <x v="42"/>
    <s v="3720"/>
    <s v="ESQUICHE VERA IVAN GILBERTO            "/>
  </r>
  <r>
    <x v="0"/>
    <x v="1"/>
    <s v="163-URD118-2025-0380657"/>
    <s v="09/04/2025"/>
    <s v="4130"/>
    <s v="NOTIFICACIONES PODER JUDICIAL MINISTERIOS"/>
    <s v="NOTIFICACION N°01-2025 - CASO 2024-2898"/>
    <x v="7"/>
    <x v="7"/>
    <s v="3M0400"/>
    <s v="DIVISIÓN DE TÉCNICA ADUANERA, RECAUDACIÓN Y CONTAB"/>
    <x v="48"/>
    <s v="3720"/>
    <s v="ESQUICHE VERA IVAN GILBERTO            "/>
  </r>
  <r>
    <x v="0"/>
    <x v="1"/>
    <s v="163-URD118-2025-0360322"/>
    <s v="04/04/2025"/>
    <s v="4130"/>
    <s v="NOTIFICACIONES PODER JUDICIAL MINISTERIOS"/>
    <s v="NOTIFICACION N°03-2025 - CASO 2024-3724"/>
    <x v="7"/>
    <x v="7"/>
    <s v="3M0400"/>
    <s v="DIVISIÓN DE TÉCNICA ADUANERA, RECAUDACIÓN Y CONTAB"/>
    <x v="49"/>
    <s v="3720"/>
    <s v="ESQUICHE VERA IVAN GILBERTO            "/>
  </r>
  <r>
    <x v="0"/>
    <x v="1"/>
    <s v="163-URD118-2025-0372339"/>
    <s v="08/04/2025"/>
    <s v="4130"/>
    <s v="NOTIFICACIONES PODER JUDICIAL MINISTERIOS"/>
    <s v="NOTIFICACION N°03-2025 - CASO 2025-132"/>
    <x v="7"/>
    <x v="7"/>
    <s v="3M0400"/>
    <s v="DIVISIÓN DE TÉCNICA ADUANERA, RECAUDACIÓN Y CONTAB"/>
    <x v="50"/>
    <s v="3720"/>
    <s v="ESQUICHE VERA IVAN GILBERTO            "/>
  </r>
  <r>
    <x v="0"/>
    <x v="1"/>
    <s v="163-URD118-2025-0356540"/>
    <s v="03/04/2025"/>
    <s v="4130"/>
    <s v="NOTIFICACIONES PODER JUDICIAL MINISTERIOS"/>
    <s v="NOTIFICACION N°05-2025 - CASO 2024-753"/>
    <x v="7"/>
    <x v="7"/>
    <s v="3M0400"/>
    <s v="DIVISIÓN DE TÉCNICA ADUANERA, RECAUDACIÓN Y CONTAB"/>
    <x v="51"/>
    <s v="3720"/>
    <s v="ESQUICHE VERA IVAN GILBERTO            "/>
  </r>
  <r>
    <x v="0"/>
    <x v="1"/>
    <s v="000-URD067-2025-0420174"/>
    <s v="22/04/2025"/>
    <s v="4130"/>
    <s v="NOTIFICACIONES PODER JUDICIAL MINISTERIOS"/>
    <s v="CASO N° 3706014500-2023-3581-0"/>
    <x v="7"/>
    <x v="7"/>
    <s v="3M0400"/>
    <s v="DIVISIÓN DE TÉCNICA ADUANERA, RECAUDACIÓN Y CONTAB"/>
    <x v="36"/>
    <s v="3720"/>
    <s v="ESQUICHE VERA IVAN GILBERTO            "/>
  </r>
  <r>
    <x v="0"/>
    <x v="1"/>
    <s v="000-URD067-2025-0420162"/>
    <s v="22/04/2025"/>
    <s v="4130"/>
    <s v="NOTIFICACIONES PODER JUDICIAL MINISTERIOS"/>
    <s v="CASO N° 3706014500-2022-2441-0"/>
    <x v="7"/>
    <x v="7"/>
    <s v="3M0400"/>
    <s v="DIVISIÓN DE TÉCNICA ADUANERA, RECAUDACIÓN Y CONTAB"/>
    <x v="44"/>
    <s v="3720"/>
    <s v="ESQUICHE VERA IVAN GILBERTO            "/>
  </r>
  <r>
    <x v="0"/>
    <x v="1"/>
    <s v="163-URD118-2025-0344986"/>
    <s v="01/04/2025"/>
    <s v="4130"/>
    <s v="NOTIFICACIONES PODER JUDICIAL MINISTERIOS"/>
    <s v="NOTIFICACION N°03-2025 - CASO 2024-751"/>
    <x v="7"/>
    <x v="7"/>
    <s v="3M0400"/>
    <s v="DIVISIÓN DE TÉCNICA ADUANERA, RECAUDACIÓN Y CONTAB"/>
    <x v="52"/>
    <s v="3720"/>
    <s v="ESQUICHE VERA IVAN GILBERTO            "/>
  </r>
  <r>
    <x v="0"/>
    <x v="1"/>
    <s v="163-URD118-2025-0342380"/>
    <s v="31/03/2025"/>
    <s v="4130"/>
    <s v="NOTIFICACIONES PODER JUDICIAL MINISTERIOS"/>
    <s v="NOTIFICACION N°01-2025 - CASO 2023-3578"/>
    <x v="7"/>
    <x v="7"/>
    <s v="3M0400"/>
    <s v="DIVISIÓN DE TÉCNICA ADUANERA, RECAUDACIÓN Y CONTAB"/>
    <x v="2"/>
    <s v="3720"/>
    <s v="ESQUICHE VERA IVAN GILBERTO            "/>
  </r>
  <r>
    <x v="0"/>
    <x v="1"/>
    <s v="163-URD118-2025-0342396"/>
    <s v="31/03/2025"/>
    <s v="4130"/>
    <s v="NOTIFICACIONES PODER JUDICIAL MINISTERIOS"/>
    <s v="NOTIFICACION N°06-2025 - CASO 2025-334"/>
    <x v="7"/>
    <x v="7"/>
    <s v="3M0400"/>
    <s v="DIVISIÓN DE TÉCNICA ADUANERA, RECAUDACIÓN Y CONTAB"/>
    <x v="2"/>
    <s v="3720"/>
    <s v="ESQUICHE VERA IVAN GILBERTO            "/>
  </r>
  <r>
    <x v="0"/>
    <x v="1"/>
    <s v="163-URD118-2025-0571455"/>
    <s v="30/05/2025"/>
    <s v="4130"/>
    <s v="NOTIFICACIONES PODER JUDICIAL MINISTERIOS"/>
    <s v="NOTIFICACION N°01-2025 - CASO 2025-106"/>
    <x v="7"/>
    <x v="7"/>
    <s v="3M0400"/>
    <s v="DIVISIÓN DE TÉCNICA ADUANERA, RECAUDACIÓN Y CONTAB"/>
    <x v="53"/>
    <s v="3720"/>
    <s v="ESQUICHE VERA IVAN GILBERTO            "/>
  </r>
  <r>
    <x v="0"/>
    <x v="1"/>
    <s v="163-URD118-2025-0596274"/>
    <s v="06/06/2025"/>
    <s v="4130"/>
    <s v="NOTIFICACIONES PODER JUDICIAL MINISTERIOS"/>
    <s v="NOTIFICACION N°10-2025 - CASO 2023-3571"/>
    <x v="7"/>
    <x v="7"/>
    <s v="3M0400"/>
    <s v="DIVISIÓN DE TÉCNICA ADUANERA, RECAUDACIÓN Y CONTAB"/>
    <x v="54"/>
    <s v="3720"/>
    <s v="ESQUICHE VERA IVAN GILBERTO            "/>
  </r>
  <r>
    <x v="0"/>
    <x v="1"/>
    <s v="163-URD118-2025-0596286"/>
    <s v="06/06/2025"/>
    <s v="4130"/>
    <s v="NOTIFICACIONES PODER JUDICIAL MINISTERIOS"/>
    <s v="NOTIFICACION N°14-2025 - CASO 2025-334"/>
    <x v="7"/>
    <x v="7"/>
    <s v="3M0400"/>
    <s v="DIVISIÓN DE TÉCNICA ADUANERA, RECAUDACIÓN Y CONTAB"/>
    <x v="1"/>
    <s v="3720"/>
    <s v="ESQUICHE VERA IVAN GILBERTO            "/>
  </r>
  <r>
    <x v="0"/>
    <x v="1"/>
    <s v="000-URD067-2025-0617988"/>
    <s v="12/06/2025"/>
    <s v="4130"/>
    <s v="NOTIFICACIONES PODER JUDICIAL MINISTERIOS"/>
    <s v="MATERIA CONTRABANDO CASO Nº 3706014500-2023-3572-0"/>
    <x v="7"/>
    <x v="7"/>
    <s v="3M0400"/>
    <s v="DIVISIÓN DE TÉCNICA ADUANERA, RECAUDACIÓN Y CONTAB"/>
    <x v="55"/>
    <s v="3720"/>
    <s v="ESQUICHE VERA IVAN GILBERTO            "/>
  </r>
  <r>
    <x v="0"/>
    <x v="1"/>
    <s v="163-URD118-2025-0582158"/>
    <s v="03/06/2025"/>
    <s v="4130"/>
    <s v="NOTIFICACIONES PODER JUDICIAL MINISTERIOS"/>
    <s v="NOTIFICACION N°05-2025 - CASO 2025-132"/>
    <x v="7"/>
    <x v="7"/>
    <s v="3M0400"/>
    <s v="DIVISIÓN DE TÉCNICA ADUANERA, RECAUDACIÓN Y CONTAB"/>
    <x v="33"/>
    <s v="3720"/>
    <s v="ESQUICHE VERA IVAN GILBERTO            "/>
  </r>
  <r>
    <x v="0"/>
    <x v="1"/>
    <s v="000-URD067-2025-0584849"/>
    <s v="04/06/2025"/>
    <s v="4130"/>
    <s v="NOTIFICACIONES PODER JUDICIAL MINISTERIOS"/>
    <s v="CEDULA DE NOTIFICACION"/>
    <x v="7"/>
    <x v="7"/>
    <s v="3M0400"/>
    <s v="DIVISIÓN DE TÉCNICA ADUANERA, RECAUDACIÓN Y CONTAB"/>
    <x v="53"/>
    <s v="3720"/>
    <s v="ESQUICHE VERA IVAN GILBERTO            "/>
  </r>
  <r>
    <x v="0"/>
    <x v="1"/>
    <s v="000-URD067-2025-0589903"/>
    <s v="05/06/2025"/>
    <s v="4130"/>
    <s v="NOTIFICACIONES PODER JUDICIAL MINISTERIOS"/>
    <s v="MATERIA CONTRABANDO CASO N° 3706014500-2023-759-0"/>
    <x v="7"/>
    <x v="7"/>
    <s v="3M0400"/>
    <s v="DIVISIÓN DE TÉCNICA ADUANERA, RECAUDACIÓN Y CONTAB"/>
    <x v="56"/>
    <s v="3720"/>
    <s v="ESQUICHE VERA IVAN GILBERTO            "/>
  </r>
  <r>
    <x v="0"/>
    <x v="1"/>
    <s v="000-URD067-2025-0618000"/>
    <s v="12/06/2025"/>
    <s v="4130"/>
    <s v="NOTIFICACIONES PODER JUDICIAL MINISTERIOS"/>
    <s v="MATERIA CONTRABANDO CASO Nº 3706014500-2024-2898-0"/>
    <x v="7"/>
    <x v="7"/>
    <s v="3M0400"/>
    <s v="DIVISIÓN DE TÉCNICA ADUANERA, RECAUDACIÓN Y CONTAB"/>
    <x v="6"/>
    <s v="3720"/>
    <s v="ESQUICHE VERA IVAN GILBERTO            "/>
  </r>
  <r>
    <x v="0"/>
    <x v="0"/>
    <s v="000-URD004-2024-0745293"/>
    <s v="02/08/2024"/>
    <s v="0021"/>
    <s v="COMPARECENCIA, NOTIFICACION, CITACION Y OTROS                         "/>
    <s v="CONTRABANDO / CASO 3706014500-2020-2198-0 / DISPOSICION 06"/>
    <x v="7"/>
    <x v="7"/>
    <s v="3M0400"/>
    <s v="DIVISIÓN DE TÉCNICA ADUANERA, RECAUDACIÓN Y CONTAB"/>
    <x v="57"/>
    <s v="3720"/>
    <s v="ESQUICHE VERA IVAN GILBERTO            "/>
  </r>
  <r>
    <x v="0"/>
    <x v="1"/>
    <s v="000-URD001-2025-0526825"/>
    <s v="20/05/2025"/>
    <s v="0021"/>
    <s v="COMPARECENCIA, NOTIFICACION, CITACION Y OTROS                         "/>
    <s v="DISPONE DECLARAR FUNDADO EL REQUERIMIENTO DE EVALUACION DE ACTUADOS"/>
    <x v="7"/>
    <x v="7"/>
    <s v="3M0400"/>
    <s v="DIVISIÓN DE TÉCNICA ADUANERA, RECAUDACIÓN Y CONTAB"/>
    <x v="58"/>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7"/>
    <x v="7"/>
    <s v="3M0400"/>
    <s v="DIVISIÓN DE TÉCNICA ADUANERA, RECAUDACIÓN Y CONTAB"/>
    <x v="59"/>
    <s v="3720"/>
    <s v="ESQUICHE VERA IVAN GILBERTO            "/>
  </r>
  <r>
    <x v="0"/>
    <x v="1"/>
    <s v="000-URD030-2025-0475317"/>
    <s v="07/05/2025"/>
    <s v="0021"/>
    <s v="COMPARECENCIA, NOTIFICACION, CITACION Y OTROS                         "/>
    <s v="RECEPTACION ADUANERA - EXP. 6142-2021-4-0401-JR-PE-05"/>
    <x v="7"/>
    <x v="7"/>
    <s v="3M0400"/>
    <s v="DIVISIÓN DE TÉCNICA ADUANERA, RECAUDACIÓN Y CONTAB"/>
    <x v="60"/>
    <s v="3720"/>
    <s v="ESQUICHE VERA IVAN GILBERTO            "/>
  </r>
  <r>
    <x v="0"/>
    <x v="1"/>
    <s v="000-URD030-2025-0360046"/>
    <s v="04/04/2025"/>
    <s v="0021"/>
    <s v="COMPARECENCIA, NOTIFICACION, CITACION Y OTROS                         "/>
    <s v="SENTENCIA DE VISTA EXP. 05635-2020-28-0401-JR-PE-05"/>
    <x v="7"/>
    <x v="7"/>
    <s v="3M0400"/>
    <s v="DIVISIÓN DE TÉCNICA ADUANERA, RECAUDACIÓN Y CONTAB"/>
    <x v="61"/>
    <s v="3720"/>
    <s v="ESQUICHE VERA IVAN GILBERTO            "/>
  </r>
  <r>
    <x v="0"/>
    <x v="1"/>
    <s v="000-URD001-2025-0567406"/>
    <s v="29/05/2025"/>
    <s v="0021"/>
    <s v="COMPARECENCIA, NOTIFICACION, CITACION Y OTROS                         "/>
    <s v="PARTA CONOCIMIENTO - DISPONE INICIAR INVESTIGACION PRELIMINAR"/>
    <x v="7"/>
    <x v="7"/>
    <s v="3M0400"/>
    <s v="DIVISIÓN DE TÉCNICA ADUANERA, RECAUDACIÓN Y CONTAB"/>
    <x v="62"/>
    <s v="3720"/>
    <s v="ESQUICHE VERA IVAN GILBERTO            "/>
  </r>
  <r>
    <x v="0"/>
    <x v="1"/>
    <s v="000-URD001-2025-0567402"/>
    <s v="29/05/2025"/>
    <s v="0021"/>
    <s v="COMPARECENCIA, NOTIFICACION, CITACION Y OTROS                         "/>
    <s v="PARA CONOCIMIENTO  - INICIAN INVESTIGACION PRELIMINAR POR PRESUNTA COMISION DE DELITO DE CONTRABANDO"/>
    <x v="7"/>
    <x v="7"/>
    <s v="3M0400"/>
    <s v="DIVISIÓN DE TÉCNICA ADUANERA, RECAUDACIÓN Y CONTAB"/>
    <x v="53"/>
    <s v="3720"/>
    <s v="ESQUICHE VERA IVAN GILBERTO            "/>
  </r>
  <r>
    <x v="0"/>
    <x v="1"/>
    <s v="000-URD030-2025-0537323"/>
    <s v="22/05/2025"/>
    <s v="0144"/>
    <s v="TITULARES DE INSTITUCIONES PUBLICAS, PRIVADAS Y OTROS.                "/>
    <s v="REMITE COPIA  CERTIFICADA DE SENTENCIA N°132-2024-2JPU Y SENTENCIA DE VISTA 27-2025- EXP. 7979-2019-90-0401-JR-PE-05"/>
    <x v="7"/>
    <x v="7"/>
    <s v="3M0400"/>
    <s v="DIVISIÓN DE TÉCNICA ADUANERA, RECAUDACIÓN Y CONTAB"/>
    <x v="58"/>
    <s v="3720"/>
    <s v="ESQUICHE VERA IVAN GILBERTO            "/>
  </r>
  <r>
    <x v="0"/>
    <x v="1"/>
    <s v="000-URD067-2025-0541322"/>
    <s v="23/05/2025"/>
    <s v="0144"/>
    <s v="TITULARES DE INSTITUCIONES PUBLICAS, PRIVADAS Y OTROS.                "/>
    <s v="PROVIDENCIA N 01-2025"/>
    <x v="7"/>
    <x v="7"/>
    <s v="3M0400"/>
    <s v="DIVISIÓN DE TÉCNICA ADUANERA, RECAUDACIÓN Y CONTAB"/>
    <x v="58"/>
    <s v="3720"/>
    <s v="ESQUICHE VERA IVAN GILBERTO            "/>
  </r>
  <r>
    <x v="0"/>
    <x v="1"/>
    <s v="019-URD095-2025-0606565"/>
    <s v="10/06/2025"/>
    <s v="4172"/>
    <s v="INVITACIÓN A CURSOS, SEMINARIOS Y OTROS "/>
    <s v="SOLICITUD DE ENTREVISTA EN EL MARCO DE LA INVESTIGACIÓN SOBRE FLUJOS MIGRATORIOS EN LAS ÁREAS FRONTERIZAS."/>
    <x v="10"/>
    <x v="10"/>
    <s v="3J0000"/>
    <s v="INTENDENCIA DE ADUANA DE TUMBES"/>
    <x v="63"/>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10"/>
    <x v="10"/>
    <s v="3J0500"/>
    <s v="DIVISIÓN DE CONTROL OPERATIVO"/>
    <x v="61"/>
    <s v="3137"/>
    <s v="CUADROS OLAVE JORGE RICHARD            "/>
  </r>
  <r>
    <x v="0"/>
    <x v="1"/>
    <s v="000-URD051-2025-0349710"/>
    <s v="02/04/2025"/>
    <s v="4172"/>
    <s v="INVITACIÓN A CURSOS, SEMINARIOS Y OTROS "/>
    <s v="REMITE INVITACION A REUNION DEL COMITE SECTORIALDE VIGILANCIA"/>
    <x v="10"/>
    <x v="10"/>
    <s v="3J0500"/>
    <s v="DIVISIÓN DE CONTROL OPERATIVO"/>
    <x v="52"/>
    <s v="3137"/>
    <s v="CUADROS OLAVE JORGE RICHARD            "/>
  </r>
  <r>
    <x v="0"/>
    <x v="1"/>
    <s v="000-URD051-2025-0262745"/>
    <s v="10/03/2025"/>
    <s v="0070"/>
    <s v="INFORMA: OFICIO/MEMO/INFORME/RADIO Y OTROS                            "/>
    <s v="INVITACION A SESION DE LA MRCVFFS DE TUMBES"/>
    <x v="10"/>
    <x v="10"/>
    <s v="3J0500"/>
    <s v="DIVISIÓN DE CONTROL OPERATIVO"/>
    <x v="64"/>
    <s v="3137"/>
    <s v="CUADROS OLAVE JORGE RICHARD            "/>
  </r>
  <r>
    <x v="0"/>
    <x v="1"/>
    <s v="000-URD051-2025-0400487"/>
    <s v="15/04/2025"/>
    <s v="0070"/>
    <s v="INFORMA: OFICIO/MEMO/INFORME/RADIO Y OTROS                            "/>
    <s v="REITERA CONVOCATORIA A LA PRIMERA SESION ORDINARIA DEL COMITE REGIONAL DE MOVILIZACION COREMOV"/>
    <x v="10"/>
    <x v="10"/>
    <s v="3J0500"/>
    <s v="DIVISIÓN DE CONTROL OPERATIVO"/>
    <x v="65"/>
    <s v="3137"/>
    <s v="CUADROS OLAVE JORGE RICHARD            "/>
  </r>
  <r>
    <x v="0"/>
    <x v="1"/>
    <s v="000-URD000-2025-0404104"/>
    <s v="15/04/2025"/>
    <s v="0144"/>
    <s v="TITULARES DE INSTITUCIONES PUBLICAS, PRIVADAS Y OTROS.                "/>
    <s v="COORDINACIÓN, A FIN DE UBICAR EL CAMPER MÓVIL DE MIGRACIONES EN CARPITAS- ADUANAS."/>
    <x v="10"/>
    <x v="10"/>
    <s v="3J0000"/>
    <s v="INTENDENCIA DE ADUANA DE TUMBES"/>
    <x v="63"/>
    <s v="3137"/>
    <s v="CUADROS OLAVE JORGE RICHARD            "/>
  </r>
  <r>
    <x v="0"/>
    <x v="1"/>
    <s v="000-URD000-2025-0431386"/>
    <s v="24/04/2025"/>
    <s v="0144"/>
    <s v="TITULARES DE INSTITUCIONES PUBLICAS, PRIVADAS Y OTROS.                "/>
    <s v="Proyectos de Oficios para SUNAT"/>
    <x v="10"/>
    <x v="10"/>
    <s v="3J0500"/>
    <s v="DIVISIÓN DE CONTROL OPERATIVO"/>
    <x v="66"/>
    <s v="3137"/>
    <s v="CUADROS OLAVE JORGE RICHARD            "/>
  </r>
  <r>
    <x v="0"/>
    <x v="1"/>
    <s v="000-URD051-2025-0227340"/>
    <s v="27/02/2025"/>
    <s v="3045"/>
    <s v="JUDICIALES"/>
    <s v="COMUNICA OFICIOS MULTIPLES DE OSINFOR"/>
    <x v="10"/>
    <x v="10"/>
    <s v="3J0500"/>
    <s v="DIVISIÓN DE CONTROL OPERATIVO"/>
    <x v="4"/>
    <s v="3137"/>
    <s v="CUADROS OLAVE JORGE RICHARD            "/>
  </r>
  <r>
    <x v="0"/>
    <x v="1"/>
    <s v="000-URD051-2025-0284633"/>
    <s v="14/03/2025"/>
    <s v="3045"/>
    <s v="JUDICIALES"/>
    <s v="REMITE COPIAS SIMPLES Y CERTIFICADAS DE CARPETA FISCAL 3506015200-2025-55-0"/>
    <x v="10"/>
    <x v="10"/>
    <s v="3J0500"/>
    <s v="DIVISIÓN DE CONTROL OPERATIVO"/>
    <x v="67"/>
    <s v="3137"/>
    <s v="CUADROS OLAVE JORGE RICHARD            "/>
  </r>
  <r>
    <x v="0"/>
    <x v="1"/>
    <s v="000-URD051-2025-0384042"/>
    <s v="10/04/2025"/>
    <s v="3045"/>
    <s v="JUDICIALES"/>
    <s v="SE PONE DE CONOCIMIENTO DISPOSICIÓN FISCAL  N°03 DE FECHA 02.04.2025"/>
    <x v="10"/>
    <x v="10"/>
    <s v="3J0500"/>
    <s v="DIVISIÓN DE CONTROL OPERATIVO"/>
    <x v="48"/>
    <s v="3137"/>
    <s v="CUADROS OLAVE JORGE RICHARD            "/>
  </r>
  <r>
    <x v="0"/>
    <x v="1"/>
    <s v="181-URD125-2025-0324884"/>
    <s v="26/03/2025"/>
    <s v="3045"/>
    <s v="JUDICIALES"/>
    <s v="NOTIFIOCACION Y AUTORIZACION REF.EXP.02954-2016-10-2111-JR-PE-03"/>
    <x v="10"/>
    <x v="10"/>
    <s v="3J0500"/>
    <s v="DIVISIÓN DE CONTROL OPERATIVO"/>
    <x v="68"/>
    <s v="3137"/>
    <s v="CUADROS OLAVE JORGE RICHARD            "/>
  </r>
  <r>
    <x v="0"/>
    <x v="1"/>
    <s v="000-URD051-2025-0421859"/>
    <s v="22/04/2025"/>
    <s v="3045"/>
    <s v="JUDICIALES"/>
    <s v="SOLICITA INFORMACION SOBRE PAD A JAKELIN KARUMI PEÑA CHUMAN"/>
    <x v="10"/>
    <x v="10"/>
    <s v="3J0500"/>
    <s v="DIVISIÓN DE CONTROL OPERATIVO"/>
    <x v="66"/>
    <s v="3137"/>
    <s v="CUADROS OLAVE JORGE RICHARD            "/>
  </r>
  <r>
    <x v="0"/>
    <x v="1"/>
    <s v="019-URD095-2025-0611781"/>
    <s v="11/06/2025"/>
    <s v="3034"/>
    <s v="FACILIDADES PARA INGRESO A INSTALACIONES DE ADUANA                    "/>
    <s v="SOLICITA AUTORIZACIÓN PARA APLICAR TÉCNICAS DE RECOLECCIÓN DE DATOS RELACIONADAS CON TESIS."/>
    <x v="10"/>
    <x v="10"/>
    <s v="3J0000"/>
    <s v="INTENDENCIA DE ADUANA DE TUMBES"/>
    <x v="63"/>
    <s v="3137"/>
    <s v="CUADROS OLAVE JORGE RICHARD            "/>
  </r>
  <r>
    <x v="0"/>
    <x v="1"/>
    <s v="000-URD010-2025-0277731"/>
    <s v="13/03/2025"/>
    <s v="3027"/>
    <s v="DEVOLUCION DE MERCADERIA INCAUTADA/DECOMISADA"/>
    <s v="ACTA DE INCAUTACION N. 019-0202-2025-000299"/>
    <x v="10"/>
    <x v="10"/>
    <s v="3J0500"/>
    <s v="DIVISIÓN DE CONTROL OPERATIVO"/>
    <x v="34"/>
    <s v="3137"/>
    <s v="CUADROS OLAVE JORGE RICHARD            "/>
  </r>
  <r>
    <x v="0"/>
    <x v="1"/>
    <s v="000-URD004-2025-0641423"/>
    <s v="18/06/2025"/>
    <s v="0902"/>
    <s v="APELACION RESUELTA POR EL TRIBUNAL FISCAL                             "/>
    <s v="RTF 02571-A-2025  DHL EXPRESS PERÚ SAC EXP 03578-2024"/>
    <x v="2"/>
    <x v="2"/>
    <s v="3Z5110"/>
    <s v="SECCIÓN DE ACCIONES OPERATIVAS"/>
    <x v="21"/>
    <s v="5188"/>
    <s v="PICON ACOSTA CARMEN INES               "/>
  </r>
  <r>
    <x v="0"/>
    <x v="1"/>
    <s v="000-URD004-2025-0641489"/>
    <s v="18/06/2025"/>
    <s v="0902"/>
    <s v="APELACION RESUELTA POR EL TRIBUNAL FISCAL                             "/>
    <s v="RTF 03771-A-2025  NEXUS ADUANAS PERU SAC EXP 04377-2024"/>
    <x v="2"/>
    <x v="2"/>
    <s v="3Z5110"/>
    <s v="SECCIÓN DE ACCIONES OPERATIVAS"/>
    <x v="21"/>
    <s v="5188"/>
    <s v="PICON ACOSTA CARMEN INES               "/>
  </r>
  <r>
    <x v="0"/>
    <x v="0"/>
    <s v="082-URD102-2024-1190308"/>
    <s v="28/11/2024"/>
    <s v="4130"/>
    <s v="NOTIFICACIONES PODER JUDICIAL MINISTERIOS"/>
    <s v="REMITE NOTIFICACION 411398-2024-JR-PE/ EDUARDO ATTO GODOY"/>
    <x v="4"/>
    <x v="4"/>
    <s v="3D5141"/>
    <s v="SECCIÓN DE DETERMINACIÓN DE VALOR - SUPERVISIÓN 1"/>
    <x v="69"/>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70"/>
    <s v="2767"/>
    <s v="CACERES VALDIVIA EDGARD DAVID          "/>
  </r>
  <r>
    <x v="0"/>
    <x v="0"/>
    <s v="172-URD119-2024-0937881"/>
    <s v="24/09/2024"/>
    <s v="4130"/>
    <s v="NOTIFICACIONES PODER JUDICIAL MINISTERIOS"/>
    <s v="OFICIO N° 000065-2024-AMC-OA-CSJTA-PJ. SOLICITA CORRABORE INFORMACION PARA TRAMITES JUDICIALES."/>
    <x v="8"/>
    <x v="8"/>
    <s v="3G0500"/>
    <s v="DIVISIÓN DE CONTROL OPERATIVO"/>
    <x v="71"/>
    <s v="2755"/>
    <s v="CABRERA NAQUIRA HENRY JESUS            "/>
  </r>
  <r>
    <x v="0"/>
    <x v="1"/>
    <s v="000-URD004-2025-0027227"/>
    <s v="09/01/2025"/>
    <s v="4130"/>
    <s v="NOTIFICACIONES PODER JUDICIAL MINISTERIOS"/>
    <s v="MP / EXTINCION DE DOMINIO / CASO 2906019401-2023-111-0 / DISPOSICION 07 DE ARCHIVO DE LA INDAGACION PATRIMONIAL"/>
    <x v="8"/>
    <x v="8"/>
    <s v="3G0500"/>
    <s v="DIVISIÓN DE CONTROL OPERATIVO"/>
    <x v="72"/>
    <s v="2755"/>
    <s v="CABRERA NAQUIRA HENRY JESUS            "/>
  </r>
  <r>
    <x v="0"/>
    <x v="1"/>
    <s v="000-URD004-2025-0027240"/>
    <s v="09/01/2025"/>
    <s v="4130"/>
    <s v="NOTIFICACIONES PODER JUDICIAL MINISTERIOS"/>
    <s v="MP / EXTINCION DE DOMINIO / CASO 111-2024 / DISPOSICION 03 - ARCHIVO DE LA INDAGACION PATRIMONIAL"/>
    <x v="8"/>
    <x v="8"/>
    <s v="3G0500"/>
    <s v="DIVISIÓN DE CONTROL OPERATIVO"/>
    <x v="72"/>
    <s v="2755"/>
    <s v="CABRERA NAQUIRA HENRY JESUS            "/>
  </r>
  <r>
    <x v="0"/>
    <x v="1"/>
    <s v="000-URD004-2025-0022759"/>
    <s v="08/01/2025"/>
    <s v="4130"/>
    <s v="NOTIFICACIONES PODER JUDICIAL MINISTERIOS"/>
    <s v="MP / EXTINCION DE DOMINIO / CARPETA FISCAL 105-2024 / DISPOSICION 03 DE ARCHIVO DE LA INDAGACION PATRIMONIAL"/>
    <x v="8"/>
    <x v="8"/>
    <s v="3G0500"/>
    <s v="DIVISIÓN DE CONTROL OPERATIVO"/>
    <x v="72"/>
    <s v="2755"/>
    <s v="CABRERA NAQUIRA HENRY JESUS            "/>
  </r>
  <r>
    <x v="0"/>
    <x v="1"/>
    <s v="000-URD004-2025-0022770"/>
    <s v="08/01/2025"/>
    <s v="4130"/>
    <s v="NOTIFICACIONES PODER JUDICIAL MINISTERIOS"/>
    <s v="MP / EXTINCION DE DOMINIO / CARPETA FISCAL 39-2023 / DISPOSICION 07 DE ARCHIVO DE LA INDAGACION PATRIMONIAL"/>
    <x v="8"/>
    <x v="8"/>
    <s v="3G0500"/>
    <s v="DIVISIÓN DE CONTROL OPERATIVO"/>
    <x v="72"/>
    <s v="2755"/>
    <s v="CABRERA NAQUIRA HENRY JESUS            "/>
  </r>
  <r>
    <x v="0"/>
    <x v="1"/>
    <s v="000-URD004-2025-0022798"/>
    <s v="08/01/2025"/>
    <s v="4130"/>
    <s v="NOTIFICACIONES PODER JUDICIAL MINISTERIOS"/>
    <s v="MP / EXTINCION DE DOMINIO / CARPETA FISCAL 65-2022 / DISPOSICION 04 DE ARCHIVO DE LA INDAGACION PATRIMONIAL"/>
    <x v="8"/>
    <x v="8"/>
    <s v="3G0500"/>
    <s v="DIVISIÓN DE CONTROL OPERATIVO"/>
    <x v="72"/>
    <s v="2755"/>
    <s v="CABRERA NAQUIRA HENRY JESUS            "/>
  </r>
  <r>
    <x v="0"/>
    <x v="1"/>
    <s v="000-URD004-2025-0303537"/>
    <s v="20/03/2025"/>
    <s v="4130"/>
    <s v="NOTIFICACIONES PODER JUDICIAL MINISTERIOS"/>
    <s v="MP / EXTINCION DE DOMINIO / CARPETA FISCAL 66-2024-2906019401 / DISPOSICION 05 DE ARCHIVO DE LA INDAGACION PATRIMONIAL"/>
    <x v="8"/>
    <x v="8"/>
    <s v="3G0500"/>
    <s v="DIVISIÓN DE CONTROL OPERATIVO"/>
    <x v="72"/>
    <s v="2755"/>
    <s v="CABRERA NAQUIRA HENRY JESUS            "/>
  </r>
  <r>
    <x v="0"/>
    <x v="1"/>
    <s v="000-URD004-2025-0166987"/>
    <s v="13/02/2025"/>
    <s v="4130"/>
    <s v="NOTIFICACIONES PODER JUDICIAL MINISTERIOS"/>
    <s v="MP / FALSIFICACION DE DOCUMENTOS / CASO 2906014500-2024-8556-2024 / ALEX JHON CASSO MAMANI / DISPOSICION 01 DE APERTURA DE INVESTIGACION PRELIMINAR"/>
    <x v="8"/>
    <x v="8"/>
    <s v="3G0500"/>
    <s v="DIVISIÓN DE CONTROL OPERATIVO"/>
    <x v="72"/>
    <s v="2755"/>
    <s v="CABRERA NAQUIRA HENRY JESUS            "/>
  </r>
  <r>
    <x v="0"/>
    <x v="1"/>
    <s v="000-URD004-2025-0488198"/>
    <s v="09/05/2025"/>
    <s v="4130"/>
    <s v="NOTIFICACIONES PODER JUDICIAL MINISTERIOS"/>
    <s v="MP / EXTINCION DE DOMINIO / CARPETA 2906019401-2025-33-2025 / DISPOSICION 01 DE INICIO DE INDAGACION PATRIMONIAL"/>
    <x v="8"/>
    <x v="8"/>
    <s v="3G0500"/>
    <s v="DIVISIÓN DE CONTROL OPERATIVO"/>
    <x v="43"/>
    <s v="2755"/>
    <s v="CABRERA NAQUIRA HENRY JESUS            "/>
  </r>
  <r>
    <x v="0"/>
    <x v="1"/>
    <s v="000-URD004-2025-0488230"/>
    <s v="09/05/2025"/>
    <s v="4130"/>
    <s v="NOTIFICACIONES PODER JUDICIAL MINISTERIOS"/>
    <s v="MP / EXTINCION DE DOMINIO / CASO 2906019401-2025-35-2025 / DISPOSICION 01 DE INICIO DE INDAGACION PATRIMONIAL"/>
    <x v="8"/>
    <x v="8"/>
    <s v="3G0500"/>
    <s v="DIVISIÓN DE CONTROL OPERATIVO"/>
    <x v="43"/>
    <s v="2755"/>
    <s v="CABRERA NAQUIRA HENRY JESUS            "/>
  </r>
  <r>
    <x v="0"/>
    <x v="1"/>
    <s v="000-URD004-2025-0471248"/>
    <s v="06/05/2025"/>
    <s v="4130"/>
    <s v="NOTIFICACIONES PODER JUDICIAL MINISTERIOS"/>
    <s v="MP / EXTINCION DE DOMINIO / CARPETA FISCAL 113-2023 / DISPOSICION 04 DE ARCHIVO DE LA INDAGACION PATRIMONIAL"/>
    <x v="8"/>
    <x v="8"/>
    <s v="3G0500"/>
    <s v="DIVISIÓN DE CONTROL OPERATIVO"/>
    <x v="43"/>
    <s v="2755"/>
    <s v="CABRERA NAQUIRA HENRY JESUS            "/>
  </r>
  <r>
    <x v="0"/>
    <x v="1"/>
    <s v="000-URD004-2025-0471285"/>
    <s v="06/05/2025"/>
    <s v="4130"/>
    <s v="NOTIFICACIONES PODER JUDICIAL MINISTERIOS"/>
    <s v="MP / EXTINCION DE DOMINIO / CARPETA FISCAL 114-2024 / DISPOSICION 05"/>
    <x v="8"/>
    <x v="8"/>
    <s v="3G0500"/>
    <s v="DIVISIÓN DE CONTROL OPERATIVO"/>
    <x v="43"/>
    <s v="2755"/>
    <s v="CABRERA NAQUIRA HENRY JESUS            "/>
  </r>
  <r>
    <x v="0"/>
    <x v="1"/>
    <s v="000-URD004-2025-0471303"/>
    <s v="06/05/2025"/>
    <s v="4130"/>
    <s v="NOTIFICACIONES PODER JUDICIAL MINISTERIOS"/>
    <s v="MP / EXTINCION DE DOMINIO / CARPETA FISCAL 84-2024 / DISPOSICION 06-2024"/>
    <x v="8"/>
    <x v="8"/>
    <s v="3G0500"/>
    <s v="DIVISIÓN DE CONTROL OPERATIVO"/>
    <x v="43"/>
    <s v="2755"/>
    <s v="CABRERA NAQUIRA HENRY JESUS            "/>
  </r>
  <r>
    <x v="0"/>
    <x v="1"/>
    <s v="172-URD119-2025-0696597"/>
    <s v="02/07/2025"/>
    <s v="4130"/>
    <s v="NOTIFICACIONES PODER JUDICIAL MINISTERIOS"/>
    <s v="CEDULA DE NOTIFICACION CASO 0000006666-2025-34-0 NOTIFICACION NRO. 00001-2025 DISPOSICION 01-2025-FPTED-MP-TYM INICIO INDAGACION PATRIMONIAL EN SEDE FISCAL"/>
    <x v="8"/>
    <x v="8"/>
    <s v="3G0500"/>
    <s v="DIVISIÓN DE CONTROL OPERATIVO"/>
    <x v="5"/>
    <s v="2755"/>
    <s v="CABRERA NAQUIRA HENRY JESUS            "/>
  </r>
  <r>
    <x v="0"/>
    <x v="1"/>
    <s v="000-URD004-2025-0373821"/>
    <s v="08/04/2025"/>
    <s v="4130"/>
    <s v="NOTIFICACIONES PODER JUDICIAL MINISTERIOS"/>
    <s v="MP / EXTINCION DE DOMINIO / CARPETA FISCAL 84-2024 / DISPOSICION 05 - ARCHIVO DE LA INDAGACION PATRIMONIAL"/>
    <x v="8"/>
    <x v="8"/>
    <s v="3G0500"/>
    <s v="DIVISIÓN DE CONTROL OPERATIVO"/>
    <x v="72"/>
    <s v="2755"/>
    <s v="CABRERA NAQUIRA HENRY JESUS            "/>
  </r>
  <r>
    <x v="0"/>
    <x v="1"/>
    <s v="000-URD004-2025-0373837"/>
    <s v="08/04/2025"/>
    <s v="4130"/>
    <s v="NOTIFICACIONES PODER JUDICIAL MINISTERIOS"/>
    <s v="MP / EXTINCION DE DOMINIO / CARPETA FISCAL 84-2024 / DISPOSICION 01-2024 - INICIO DE INDAGACION PATRIMONIAL"/>
    <x v="8"/>
    <x v="8"/>
    <s v="3G0500"/>
    <s v="DIVISIÓN DE CONTROL OPERATIVO"/>
    <x v="72"/>
    <s v="2755"/>
    <s v="CABRERA NAQUIRA HENRY JESUS            "/>
  </r>
  <r>
    <x v="0"/>
    <x v="1"/>
    <s v="172-URD119-2025-0630092"/>
    <s v="16/06/2025"/>
    <s v="4130"/>
    <s v="NOTIFICACIONES PODER JUDICIAL MINISTERIOS"/>
    <s v="CEDULA DE NOTIFICACION NRO. 00002-2025 CASO 2024-54--0 DISPOSICION NRO. 01-2024-FPTED-MPTYM CONTRABANDO AGRAVADO"/>
    <x v="8"/>
    <x v="8"/>
    <s v="3G0500"/>
    <s v="DIVISIÓN DE CONTROL OPERATIVO"/>
    <x v="46"/>
    <s v="2755"/>
    <s v="CABRERA NAQUIRA HENRY JESUS            "/>
  </r>
  <r>
    <x v="0"/>
    <x v="1"/>
    <s v="000-URD004-2025-0346667"/>
    <s v="01/04/2025"/>
    <s v="4130"/>
    <s v="NOTIFICACIONES PODER JUDICIAL MINISTERIOS"/>
    <s v="MP / EXTINCION DE DOMINIO / CARPETA FISCAL 2906019401-2023-72-2023 / DISPOSICION 05 DE ARCHIVO DE LA INDAGACION PATRIMONIAL"/>
    <x v="8"/>
    <x v="8"/>
    <s v="3G0500"/>
    <s v="DIVISIÓN DE CONTROL OPERATIVO"/>
    <x v="72"/>
    <s v="2755"/>
    <s v="CABRERA NAQUIRA HENRY JESUS            "/>
  </r>
  <r>
    <x v="0"/>
    <x v="1"/>
    <s v="000-URD004-2025-0335093"/>
    <s v="28/03/2025"/>
    <s v="4130"/>
    <s v="NOTIFICACIONES PODER JUDICIAL MINISTERIOS"/>
    <s v="MP / EXTINCION DE DOMINIO / CASO 40-2023-2906019401 / DISPOSICION 04 DE ARCHIVO DE LA INDAGACION PATRIMONIAL"/>
    <x v="8"/>
    <x v="8"/>
    <s v="3G0500"/>
    <s v="DIVISIÓN DE CONTROL OPERATIVO"/>
    <x v="72"/>
    <s v="2755"/>
    <s v="CABRERA NAQUIRA HENRY JESUS            "/>
  </r>
  <r>
    <x v="0"/>
    <x v="1"/>
    <s v="000-URD004-2025-0356186"/>
    <s v="03/04/2025"/>
    <s v="4130"/>
    <s v="NOTIFICACIONES PODER JUDICIAL MINISTERIOS"/>
    <s v="MP / EXTINCION DE DOMINIO / CARPETA FISCAL 114-2024 / DISPOSICION 04 - ARCHIVO DE LA INDAGACION PATRIMONIAL"/>
    <x v="8"/>
    <x v="8"/>
    <s v="3G0500"/>
    <s v="DIVISIÓN DE CONTROL OPERATIVO"/>
    <x v="72"/>
    <s v="2755"/>
    <s v="CABRERA NAQUIRA HENRY JESUS            "/>
  </r>
  <r>
    <x v="0"/>
    <x v="1"/>
    <s v="000-URD004-2025-0326205"/>
    <s v="26/03/2025"/>
    <s v="4130"/>
    <s v="NOTIFICACIONES PODER JUDICIAL MINISTERIOS"/>
    <s v="MP / EXTINCION DE DOMINIO / CARPETA FISCAL 82-2024 / DISPOSICION 06 - ARCHIVO DE LA INDAGACION PATRIMONIAL"/>
    <x v="8"/>
    <x v="8"/>
    <s v="3G0500"/>
    <s v="DIVISIÓN DE CONTROL OPERATIVO"/>
    <x v="72"/>
    <s v="2755"/>
    <s v="CABRERA NAQUIRA HENRY JESUS            "/>
  </r>
  <r>
    <x v="0"/>
    <x v="1"/>
    <s v="172-URD119-2025-0601709"/>
    <s v="09/06/2025"/>
    <s v="4130"/>
    <s v="NOTIFICACIONES PODER JUDICIAL MINISTERIOS"/>
    <s v="NOTIFICACION NRO. 3230-2025-JR-ED RESOL. 08 EXTINCION DE DOMINIO"/>
    <x v="8"/>
    <x v="8"/>
    <s v="3G0500"/>
    <s v="DIVISIÓN DE CONTROL OPERATIVO"/>
    <x v="1"/>
    <s v="2755"/>
    <s v="CABRERA NAQUIRA HENRY JESUS            "/>
  </r>
  <r>
    <x v="0"/>
    <x v="1"/>
    <s v="172-URD119-2025-0601534"/>
    <s v="09/06/2025"/>
    <s v="4130"/>
    <s v="NOTIFICACIONES PODER JUDICIAL MINISTERIOS"/>
    <s v="NOTIFICACION NRO. 3236-2025-JR-ED RESOLUCION 08 EXTINCION DE DOMINIO"/>
    <x v="8"/>
    <x v="8"/>
    <s v="3G0500"/>
    <s v="DIVISIÓN DE CONTROL OPERATIVO"/>
    <x v="55"/>
    <s v="2755"/>
    <s v="CABRERA NAQUIRA HENRY JESUS            "/>
  </r>
  <r>
    <x v="0"/>
    <x v="1"/>
    <s v="172-URD119-2025-0601929"/>
    <s v="09/06/2025"/>
    <s v="4130"/>
    <s v="NOTIFICACIONES PODER JUDICIAL MINISTERIOS"/>
    <s v="NOTIFICACION NRO. 3243-2025-JR-ED RESOL. EXTINCION DE DOMINIO"/>
    <x v="8"/>
    <x v="8"/>
    <s v="3G0500"/>
    <s v="DIVISIÓN DE CONTROL OPERATIVO"/>
    <x v="1"/>
    <s v="2755"/>
    <s v="CABRERA NAQUIRA HENRY JESUS            "/>
  </r>
  <r>
    <x v="0"/>
    <x v="1"/>
    <s v="172-URD119-2025-0601831"/>
    <s v="09/06/2025"/>
    <s v="4130"/>
    <s v="NOTIFICACIONES PODER JUDICIAL MINISTERIOS"/>
    <s v="NOTIFICACION NRO. 3228-2025-JR-ED RESOLUCION NRO. 18 EXTINCION DE DOMINIO"/>
    <x v="8"/>
    <x v="8"/>
    <s v="3G0500"/>
    <s v="DIVISIÓN DE CONTROL OPERATIVO"/>
    <x v="1"/>
    <s v="2755"/>
    <s v="CABRERA NAQUIRA HENRY JESUS            "/>
  </r>
  <r>
    <x v="0"/>
    <x v="1"/>
    <s v="172-URD119-2025-0524556"/>
    <s v="20/05/2025"/>
    <s v="0021"/>
    <s v="COMPARECENCIA, NOTIFICACION, CITACION Y OTROS                         "/>
    <s v="NOTIFICACION 2866-2025-JR-ED, EXPEDIENTE 00047-2024-0-2301-JR-ED-01 ADJUNTA SOBRE CERRADO CD AUDIENCIA DE PRUEBAS"/>
    <x v="8"/>
    <x v="8"/>
    <s v="3G0500"/>
    <s v="DIVISIÓN DE CONTROL OPERATIVO"/>
    <x v="73"/>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8"/>
    <x v="8"/>
    <s v="3G0500"/>
    <s v="DIVISIÓN DE CONTROL OPERATIVO"/>
    <x v="74"/>
    <s v="2755"/>
    <s v="CABRERA NAQUIRA HENRY JESUS            "/>
  </r>
  <r>
    <x v="0"/>
    <x v="1"/>
    <s v="000-URD065-2025-0077653"/>
    <s v="23/01/2025"/>
    <s v="4022"/>
    <s v="SOLIC DE INFORM  x PROC JUDIC U OTRAS  ENTID QUE REQUIE INFORM PUBLIC"/>
    <s v="OF N° 23(43-2024) 2025-MP FPTED TYM"/>
    <x v="8"/>
    <x v="8"/>
    <s v="3G0500"/>
    <s v="DIVISIÓN DE CONTROL OPERATIVO"/>
    <x v="75"/>
    <s v="2755"/>
    <s v="CABRERA NAQUIRA HENRY JESUS            "/>
  </r>
  <r>
    <x v="0"/>
    <x v="1"/>
    <s v="000-URD065-2025-0323773"/>
    <s v="26/03/2025"/>
    <s v="0144"/>
    <s v="TITULARES DE INSTITUCIONES PUBLICAS, PRIVADAS Y OTROS.                "/>
    <s v="OF. N° 19(87-2024)2025 FPTED MP TYM"/>
    <x v="8"/>
    <x v="8"/>
    <s v="3G0500"/>
    <s v="DIVISIÓN DE CONTROL OPERATIVO"/>
    <x v="52"/>
    <s v="2755"/>
    <s v="CABRERA NAQUIRA HENRY JESUS            "/>
  </r>
  <r>
    <x v="0"/>
    <x v="1"/>
    <s v="000-URD004-2025-0544905"/>
    <s v="23/05/2025"/>
    <s v="0902"/>
    <s v="APELACION RESUELTA POR EL TRIBUNAL FISCAL                             "/>
    <s v="RTF 04399-A-2025/IMPORTADORA &amp; COMERCIALIZADORA TRES ASES E.I.R.L./EXP. 014527-2023"/>
    <x v="8"/>
    <x v="8"/>
    <s v="3G0700"/>
    <s v="DIVISIÓN DE RECAUDACIÓN Y CONTABILIDAD"/>
    <x v="42"/>
    <s v="2926"/>
    <s v="CESPEDES RODRIGUEZ BRITALDE            "/>
  </r>
  <r>
    <x v="0"/>
    <x v="1"/>
    <s v="000-URD004-2025-0484577"/>
    <s v="08/05/2025"/>
    <s v="0902"/>
    <s v="APELACION RESUELTA POR EL TRIBUNAL FISCAL                             "/>
    <s v="RTF 03269-A-2025 POLIMIX CONCRETO PERU SAC EXP 04433-2024"/>
    <x v="8"/>
    <x v="8"/>
    <s v="3G0700"/>
    <s v="DIVISIÓN DE RECAUDACIÓN Y CONTABILIDAD"/>
    <x v="42"/>
    <s v="2926"/>
    <s v="CESPEDES RODRIGUEZ BRITALDE            "/>
  </r>
  <r>
    <x v="0"/>
    <x v="1"/>
    <s v="000-URD004-2025-0484585"/>
    <s v="08/05/2025"/>
    <s v="0902"/>
    <s v="APELACION RESUELTA POR EL TRIBUNAL FISCAL                             "/>
    <s v="RTF 03220-A-2025 POLIMIX CONCRETO PERU SAC EXP 04597-2024"/>
    <x v="8"/>
    <x v="8"/>
    <s v="3G0700"/>
    <s v="DIVISIÓN DE RECAUDACIÓN Y CONTABILIDAD"/>
    <x v="42"/>
    <s v="2926"/>
    <s v="CESPEDES RODRIGUEZ BRITALDE            "/>
  </r>
  <r>
    <x v="0"/>
    <x v="1"/>
    <s v="000-URD004-2025-0457410"/>
    <s v="30/04/2025"/>
    <s v="0902"/>
    <s v="APELACION RESUELTA POR EL TRIBUNAL FISCAL                             "/>
    <s v="RTF 03272-A-2025 ESPLENDOR SAC AGENCIA DE ADUANAS - ESSAC AGENCIA DE ADUANAS EXP 04964-2024"/>
    <x v="8"/>
    <x v="8"/>
    <s v="3G0700"/>
    <s v="DIVISIÓN DE RECAUDACIÓN Y CONTABILIDAD"/>
    <x v="53"/>
    <s v="2926"/>
    <s v="CESPEDES RODRIGUEZ BRITALDE            "/>
  </r>
  <r>
    <x v="0"/>
    <x v="1"/>
    <s v="000-URD004-2025-0458071"/>
    <s v="30/04/2025"/>
    <s v="0902"/>
    <s v="APELACION RESUELTA POR EL TRIBUNAL FISCAL                             "/>
    <s v="RTF 03286-A-2025  ESPLENDOR SAC GENCIA DE ADUANAS - ESSAC AGENCIA DE ADUANAS EXP 05320-2024"/>
    <x v="8"/>
    <x v="8"/>
    <s v="3G0700"/>
    <s v="DIVISIÓN DE RECAUDACIÓN Y CONTABILIDAD"/>
    <x v="53"/>
    <s v="2926"/>
    <s v="CESPEDES RODRIGUEZ BRITALDE            "/>
  </r>
  <r>
    <x v="0"/>
    <x v="1"/>
    <s v="000-URD004-2025-0481527"/>
    <s v="08/05/2025"/>
    <s v="0902"/>
    <s v="APELACION RESUELTA POR EL TRIBUNAL FISCAL                             "/>
    <s v="RTF 02872-A-2025  ESPLENDOR SAC AGENCIA DE ADUANAS - ESSAC AGENCIA DE ADUANAS EXP 03742-2024"/>
    <x v="8"/>
    <x v="8"/>
    <s v="3G0700"/>
    <s v="DIVISIÓN DE RECAUDACIÓN Y CONTABILIDAD"/>
    <x v="46"/>
    <s v="2926"/>
    <s v="CESPEDES RODRIGUEZ BRITALDE            "/>
  </r>
  <r>
    <x v="0"/>
    <x v="1"/>
    <s v="000-URD004-2025-0482587"/>
    <s v="08/05/2025"/>
    <s v="0902"/>
    <s v="APELACION RESUELTA POR EL TRIBUNAL FISCAL                             "/>
    <s v="RTF 03270-A-2025 POLIMIX CONCRETO PERU SAC EXP 04471-2024"/>
    <x v="8"/>
    <x v="8"/>
    <s v="3G0700"/>
    <s v="DIVISIÓN DE RECAUDACIÓN Y CONTABILIDAD"/>
    <x v="42"/>
    <s v="2926"/>
    <s v="CESPEDES RODRIGUEZ BRITALDE            "/>
  </r>
  <r>
    <x v="0"/>
    <x v="1"/>
    <s v="000-URD050-2025-0707597"/>
    <s v="04/07/2025"/>
    <s v="0144"/>
    <s v="TITULARES DE INSTITUCIONES PUBLICAS, PRIVADAS Y OTROS.                "/>
    <s v="INGRESO DE RECIBO DE LUZ 12252181 , 11075690"/>
    <x v="1"/>
    <x v="1"/>
    <s v="3K0080"/>
    <s v="SECCIÓN DE SOPORTE ADMINISTRATIVO PAITA"/>
    <x v="5"/>
    <s v="8983"/>
    <s v="SALAZAR PISCOYA ANA LUCIA              "/>
  </r>
  <r>
    <x v="0"/>
    <x v="1"/>
    <s v="000-URD050-2025-0731479"/>
    <s v="10/07/2025"/>
    <s v="0103"/>
    <s v="REMITE BOLETAS DE VENTA Y FACTURAS DE INTENDENCIAS                    "/>
    <s v="REMITE RECIBOS DE LUZ"/>
    <x v="1"/>
    <x v="1"/>
    <s v="3K0080"/>
    <s v="SECCIÓN DE SOPORTE ADMINISTRATIVO PAITA"/>
    <x v="32"/>
    <s v="8983"/>
    <s v="SALAZAR PISCOYA ANA LUCIA              "/>
  </r>
  <r>
    <x v="0"/>
    <x v="1"/>
    <s v="172-URD119-2025-0570377"/>
    <s v="30/05/2025"/>
    <s v="0144"/>
    <s v="TITULARES DE INSTITUCIONES PUBLICAS, PRIVADAS Y OTROS.                "/>
    <s v="REMITE ARCHIVADORES DEL SERVICIO DE ELIMINACION SEGURA DE INFORMACION DE 244 DISCOS DUROS."/>
    <x v="8"/>
    <x v="8"/>
    <s v="3G0300"/>
    <s v="OFICINA DE SOPORTE ADMINISTRATIVO TACNA"/>
    <x v="38"/>
    <s v="3745"/>
    <s v="SALINAS LUQUE JORGE EDUARDO"/>
  </r>
  <r>
    <x v="0"/>
    <x v="1"/>
    <s v="172-URD119-2025-0575807"/>
    <s v="02/06/2025"/>
    <s v="0144"/>
    <s v="TITULARES DE INSTITUCIONES PUBLICAS, PRIVADAS Y OTROS.                "/>
    <s v="RESUMEN EJECUTIVO ELIMIINACINO0 SEGURA DE INFORMACION DE 244 DISCOS DUROS"/>
    <x v="8"/>
    <x v="8"/>
    <s v="3G0300"/>
    <s v="OFICINA DE SOPORTE ADMINISTRATIVO TACNA"/>
    <x v="43"/>
    <s v="3745"/>
    <s v="SALINAS LUQUE JORGE EDUARDO"/>
  </r>
  <r>
    <x v="0"/>
    <x v="1"/>
    <s v="000-URD010-2025-0475933"/>
    <s v="07/05/2025"/>
    <s v="3062"/>
    <s v="PRORROGA DE NOTIFICACION                                              "/>
    <s v="SOLICITA AMPLIACION DE PLAZO PARA ABSOLUC. DE DUDA RAZONABLE"/>
    <x v="4"/>
    <x v="4"/>
    <s v="3D5141"/>
    <s v="SECCIÓN DE DETERMINACIÓN DE VALOR - SUPERVISIÓN 1"/>
    <x v="62"/>
    <s v="4382"/>
    <s v="GUEVARA RIOS MONICA LUCIA              "/>
  </r>
  <r>
    <x v="0"/>
    <x v="1"/>
    <s v="000-URD010-2025-0565118"/>
    <s v="29/05/2025"/>
    <s v="3062"/>
    <s v="PRORROGA DE NOTIFICACION                                              "/>
    <s v="SOLICITA AMPLIACION DE PLAZO PARA ABSOLUCION DE DUDA RAZONABLE DE ACUERDO CON LA SOLICITUD"/>
    <x v="4"/>
    <x v="4"/>
    <s v="3D5141"/>
    <s v="SECCIÓN DE DETERMINACIÓN DE VALOR - SUPERVISIÓN 1"/>
    <x v="56"/>
    <s v="4382"/>
    <s v="GUEVARA RIOS MONICA LUCIA              "/>
  </r>
  <r>
    <x v="0"/>
    <x v="1"/>
    <s v="000-URD010-2025-0690725"/>
    <s v="01/07/2025"/>
    <s v="4022"/>
    <s v="SOLIC DE INFORM  x PROC JUDIC U OTRAS  ENTID QUE REQUIE INFORM PUBLIC"/>
    <s v="SOLICITA INFORMACION MEDIANTE COLAB. ENTRE ENTIDADES"/>
    <x v="0"/>
    <x v="0"/>
    <s v="322220"/>
    <s v="SECCIÓN DE ACCIONES MASIVAS"/>
    <x v="9"/>
    <s v="4392"/>
    <s v="GUTIERREZ CAMPOS RUTH MARTHA           "/>
  </r>
  <r>
    <x v="0"/>
    <x v="1"/>
    <s v="000-URD010-2025-0677590"/>
    <s v="27/06/2025"/>
    <s v="4022"/>
    <s v="SOLIC DE INFORM  x PROC JUDIC U OTRAS  ENTID QUE REQUIE INFORM PUBLIC"/>
    <s v="SOLICITA INFORMACION MEDIANTE COLAB. ENTRE ENTIDADES"/>
    <x v="0"/>
    <x v="0"/>
    <s v="322220"/>
    <s v="SECCIÓN DE ACCIONES MASIVAS"/>
    <x v="42"/>
    <s v="4392"/>
    <s v="GUTIERREZ CAMPOS RUTH MARTHA           "/>
  </r>
  <r>
    <x v="0"/>
    <x v="1"/>
    <s v="000-URD004-2025-0434220"/>
    <s v="24/04/2025"/>
    <s v="0021"/>
    <s v="COMPARECENCIA, NOTIFICACION, CITACION Y OTROS                         "/>
    <s v="CORREO PP / REF. CASO 906014600-2018-186-2018 / SE PONE EN CONOCIMIENTO LA RES. 03 (EXP. 1366-2019-74-0701-JR-PE-02) QUE DECLARA FUNDADO EL REQUERIMIENTO DE LEVANTAMIENTO DE LA MEDIDA DE CONFIRMATORIA DE INCAUTACION / NOTIFICADO EL 23.04.2025"/>
    <x v="2"/>
    <x v="2"/>
    <s v="3Z5100"/>
    <s v="DIVISIÓN DE CONTROL OPERATIVO"/>
    <x v="20"/>
    <s v="4506"/>
    <s v="JOYO ZANABRIA JESUS ARTURO             "/>
  </r>
  <r>
    <x v="0"/>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76"/>
    <s v="4581"/>
    <s v="LLANQUE CALLATA ZONIA YASBEL           "/>
  </r>
  <r>
    <x v="0"/>
    <x v="1"/>
    <s v="000-URD004-2025-0643495"/>
    <s v="18/06/2025"/>
    <s v="0021"/>
    <s v="COMPARECENCIA, NOTIFICACION, CITACION Y OTROS                         "/>
    <s v="RECEPTACION ADUANERA/ROJAS HINOJOZA_x0009_ROBERTO CARLOS/CARPETA FISCAL NO 207-2025/DISP. NO 02 Y 03"/>
    <x v="0"/>
    <x v="0"/>
    <s v="322201"/>
    <s v="DIVISIÓN DE ACCIONES INMEDIATAS Y MASIVAS - SUPERV"/>
    <x v="10"/>
    <s v="4581"/>
    <s v="LLANQUE CALLATA ZONIA YASBEL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11"/>
    <x v="11"/>
    <s v="314100"/>
    <s v="DIVISIÓN DE PROCESOS DE CONTROL"/>
    <x v="77"/>
    <s v="4746"/>
    <s v="MEZA FIGUEROA BRUNO FRANCISCO          "/>
  </r>
  <r>
    <x v="0"/>
    <x v="0"/>
    <s v="000-URD000-2024-0993406"/>
    <s v="10/10/2024"/>
    <s v="0144"/>
    <s v="TITULARES DE INSTITUCIONES PUBLICAS, PRIVADAS Y OTROS.                "/>
    <s v="Se remite Resolución de Administración"/>
    <x v="11"/>
    <x v="11"/>
    <s v="314100"/>
    <s v="DIVISIÓN DE PROCESOS DE CONTROL"/>
    <x v="78"/>
    <s v="4746"/>
    <s v="MEZA FIGUEROA BRUNO FRANCISCO          "/>
  </r>
  <r>
    <x v="0"/>
    <x v="1"/>
    <s v="055-URD099-2025-0629263"/>
    <s v="16/06/2025"/>
    <s v="4167"/>
    <s v="DOCUMENTACIÓN DE TRIBUTOS INTERNOS"/>
    <s v="REF A LA RESL  N° 059-2025-/3K0600      EL CHEQUE QUE SEA ENVIADO A ADUANA LAMBAYEQUE"/>
    <x v="0"/>
    <x v="0"/>
    <s v="323302"/>
    <s v="DIVISIÓN DE RECAUDACIÓN ADUANERA - SUPERVISIÓN 2"/>
    <x v="14"/>
    <s v="5507"/>
    <s v="SALDARRIAGA PALACIOS BETZABE DEL SOCORR"/>
  </r>
  <r>
    <x v="0"/>
    <x v="1"/>
    <s v="000-URD015-2025-0644791"/>
    <s v="19/06/2025"/>
    <s v="0052"/>
    <s v="EMISION DE CHEQUE SOBRE DEVOLUCION DE DERECHOS                        "/>
    <s v="SOLICITA EMISION DE CHEQUE SEGUN RD NRO.00223-2025-SUNAT/3Z5300"/>
    <x v="0"/>
    <x v="0"/>
    <s v="323302"/>
    <s v="DIVISIÓN DE RECAUDACIÓN ADUANERA - SUPERVISIÓN 2"/>
    <x v="45"/>
    <s v="5507"/>
    <s v="SALDARRIAGA PALACIOS BETZABE DEL SOCORR"/>
  </r>
  <r>
    <x v="0"/>
    <x v="1"/>
    <s v="000-URD015-2025-0742539"/>
    <s v="14/07/2025"/>
    <s v="0052"/>
    <s v="EMISION DE CHEQUE SOBRE DEVOLUCION DE DERECHOS                        "/>
    <s v="SOLICITA EMISION DE CHEQUE SEGUN RES. DIVISION NRO. 00243-2025-SUNAT/3Z5300"/>
    <x v="0"/>
    <x v="0"/>
    <s v="323302"/>
    <s v="DIVISIÓN DE RECAUDACIÓN ADUANERA - SUPERVISIÓN 2"/>
    <x v="7"/>
    <s v="5507"/>
    <s v="SALDARRIAGA PALACIOS BETZABE DEL SOCORR"/>
  </r>
  <r>
    <x v="0"/>
    <x v="1"/>
    <s v="000-URD015-2025-0666732"/>
    <s v="25/06/2025"/>
    <s v="0067"/>
    <s v="INFORMA :SOBRE REGULARIZACIONES, CAMBIOS Y OTROS                      "/>
    <s v="DISPONE LA DEVOLUCION DEL CHEQUE NRO.86122014 Y REQUIEREN LA EMISION DE NUEVO CHEQUE POR S/.8330.00"/>
    <x v="0"/>
    <x v="0"/>
    <s v="323302"/>
    <s v="DIVISIÓN DE RECAUDACIÓN ADUANERA - SUPERVISIÓN 2"/>
    <x v="9"/>
    <s v="5507"/>
    <s v="SALDARRIAGA PALACIOS BETZABE DEL SOCORR"/>
  </r>
  <r>
    <x v="0"/>
    <x v="1"/>
    <s v="000-URD015-2025-0644610"/>
    <s v="19/06/2025"/>
    <s v="0941"/>
    <s v="VEHICULOS INCAUTADOS POR LA PNP"/>
    <s v="SOLICITA LIBERACION DE VEHICULOS INMOVILIZADOS Y DEVOLUCION DE DOCUMENTOS INCAUTADOS"/>
    <x v="0"/>
    <x v="0"/>
    <s v="322201"/>
    <s v="DIVISIÓN DE ACCIONES INMEDIATAS Y MASIVAS - SUPERV"/>
    <x v="7"/>
    <s v="5537"/>
    <s v="SANCHEZ JARAMILLO SAMUEL ANTONIO"/>
  </r>
  <r>
    <x v="0"/>
    <x v="2"/>
    <s v="000-URD018-2023-0412174"/>
    <s v="17/04/2023"/>
    <s v="0912"/>
    <s v="ANEXAR A EXPEDIENTE                                                   "/>
    <s v="REF. NRO ORDEN DENUNCIA: 159494"/>
    <x v="0"/>
    <x v="0"/>
    <s v="321202"/>
    <s v="DIVISIÓN DE INTELIGENCIA ADUANERA - SUPERVISIÓN 2"/>
    <x v="79"/>
    <s v="5903"/>
    <s v="VILLA VILCA ESTHER                     "/>
  </r>
  <r>
    <x v="0"/>
    <x v="1"/>
    <s v="000-URD018-2025-0480430"/>
    <s v="08/05/2025"/>
    <s v="4082"/>
    <s v="RESPUESTA A REQUERIMIENTOS"/>
    <s v="REF REQ.922-2024-SUNAT/323100"/>
    <x v="0"/>
    <x v="0"/>
    <s v="323102"/>
    <s v="DIVISIÓN DE FISCALIZACIÓN POSTERIOR - SUPERVISIÓN"/>
    <x v="62"/>
    <s v="3227"/>
    <s v="DE LOS SANTOS ALVARADO MARTIN HUMBERT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11"/>
    <x v="11"/>
    <s v="312300"/>
    <s v="DIVISIÓN DE PROCESOS DE REGÍMENES ESPECIALES"/>
    <x v="80"/>
    <s v="4329"/>
    <s v="GOMEZ YAÑEZ WALQUER ARMANDO            "/>
  </r>
  <r>
    <x v="0"/>
    <x v="0"/>
    <s v="172-URD119-2024-0784913"/>
    <s v="14/08/2024"/>
    <s v="4242"/>
    <s v="SOLICITUD DE ADJUDICACIÓN, DONACIÓN Y DESTINO"/>
    <s v="OFICIO N° 129-2024-CTM-SG. SOLICITA DONACION DE BIENES."/>
    <x v="8"/>
    <x v="8"/>
    <s v="3G0302"/>
    <s v="OFICINA DE SOPORTE ADMINISTRATIVO TACNA - SUPERVIS"/>
    <x v="81"/>
    <s v="4727"/>
    <s v="MENDOZA ALVARADO NANCY AURORA"/>
  </r>
  <r>
    <x v="0"/>
    <x v="1"/>
    <s v="055-URD099-2025-0094831"/>
    <s v="28/01/2025"/>
    <s v="4242"/>
    <s v="SOLICITUD DE ADJUDICACIÓN, DONACIÓN Y DESTINO"/>
    <s v="SOLICITUD DE ADJUDICACIÓN, DONACIÓN"/>
    <x v="8"/>
    <x v="8"/>
    <s v="3G0302"/>
    <s v="OFICINA DE SOPORTE ADMINISTRATIVO TACNA - SUPERVIS"/>
    <x v="67"/>
    <s v="4727"/>
    <s v="MENDOZA ALVARADO NANCY AURORA"/>
  </r>
  <r>
    <x v="0"/>
    <x v="1"/>
    <s v="000-URD079-2025-0142648"/>
    <s v="07/02/2025"/>
    <s v="4242"/>
    <s v="SOLICITUD DE ADJUDICACIÓN, DONACIÓN Y DESTINO"/>
    <s v="SOLICITA DONACION DE BIENES"/>
    <x v="8"/>
    <x v="8"/>
    <s v="3G0302"/>
    <s v="OFICINA DE SOPORTE ADMINISTRATIVO TACNA - SUPERVIS"/>
    <x v="82"/>
    <s v="4727"/>
    <s v="MENDOZA ALVARADO NANCY AURORA"/>
  </r>
  <r>
    <x v="0"/>
    <x v="1"/>
    <s v="000-URD079-2025-0188436"/>
    <s v="19/02/2025"/>
    <s v="4242"/>
    <s v="SOLICITUD DE ADJUDICACIÓN, DONACIÓN Y DESTINO"/>
    <s v="SOLICITUD DE DONACIÓN"/>
    <x v="8"/>
    <x v="8"/>
    <s v="3G0302"/>
    <s v="OFICINA DE SOPORTE ADMINISTRATIVO TACNA - SUPERVIS"/>
    <x v="16"/>
    <s v="4727"/>
    <s v="MENDOZA ALVARADO NANCY AURORA"/>
  </r>
  <r>
    <x v="0"/>
    <x v="1"/>
    <s v="172-URD119-2025-0158278"/>
    <s v="12/02/2025"/>
    <s v="4242"/>
    <s v="SOLICITUD DE ADJUDICACIÓN, DONACIÓN Y DESTINO"/>
    <s v="OFICIO NRO. 029-2025/III DE/3A BRIG CAB/SEGEST SOLICITA ADJUDICACION DE 08 VEHICULOS"/>
    <x v="8"/>
    <x v="8"/>
    <s v="3G0302"/>
    <s v="OFICINA DE SOPORTE ADMINISTRATIVO TACNA - SUPERVIS"/>
    <x v="18"/>
    <s v="4727"/>
    <s v="MENDOZA ALVARADO NANCY AURORA"/>
  </r>
  <r>
    <x v="0"/>
    <x v="1"/>
    <s v="172-URD119-2025-0690590"/>
    <s v="01/07/2025"/>
    <s v="4242"/>
    <s v="SOLICITUD DE ADJUDICACIÓN, DONACIÓN Y DESTINO"/>
    <s v="SOLICITA ADJUIDICACION DE VEHICULO USADO"/>
    <x v="8"/>
    <x v="8"/>
    <s v="3G0302"/>
    <s v="OFICINA DE SOPORTE ADMINISTRATIVO TACNA - SUPERVIS"/>
    <x v="42"/>
    <s v="4727"/>
    <s v="MENDOZA ALVARADO NANCY AURORA"/>
  </r>
  <r>
    <x v="0"/>
    <x v="1"/>
    <s v="172-URD119-2025-0690685"/>
    <s v="01/07/2025"/>
    <s v="4242"/>
    <s v="SOLICITUD DE ADJUDICACIÓN, DONACIÓN Y DESTINO"/>
    <s v="SOLICITA ADJUDICACION DE VEHICULO USADO"/>
    <x v="8"/>
    <x v="8"/>
    <s v="3G0302"/>
    <s v="OFICINA DE SOPORTE ADMINISTRATIVO TACNA - SUPERVIS"/>
    <x v="6"/>
    <s v="4727"/>
    <s v="MENDOZA ALVARADO NANCY AURORA"/>
  </r>
  <r>
    <x v="0"/>
    <x v="1"/>
    <s v="172-URD119-2025-0707071"/>
    <s v="04/07/2025"/>
    <s v="4242"/>
    <s v="SOLICITUD DE ADJUDICACIÓN, DONACIÓN Y DESTINO"/>
    <s v="SOLICITA ADJUDICACION DE MERCANCIAS VEHICULOS"/>
    <x v="8"/>
    <x v="8"/>
    <s v="3G0302"/>
    <s v="OFICINA DE SOPORTE ADMINISTRATIVO TACNA - SUPERVIS"/>
    <x v="83"/>
    <s v="4727"/>
    <s v="MENDOZA ALVARADO NANCY AURORA"/>
  </r>
  <r>
    <x v="0"/>
    <x v="1"/>
    <s v="172-URD119-2025-0719078"/>
    <s v="08/07/2025"/>
    <s v="4242"/>
    <s v="SOLICITUD DE ADJUDICACIÓN, DONACIÓN Y DESTINO"/>
    <s v="SOLICITA DONACION DE FRAZADAS U ABRIGOS PARA EL ADULTO MAYOR."/>
    <x v="8"/>
    <x v="8"/>
    <s v="3G0302"/>
    <s v="OFICINA DE SOPORTE ADMINISTRATIVO TACNA - SUPERVIS"/>
    <x v="15"/>
    <s v="4727"/>
    <s v="MENDOZA ALVARADO NANCY AURORA"/>
  </r>
  <r>
    <x v="0"/>
    <x v="1"/>
    <s v="172-URD119-2025-0696658"/>
    <s v="02/07/2025"/>
    <s v="4242"/>
    <s v="SOLICITUD DE ADJUDICACIÓN, DONACIÓN Y DESTINO"/>
    <s v="SOLICITA DONACION DE 01 CAMIONCITO DE 04 TONELADAS."/>
    <x v="8"/>
    <x v="8"/>
    <s v="3G0302"/>
    <s v="OFICINA DE SOPORTE ADMINISTRATIVO TACNA - SUPERVIS"/>
    <x v="9"/>
    <s v="4727"/>
    <s v="MENDOZA ALVARADO NANCY AURORA"/>
  </r>
  <r>
    <x v="0"/>
    <x v="1"/>
    <s v="190-URD054-2025-0650930"/>
    <s v="20/06/2025"/>
    <s v="4242"/>
    <s v="SOLICITUD DE ADJUDICACIÓN, DONACIÓN Y DESTINO"/>
    <s v="SOLICITA APOYO"/>
    <x v="8"/>
    <x v="8"/>
    <s v="3G0302"/>
    <s v="OFICINA DE SOPORTE ADMINISTRATIVO TACNA - SUPERVIS"/>
    <x v="42"/>
    <s v="4727"/>
    <s v="MENDOZA ALVARADO NANCY AURORA"/>
  </r>
  <r>
    <x v="0"/>
    <x v="1"/>
    <s v="172-URD119-2025-0674829"/>
    <s v="26/06/2025"/>
    <s v="4242"/>
    <s v="SOLICITUD DE ADJUDICACIÓN, DONACIÓN Y DESTINO"/>
    <s v="SOLICITA ADJUDICACION DE MERCANCIAS"/>
    <x v="8"/>
    <x v="8"/>
    <s v="3G0302"/>
    <s v="OFICINA DE SOPORTE ADMINISTRATIVO TACNA - SUPERVIS"/>
    <x v="47"/>
    <s v="4727"/>
    <s v="MENDOZA ALVARADO NANCY AURORA"/>
  </r>
  <r>
    <x v="0"/>
    <x v="1"/>
    <s v="172-URD119-2025-0672114"/>
    <s v="26/06/2025"/>
    <s v="4242"/>
    <s v="SOLICITUD DE ADJUDICACIÓN, DONACIÓN Y DESTINO"/>
    <s v="OFICIO NRO. 358-2025-A-MDP/A SOLICITA ADJUDICACION DE MERCANCIAS"/>
    <x v="8"/>
    <x v="8"/>
    <s v="3G0302"/>
    <s v="OFICINA DE SOPORTE ADMINISTRATIVO TACNA - SUPERVIS"/>
    <x v="47"/>
    <s v="4727"/>
    <s v="MENDOZA ALVARADO NANCY AURORA"/>
  </r>
  <r>
    <x v="0"/>
    <x v="1"/>
    <s v="172-URD119-2025-0667179"/>
    <s v="25/06/2025"/>
    <s v="4242"/>
    <s v="SOLICITUD DE ADJUDICACIÓN, DONACIÓN Y DESTINO"/>
    <s v="OFICIO N° 125-2025- CRDTA-IPD. SOLICITA DONACION DE IMPLEMENTOS DEPORTIVOS Y OTOS."/>
    <x v="8"/>
    <x v="8"/>
    <s v="3G0302"/>
    <s v="OFICINA DE SOPORTE ADMINISTRATIVO TACNA - SUPERVIS"/>
    <x v="47"/>
    <s v="4727"/>
    <s v="MENDOZA ALVARADO NANCY AURORA"/>
  </r>
  <r>
    <x v="0"/>
    <x v="1"/>
    <s v="145-URD116-2025-0594835"/>
    <s v="06/06/2025"/>
    <s v="4242"/>
    <s v="SOLICITUD DE ADJUDICACIÓN, DONACIÓN Y DESTINO"/>
    <s v="SOLICITUD DE ADJUDICACIÓN DE VEHICULO"/>
    <x v="8"/>
    <x v="8"/>
    <s v="3G0302"/>
    <s v="OFICINA DE SOPORTE ADMINISTRATIVO TACNA - SUPERVIS"/>
    <x v="17"/>
    <s v="4727"/>
    <s v="MENDOZA ALVARADO NANCY AURORA"/>
  </r>
  <r>
    <x v="0"/>
    <x v="1"/>
    <s v="000-URD079-2025-0590698"/>
    <s v="05/06/2025"/>
    <s v="4242"/>
    <s v="SOLICITUD DE ADJUDICACIÓN, DONACIÓN Y DESTINO"/>
    <s v="SOLICITUD DE DONACION"/>
    <x v="8"/>
    <x v="8"/>
    <s v="3G0302"/>
    <s v="OFICINA DE SOPORTE ADMINISTRATIVO TACNA - SUPERVIS"/>
    <x v="42"/>
    <s v="4727"/>
    <s v="MENDOZA ALVARADO NANCY AURORA"/>
  </r>
  <r>
    <x v="0"/>
    <x v="1"/>
    <s v="000-URD079-2025-0614555"/>
    <s v="11/06/2025"/>
    <s v="4242"/>
    <s v="SOLICITUD DE ADJUDICACIÓN, DONACIÓN Y DESTINO"/>
    <s v="SOLICITUD DE DONACION"/>
    <x v="8"/>
    <x v="8"/>
    <s v="3G0302"/>
    <s v="OFICINA DE SOPORTE ADMINISTRATIVO TACNA - SUPERVIS"/>
    <x v="42"/>
    <s v="4727"/>
    <s v="MENDOZA ALVARADO NANCY AURORA"/>
  </r>
  <r>
    <x v="0"/>
    <x v="1"/>
    <s v="000-URD079-2025-0580582"/>
    <s v="03/06/2025"/>
    <s v="4242"/>
    <s v="SOLICITUD DE ADJUDICACIÓN, DONACIÓN Y DESTINO"/>
    <s v="SOLICITUD DE DONACION"/>
    <x v="8"/>
    <x v="8"/>
    <s v="3G0302"/>
    <s v="OFICINA DE SOPORTE ADMINISTRATIVO TACNA - SUPERVIS"/>
    <x v="42"/>
    <s v="4727"/>
    <s v="MENDOZA ALVARADO NANCY AURORA"/>
  </r>
  <r>
    <x v="0"/>
    <x v="1"/>
    <s v="181-URD125-2025-0602695"/>
    <s v="09/06/2025"/>
    <s v="4242"/>
    <s v="SOLICITUD DE ADJUDICACIÓN, DONACIÓN Y DESTINO"/>
    <s v="SOLIVCITA ADJUDICACION DE VEHICULOS"/>
    <x v="8"/>
    <x v="8"/>
    <s v="3G0302"/>
    <s v="OFICINA DE SOPORTE ADMINISTRATIVO TACNA - SUPERVIS"/>
    <x v="27"/>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8"/>
    <x v="8"/>
    <s v="3G0302"/>
    <s v="OFICINA DE SOPORTE ADMINISTRATIVO TACNA - SUPERVIS"/>
    <x v="84"/>
    <s v="4727"/>
    <s v="MENDOZA ALVARADO NANCY AURORA"/>
  </r>
  <r>
    <x v="0"/>
    <x v="1"/>
    <s v="172-URD119-2025-0727542"/>
    <s v="09/07/2025"/>
    <s v="3010"/>
    <s v="TUPA_III_175 EXPEDICION DE COPIAS SIMPLES O CERTIF. DE DJ PRESENTADAS"/>
    <s v="OFICIO N° 2772-2025-SGCOPA-GRA-GOB-REG-TACNA. SOLICITA COPIAS  AUTENTICADAS DE RESOLUCION Y ACTA DE ENTREGA."/>
    <x v="8"/>
    <x v="8"/>
    <s v="3G0302"/>
    <s v="OFICINA DE SOPORTE ADMINISTRATIVO TACNA - SUPERVIS"/>
    <x v="32"/>
    <s v="4727"/>
    <s v="MENDOZA ALVARADO NANCY AURORA"/>
  </r>
  <r>
    <x v="0"/>
    <x v="0"/>
    <s v="190-URD054-2024-1191408"/>
    <s v="28/11/2024"/>
    <s v="0070"/>
    <s v="INFORMA: OFICIO/MEMO/INFORME/RADIO Y OTROS                            "/>
    <s v="SOLICITA EMITA UN OFICIO DIRIGIDO A LA SUNARP-CUSCO"/>
    <x v="8"/>
    <x v="8"/>
    <s v="3G0302"/>
    <s v="OFICINA DE SOPORTE ADMINISTRATIVO TACNA - SUPERVIS"/>
    <x v="85"/>
    <s v="4727"/>
    <s v="MENDOZA ALVARADO NANCY AURORA"/>
  </r>
  <r>
    <x v="0"/>
    <x v="0"/>
    <s v="190-URD054-2024-1191417"/>
    <s v="28/11/2024"/>
    <s v="0070"/>
    <s v="INFORMA: OFICIO/MEMO/INFORME/RADIO Y OTROS                            "/>
    <s v="SOLICITA SE EMITA OFICIO DIRIGIDO A LA SUNARP-CUSCO"/>
    <x v="8"/>
    <x v="8"/>
    <s v="3G0302"/>
    <s v="OFICINA DE SOPORTE ADMINISTRATIVO TACNA - SUPERVIS"/>
    <x v="85"/>
    <s v="4727"/>
    <s v="MENDOZA ALVARADO NANCY AURORA"/>
  </r>
  <r>
    <x v="0"/>
    <x v="1"/>
    <s v="000-URD086-2025-0697271"/>
    <s v="02/07/2025"/>
    <s v="0070"/>
    <s v="INFORMA: OFICIO/MEMO/INFORME/RADIO Y OTROS                            "/>
    <s v="SOLICITA DONACION DE BIENES"/>
    <x v="8"/>
    <x v="8"/>
    <s v="3G0302"/>
    <s v="OFICINA DE SOPORTE ADMINISTRATIVO TACNA - SUPERVIS"/>
    <x v="15"/>
    <s v="4727"/>
    <s v="MENDOZA ALVARADO NANCY AURORA"/>
  </r>
  <r>
    <x v="0"/>
    <x v="1"/>
    <s v="000-URD000-2025-0105844"/>
    <s v="29/01/2025"/>
    <s v="0144"/>
    <s v="TITULARES DE INSTITUCIONES PUBLICAS, PRIVADAS Y OTROS.                "/>
    <s v="Acciones adoptadas por la MP LAMPA respecto a la Adjudicación de Bienes"/>
    <x v="8"/>
    <x v="8"/>
    <s v="3G0302"/>
    <s v="OFICINA DE SOPORTE ADMINISTRATIVO TACNA - SUPERVIS"/>
    <x v="86"/>
    <s v="4727"/>
    <s v="MENDOZA ALVARADO NANCY AURORA"/>
  </r>
  <r>
    <x v="0"/>
    <x v="1"/>
    <s v="172-URD119-2025-0537681"/>
    <s v="22/05/2025"/>
    <s v="0144"/>
    <s v="TITULARES DE INSTITUCIONES PUBLICAS, PRIVADAS Y OTROS.                "/>
    <s v="OFICIO NRO. 185-2025-ALC/MDA AGRADECIMIENTO Y REMISION DE PADRONES BENEFICADOS DE BIENES ADJUDICADOS"/>
    <x v="8"/>
    <x v="8"/>
    <s v="3G0302"/>
    <s v="OFICINA DE SOPORTE ADMINISTRATIVO TACNA - SUPERVIS"/>
    <x v="77"/>
    <s v="4727"/>
    <s v="MENDOZA ALVARADO NANCY AURORA"/>
  </r>
  <r>
    <x v="0"/>
    <x v="1"/>
    <s v="172-URD119-2025-0501726"/>
    <s v="14/05/2025"/>
    <s v="0144"/>
    <s v="TITULARES DE INSTITUCIONES PUBLICAS, PRIVADAS Y OTROS.                "/>
    <s v="OFICIO NRO. 116-2025-OGACYGD/MPT REMITO ACUERDO DEM CONCEJO 032-2025"/>
    <x v="8"/>
    <x v="8"/>
    <s v="3G0302"/>
    <s v="OFICINA DE SOPORTE ADMINISTRATIVO TACNA - SUPERVIS"/>
    <x v="39"/>
    <s v="4727"/>
    <s v="MENDOZA ALVARADO NANCY AURORA"/>
  </r>
  <r>
    <x v="0"/>
    <x v="1"/>
    <s v="217-URD071-2025-0724945"/>
    <s v="09/07/2025"/>
    <s v="0144"/>
    <s v="TITULARES DE INSTITUCIONES PUBLICAS, PRIVADAS Y OTROS.                "/>
    <s v="SOLICITO ACTA DE ENTREGA ORIGINAL"/>
    <x v="8"/>
    <x v="8"/>
    <s v="3G0302"/>
    <s v="OFICINA DE SOPORTE ADMINISTRATIVO TACNA - SUPERVIS"/>
    <x v="7"/>
    <s v="4727"/>
    <s v="MENDOZA ALVARADO NANCY AURORA"/>
  </r>
  <r>
    <x v="0"/>
    <x v="1"/>
    <s v="172-URD119-2025-0334881"/>
    <s v="28/03/2025"/>
    <s v="0144"/>
    <s v="TITULARES DE INSTITUCIONES PUBLICAS, PRIVADAS Y OTROS.                "/>
    <s v="OFICIO NRO. 062-2025-OGACYGD/MPT REMITO ACUERDO DE CONCESO 015-2025"/>
    <x v="8"/>
    <x v="8"/>
    <s v="3G0302"/>
    <s v="OFICINA DE SOPORTE ADMINISTRATIVO TACNA - SUPERVIS"/>
    <x v="87"/>
    <s v="4727"/>
    <s v="MENDOZA ALVARADO NANCY AURORA"/>
  </r>
  <r>
    <x v="0"/>
    <x v="0"/>
    <s v="000-URD018-2024-1148277"/>
    <s v="18/11/2024"/>
    <s v="0936"/>
    <s v="RENOVACION DE CARTA FIANZA/GARANTIA"/>
    <s v="RESP A CORREO ELECTRONICO DE 02/09/2024"/>
    <x v="0"/>
    <x v="0"/>
    <s v="323302"/>
    <s v="DIVISIÓN DE RECAUDACIÓN ADUANERA - SUPERVISIÓN 2"/>
    <x v="88"/>
    <s v="4887"/>
    <s v="OBREGON SANCHEZ ULISES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66"/>
    <s v="5156"/>
    <s v="PEREIRA LUZA CARLOS ALBERTO            "/>
  </r>
  <r>
    <x v="0"/>
    <x v="1"/>
    <s v="000-URD015-2025-0420113"/>
    <s v="22/04/2025"/>
    <s v="3086"/>
    <s v="RESPUESTA A NOTIFICACION                                              "/>
    <s v="RESPUESTA A NOTIFICACION 0015-2025/SUNAT-323300"/>
    <x v="0"/>
    <x v="0"/>
    <s v="323302"/>
    <s v="DIVISIÓN DE RECAUDACIÓN ADUANERA - SUPERVISIÓN 2"/>
    <x v="19"/>
    <s v="5156"/>
    <s v="PEREIRA LUZA CARLOS ALBERTO            "/>
  </r>
  <r>
    <x v="0"/>
    <x v="1"/>
    <s v="226-URD158-2025-0734056"/>
    <s v="10/07/2025"/>
    <s v="4130"/>
    <s v="NOTIFICACIONES PODER JUDICIAL MINISTERIOS"/>
    <s v="CEDULA DE NOTIFICACION N° 00033-2025"/>
    <x v="9"/>
    <x v="9"/>
    <s v="3L0400"/>
    <s v="DIVISIÓN DE TÉCNICA ADUANERA, RECAUDACIÓN Y CONTAB"/>
    <x v="72"/>
    <s v="5195"/>
    <s v="PINEDO LOZANO JEAN PAUL                "/>
  </r>
  <r>
    <x v="0"/>
    <x v="1"/>
    <s v="226-URD158-2025-0733922"/>
    <s v="10/07/2025"/>
    <s v="4130"/>
    <s v="NOTIFICACIONES PODER JUDICIAL MINISTERIOS"/>
    <s v="CEDULA DE NOTIFICACION N° 00001-2025"/>
    <x v="9"/>
    <x v="9"/>
    <s v="3L0400"/>
    <s v="DIVISIÓN DE TÉCNICA ADUANERA, RECAUDACIÓN Y CONTAB"/>
    <x v="72"/>
    <s v="5195"/>
    <s v="PINEDO LOZANO JEAN PAUL                "/>
  </r>
  <r>
    <x v="0"/>
    <x v="1"/>
    <s v="000-URD004-2025-0675404"/>
    <s v="26/06/2025"/>
    <s v="4130"/>
    <s v="NOTIFICACIONES PODER JUDICIAL MINISTERIOS"/>
    <s v="CORREO PP/CONTRABANDO / CASO 14-2023-906014600 / MILTON ELIAS ROMULO ALVAREZ EGUILUZ Y OTROS/DISP. NO 09-2025"/>
    <x v="9"/>
    <x v="9"/>
    <s v="3L0400"/>
    <s v="DIVISIÓN DE TÉCNICA ADUANERA, RECAUDACIÓN Y CONTAB"/>
    <x v="10"/>
    <s v="5195"/>
    <s v="PINEDO LOZANO JEAN PAUL                "/>
  </r>
  <r>
    <x v="0"/>
    <x v="1"/>
    <s v="000-URD085-2025-0398657"/>
    <s v="14/04/2025"/>
    <s v="4175"/>
    <s v="CONSULTAS TRIBUTARIAS Y/O ADUANERAS"/>
    <s v="OFICIO N 467-2025 DIRNIC PNP/DIRANDRO DIVMCTID"/>
    <x v="9"/>
    <x v="9"/>
    <s v="3L0400"/>
    <s v="DIVISIÓN DE TÉCNICA ADUANERA, RECAUDACIÓN Y CONTAB"/>
    <x v="89"/>
    <s v="5195"/>
    <s v="PINEDO LOZANO JEAN PAUL                "/>
  </r>
  <r>
    <x v="0"/>
    <x v="1"/>
    <s v="226-URD158-2025-0695981"/>
    <s v="02/07/2025"/>
    <s v="0070"/>
    <s v="INFORMA: OFICIO/MEMO/INFORME/RADIO Y OTROS                            "/>
    <s v="SOLICITUD DE INFORMACION"/>
    <x v="9"/>
    <x v="9"/>
    <s v="3L0400"/>
    <s v="DIVISIÓN DE TÉCNICA ADUANERA, RECAUDACIÓN Y CONTAB"/>
    <x v="9"/>
    <s v="5195"/>
    <s v="PINEDO LOZANO JEAN PAUL                "/>
  </r>
  <r>
    <x v="0"/>
    <x v="1"/>
    <s v="226-URD158-2025-0738436"/>
    <s v="11/07/2025"/>
    <s v="0936"/>
    <s v="RENOVACION DE CARTA FIANZA/GARANTIA"/>
    <s v="RENOVACION DE CARTA FIANZA N° 1158256- G712234"/>
    <x v="9"/>
    <x v="9"/>
    <s v="3L0400"/>
    <s v="DIVISIÓN DE TÉCNICA ADUANERA, RECAUDACIÓN Y CONTAB"/>
    <x v="72"/>
    <s v="5195"/>
    <s v="PINEDO LOZANO JEAN PAUL                "/>
  </r>
  <r>
    <x v="0"/>
    <x v="2"/>
    <s v="000-URD160-2023-0226333"/>
    <s v="28/02/2023"/>
    <s v="0912"/>
    <s v="ANEXAR A EXPEDIENTE                                                   "/>
    <s v="ANEXA DOCUMENTACION A DENUNCIA CON NRO. DE ORDEN 0000000157533"/>
    <x v="0"/>
    <x v="0"/>
    <s v="321200"/>
    <s v="DIVISIÓN DE INTELIGENCIA ADUANERA"/>
    <x v="90"/>
    <s v="5228"/>
    <s v="PRADO NARREA JOSE MANUEL               "/>
  </r>
  <r>
    <x v="0"/>
    <x v="3"/>
    <s v="000-URD010-2022-0461552"/>
    <s v="04/05/2022"/>
    <s v="0912"/>
    <s v="ANEXAR A EXPEDIENTE                                                   "/>
    <s v="ANEXA DOC. A DENUNCIA NRO ORDEN 0000000145531"/>
    <x v="0"/>
    <x v="0"/>
    <s v="321202"/>
    <s v="DIVISIÓN DE INTELIGENCIA ADUANERA - SUPERVISIÓN 2"/>
    <x v="91"/>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6"/>
    <s v="5228"/>
    <s v="PRADO NARREA JOSE MANUEL               "/>
  </r>
  <r>
    <x v="0"/>
    <x v="2"/>
    <s v="000-URD160-2023-0124396"/>
    <s v="01/02/2023"/>
    <s v="0086"/>
    <s v="PRESENTA DENUNCIA"/>
    <s v="PRESENTA PRUEBAS DE DENUNCIA. NRO. ORDEN:  0000000156953 EN SOBRE CERRADO"/>
    <x v="0"/>
    <x v="0"/>
    <s v="321200"/>
    <s v="DIVISIÓN DE INTELIGENCIA ADUANERA"/>
    <x v="92"/>
    <s v="5228"/>
    <s v="PRADO NARREA JOSE MANUEL               "/>
  </r>
  <r>
    <x v="0"/>
    <x v="2"/>
    <s v="000-URD018-2023-0924289"/>
    <s v="29/08/2023"/>
    <s v="0086"/>
    <s v="PRESENTA DENUNCIA"/>
    <s v="DENUNCIA NRO. ORDEN 166268"/>
    <x v="0"/>
    <x v="0"/>
    <s v="321202"/>
    <s v="DIVISIÓN DE INTELIGENCIA ADUANERA - SUPERVISIÓN 2"/>
    <x v="93"/>
    <s v="5228"/>
    <s v="PRADO NARREA JOSE MANUEL               "/>
  </r>
  <r>
    <x v="0"/>
    <x v="1"/>
    <s v="000-URD000-2025-0732511"/>
    <s v="10/07/2025"/>
    <s v="0144"/>
    <s v="TITULARES DE INSTITUCIONES PUBLICAS, PRIVADAS Y OTROS.                "/>
    <s v="SUNAT - GACC: Remite contrapropuesta de Hoja de Ruta"/>
    <x v="11"/>
    <x v="11"/>
    <s v="313100"/>
    <s v="DIVISIÓN DE TRATADOS ADUANEROS INTERNACIONALES"/>
    <x v="72"/>
    <s v="5659"/>
    <s v="SU HESMHANT PATRICIA GINETTE"/>
  </r>
  <r>
    <x v="0"/>
    <x v="1"/>
    <s v="000-URD000-2025-0580678"/>
    <s v="03/06/2025"/>
    <s v="0144"/>
    <s v="TITULARES DE INSTITUCIONES PUBLICAS, PRIVADAS Y OTROS.                "/>
    <s v="ACUSE DE RECIBO DE OFICIO 000083-2025-SUNAT-310000"/>
    <x v="11"/>
    <x v="11"/>
    <s v="312300"/>
    <s v="DIVISIÓN DE PROCESOS DE REGÍMENES ESPECIALES"/>
    <x v="94"/>
    <s v="5810"/>
    <s v="VARGAS SALAZAR ARMANDO                 "/>
  </r>
  <r>
    <x v="0"/>
    <x v="0"/>
    <s v="000-URD015-2024-0835836"/>
    <s v="27/08/2024"/>
    <s v="0074"/>
    <s v="INFORMACION RELACIONADAS CON POLIZAS Y OTROS.                         "/>
    <s v="DUDA RAZONABLE 118-2024-15140 - DAM 118-2024-10-308617-01-0-01 - REF. EXPEDIENTE URD015-2024-816936-4"/>
    <x v="4"/>
    <x v="4"/>
    <s v="3D5141"/>
    <s v="SECCIÓN DE DETERMINACIÓN DE VALOR - SUPERVISIÓN 1"/>
    <x v="7"/>
    <s v="5972"/>
    <s v="ZORRILLA ACUÑA MANUEL ANTONIO          "/>
  </r>
  <r>
    <x v="0"/>
    <x v="0"/>
    <s v="000-URD015-2024-1145058"/>
    <s v="18/11/2024"/>
    <s v="0074"/>
    <s v="INFORMACION RELACIONADAS CON POLIZAS Y OTROS.                         "/>
    <s v="COMPLEMENTA DUDA RAZONABLE NRO 118-2024-15140 DE LA DAM NRO. 118-2024-10-308617"/>
    <x v="4"/>
    <x v="4"/>
    <s v="3D5141"/>
    <s v="SECCIÓN DE DETERMINACIÓN DE VALOR - SUPERVISIÓN 1"/>
    <x v="7"/>
    <s v="5972"/>
    <s v="ZORRILLA ACUÑA MANUEL ANTONIO          "/>
  </r>
  <r>
    <x v="0"/>
    <x v="0"/>
    <s v="000-URD015-2024-1259812"/>
    <s v="17/12/2024"/>
    <s v="0074"/>
    <s v="INFORMACION RELACIONADAS CON POLIZAS Y OTROS.                         "/>
    <s v="PRESENTA REFERENCIAS - TERCER METODO DE VALORACION OMC"/>
    <x v="4"/>
    <x v="4"/>
    <s v="3D5141"/>
    <s v="SECCIÓN DE DETERMINACIÓN DE VALOR - SUPERVISIÓN 1"/>
    <x v="7"/>
    <s v="5972"/>
    <s v="ZORRILLA ACUÑA MANUEL ANTONIO          "/>
  </r>
  <r>
    <x v="0"/>
    <x v="0"/>
    <s v="000-URD015-2024-0816936"/>
    <s v="22/08/2024"/>
    <s v="1608"/>
    <s v="IMPORTACION DEFINITIVA - DUDA RAZONABLE"/>
    <s v="SUSTENTO DE VALOR DECLARADO EN DAM N. 118-2024-10-308617-01-0-01"/>
    <x v="4"/>
    <x v="4"/>
    <s v="3D5141"/>
    <s v="SECCIÓN DE DETERMINACIÓN DE VALOR - SUPERVISIÓN 1"/>
    <x v="7"/>
    <s v="5972"/>
    <s v="ZORRILLA ACUÑA MANUEL ANTONIO          "/>
  </r>
  <r>
    <x v="0"/>
    <x v="1"/>
    <s v="000-URD001-2025-0727884"/>
    <s v="09/07/2025"/>
    <s v="0144"/>
    <s v="TITULARES DE INSTITUCIONES PUBLICAS, PRIVADAS Y OTROS.                "/>
    <s v="SOLICITA BPADRON ACTUALIZADO DE LOS USUARIOS DE LIMA METROPOLITANA INSCRITOS EN EL REGISTRO"/>
    <x v="11"/>
    <x v="11"/>
    <s v="313300"/>
    <s v="DIVISIÓN DE CLASIFICACIÓN ARANCELARIA"/>
    <x v="32"/>
    <s v="2468"/>
    <s v="ALDUNATE CCOPA LUIS GONZALO            "/>
  </r>
  <r>
    <x v="0"/>
    <x v="1"/>
    <s v="000-URD000-2025-0698893"/>
    <s v="02/07/2025"/>
    <s v="0144"/>
    <s v="TITULARES DE INSTITUCIONES PUBLICAS, PRIVADAS Y OTROS.                "/>
    <s v="SUNAT. VERIFIN: Invitación a Curso de Formación sobre la Autoridad Nacional y las Bases de Datos sobre Sustancias Químicas (E-learning, 1 -10 de septiembre)"/>
    <x v="11"/>
    <x v="11"/>
    <s v="313300"/>
    <s v="DIVISIÓN DE CLASIFICACIÓN ARANCELARIA"/>
    <x v="9"/>
    <s v="2468"/>
    <s v="ALDUNATE CCOPA LUIS GONZALO            "/>
  </r>
  <r>
    <x v="0"/>
    <x v="1"/>
    <s v="000-URD001-2025-0596297"/>
    <s v="06/06/2025"/>
    <s v="0144"/>
    <s v="TITULARES DE INSTITUCIONES PUBLICAS, PRIVADAS Y OTROS.                "/>
    <s v="PADRON ACTUALIZADO DE LOS USUARIOS DE LIMA METROPOLITANO INSCRITOS EN EL REGISTRO NACIONAL DE CONTROL Y FISCALIZACION DEL ALCOHOL METILICO"/>
    <x v="11"/>
    <x v="11"/>
    <s v="313300"/>
    <s v="DIVISIÓN DE CLASIFICACIÓN ARANCELARIA"/>
    <x v="94"/>
    <s v="2468"/>
    <s v="ALDUNATE CCOPA LUIS GONZALO            "/>
  </r>
  <r>
    <x v="0"/>
    <x v="1"/>
    <s v="226-URD158-2025-0730369"/>
    <s v="10/07/2025"/>
    <s v="0070"/>
    <s v="INFORMA: OFICIO/MEMO/INFORME/RADIO Y OTROS                            "/>
    <s v="RECIBOS DE ELECTRO ORIENTE"/>
    <x v="9"/>
    <x v="9"/>
    <s v="3L0300"/>
    <s v="OFICINA DE SOPORTE ADMINISTRATIVO LORETO"/>
    <x v="32"/>
    <s v="1792"/>
    <s v="GALVEZ VARGAS RUBEN"/>
  </r>
  <r>
    <x v="0"/>
    <x v="1"/>
    <s v="055-URD099-2025-0579880"/>
    <s v="03/06/2025"/>
    <s v="4130"/>
    <s v="NOTIFICACIONES PODER JUDICIAL MINISTERIOS"/>
    <s v="REMITE NOTIFICACION N-00005-2025, REF. CASO N-2406094500-2025-1912-0"/>
    <x v="12"/>
    <x v="12"/>
    <s v="330500"/>
    <s v="DIVISIÓN DE CONTROL OPERATIVO"/>
    <x v="43"/>
    <s v="8992"/>
    <s v="AGREDA SUYON MARISOL                   "/>
  </r>
  <r>
    <x v="0"/>
    <x v="1"/>
    <s v="055-URD099-2025-0575243"/>
    <s v="02/06/2025"/>
    <s v="4130"/>
    <s v="NOTIFICACIONES PODER JUDICIAL MINISTERIOS"/>
    <s v="REMITE NOTIFICACION N-00001-2025, REF. CASO N-2406094500-2025-1912-0"/>
    <x v="12"/>
    <x v="12"/>
    <s v="330500"/>
    <s v="DIVISIÓN DE CONTROL OPERATIVO"/>
    <x v="43"/>
    <s v="8992"/>
    <s v="AGREDA SUYON MARISOL                   "/>
  </r>
  <r>
    <x v="0"/>
    <x v="1"/>
    <s v="055-URD099-2025-0432878"/>
    <s v="24/04/2025"/>
    <s v="4167"/>
    <s v="DOCUMENTACIÓN DE TRIBUTOS INTERNOS"/>
    <s v="SOLICITA INTERNAMIENTO DE MERCADERIA (CIGARRILLOS), SEGUN OFICIO N-5141-2025-REGPOL LAM/DIVOPUS LAM/COM.CLLC &quot;A&quot; SEINPOL"/>
    <x v="12"/>
    <x v="12"/>
    <s v="330500"/>
    <s v="DIVISIÓN DE CONTROL OPERATIVO"/>
    <x v="66"/>
    <s v="8992"/>
    <s v="AGREDA SUYON MARISOL                   "/>
  </r>
  <r>
    <x v="0"/>
    <x v="1"/>
    <s v="055-URD101-2025-0696167"/>
    <s v="02/07/2025"/>
    <s v="0021"/>
    <s v="COMPARECENCIA, NOTIFICACION, CITACION Y OTROS                         "/>
    <s v="CITACION POLICIAL PARA OA-JONATHAN ZAPATA VERA Y MARISOL AGREDA SUYON"/>
    <x v="12"/>
    <x v="12"/>
    <s v="330500"/>
    <s v="DIVISIÓN DE CONTROL OPERATIVO"/>
    <x v="42"/>
    <s v="8992"/>
    <s v="AGREDA SUYON MARISOL                   "/>
  </r>
  <r>
    <x v="0"/>
    <x v="1"/>
    <s v="055-URD099-2025-0535002"/>
    <s v="22/05/2025"/>
    <s v="0070"/>
    <s v="INFORMA: OFICIO/MEMO/INFORME/RADIO Y OTROS                            "/>
    <s v="OFICIO N° 1083-2025"/>
    <x v="12"/>
    <x v="12"/>
    <s v="330500"/>
    <s v="DIVISIÓN DE CONTROL OPERATIVO"/>
    <x v="73"/>
    <s v="8992"/>
    <s v="AGREDA SUYON MARISOL                   "/>
  </r>
  <r>
    <x v="0"/>
    <x v="1"/>
    <s v="055-URD099-2025-0541574"/>
    <s v="23/05/2025"/>
    <s v="0070"/>
    <s v="INFORMA: OFICIO/MEMO/INFORME/RADIO Y OTROS                            "/>
    <s v="OF-6702-2025-INTERNAMIENTO AFORO Y EVALUO DE MERCADERIA INACUTADA"/>
    <x v="12"/>
    <x v="12"/>
    <s v="330500"/>
    <s v="DIVISIÓN DE CONTROL OPERATIVO"/>
    <x v="73"/>
    <s v="8992"/>
    <s v="AGREDA SUYON MARISOL                   "/>
  </r>
  <r>
    <x v="0"/>
    <x v="1"/>
    <s v="055-URD099-2025-0657907"/>
    <s v="23/06/2025"/>
    <s v="0070"/>
    <s v="INFORMA: OFICIO/MEMO/INFORME/RADIO Y OTROS                            "/>
    <s v="OF-1276-2025 PNP CARPETA FISCAL 609-2025 NOTIFICACION"/>
    <x v="12"/>
    <x v="12"/>
    <s v="330500"/>
    <s v="DIVISIÓN DE CONTROL OPERATIVO"/>
    <x v="6"/>
    <s v="8992"/>
    <s v="AGREDA SUYON MARISOL                   "/>
  </r>
  <r>
    <x v="0"/>
    <x v="1"/>
    <s v="055-URD101-2025-0247363"/>
    <s v="05/03/2025"/>
    <s v="0939"/>
    <s v="MERCANCIAS INCAUTADAS POR LA PNP"/>
    <s v="SOLICITA INTERNAMIENTO Y VALORACION DE MERCANCIAS INCAUTADA POR LA PNP"/>
    <x v="12"/>
    <x v="12"/>
    <s v="330500"/>
    <s v="DIVISIÓN DE CONTROL OPERATIVO"/>
    <x v="95"/>
    <s v="8992"/>
    <s v="AGREDA SUYON MARISOL                   "/>
  </r>
  <r>
    <x v="0"/>
    <x v="1"/>
    <s v="055-URD101-2025-0668729"/>
    <s v="25/06/2025"/>
    <s v="0144"/>
    <s v="TITULARES DE INSTITUCIONES PUBLICAS, PRIVADAS Y OTROS.                "/>
    <s v="NOTIFICACION DE PERSONAL"/>
    <x v="12"/>
    <x v="12"/>
    <s v="330500"/>
    <s v="DIVISIÓN DE CONTROL OPERATIVO"/>
    <x v="96"/>
    <s v="8992"/>
    <s v="AGREDA SUYON MARISOL                   "/>
  </r>
  <r>
    <x v="0"/>
    <x v="1"/>
    <s v="055-URD101-2025-0668748"/>
    <s v="25/06/2025"/>
    <s v="0144"/>
    <s v="TITULARES DE INSTITUCIONES PUBLICAS, PRIVADAS Y OTROS.                "/>
    <s v="NOTIFICACION DE PERSONA"/>
    <x v="12"/>
    <x v="12"/>
    <s v="330500"/>
    <s v="DIVISIÓN DE CONTROL OPERATIVO"/>
    <x v="47"/>
    <s v="8992"/>
    <s v="AGREDA SUYON MARISOL                   "/>
  </r>
  <r>
    <x v="0"/>
    <x v="0"/>
    <s v="000-URD015-2024-0165746"/>
    <s v="21/02/2024"/>
    <s v="0121"/>
    <s v="RESPUESTA A: OFICIO/MEMO/INFORME/ACTA/RADIO "/>
    <s v="CEL. 905468620"/>
    <x v="4"/>
    <x v="4"/>
    <s v="3D0800"/>
    <s v="OFICINA DE SOPORTE ADMINISTRATIVO ADUANA MARÍTIMA"/>
    <x v="23"/>
    <s v="4850"/>
    <s v="MUÑOZ PADILLA BACILIA MARGARITA"/>
  </r>
  <r>
    <x v="0"/>
    <x v="1"/>
    <s v="000-URD016-2025-0531293"/>
    <s v="21/05/2025"/>
    <s v="4082"/>
    <s v="RESPUESTA A REQUERIMIENTOS"/>
    <s v="RESPUESTA A REQUERIMIENTO N° 1008-2025/323100"/>
    <x v="0"/>
    <x v="0"/>
    <s v="323103"/>
    <s v="DIVISIÓN DE FISCALIZACIÓN POSTERIOR - SUPERVISIÓN"/>
    <x v="97"/>
    <s v="4914"/>
    <s v="ORDOÑEZ BELTRAN DINA                   "/>
  </r>
  <r>
    <x v="0"/>
    <x v="1"/>
    <s v="000-URD000-2025-0345138"/>
    <s v="01/04/2025"/>
    <s v="0144"/>
    <s v="TITULARES DE INSTITUCIONES PUBLICAS, PRIVADAS Y OTROS.                "/>
    <s v="Interpretación artículo 11° Acta de Ejecución 1999"/>
    <x v="11"/>
    <x v="11"/>
    <s v="313100"/>
    <s v="DIVISIÓN DE TRATADOS ADUANEROS INTERNACIONALES"/>
    <x v="32"/>
    <s v="4957"/>
    <s v="PACHECO TANTALEAN WALTER PERCY MARTIN"/>
  </r>
  <r>
    <x v="0"/>
    <x v="1"/>
    <s v="055-URD099-2025-0518665"/>
    <s v="19/05/2025"/>
    <s v="4130"/>
    <s v="NOTIFICACIONES PODER JUDICIAL MINISTERIOS"/>
    <s v="NOTIFICACION  N° 241609-2025"/>
    <x v="10"/>
    <x v="10"/>
    <s v="3J0502"/>
    <s v="DIVISIÓN DE CONTROL OPERATIVO - SUPERVISIÓN 2"/>
    <x v="40"/>
    <s v="2526"/>
    <s v="ANGELES BACHET JUAN MANUEL"/>
  </r>
  <r>
    <x v="0"/>
    <x v="1"/>
    <s v="055-URD099-2025-0518452"/>
    <s v="19/05/2025"/>
    <s v="4130"/>
    <s v="NOTIFICACIONES PODER JUDICIAL MINISTERIOS"/>
    <s v="NOTIFICACION N° 241607-2025"/>
    <x v="10"/>
    <x v="10"/>
    <s v="3J0502"/>
    <s v="DIVISIÓN DE CONTROL OPERATIVO - SUPERVISIÓN 2"/>
    <x v="40"/>
    <s v="2526"/>
    <s v="ANGELES BACHET JUAN MANUEL"/>
  </r>
  <r>
    <x v="0"/>
    <x v="1"/>
    <s v="055-URD099-2025-0555114"/>
    <s v="27/05/2025"/>
    <s v="4130"/>
    <s v="NOTIFICACIONES PODER JUDICIAL MINISTERIOS"/>
    <s v="NOTIFICACION 211191-2025 EXP 4964-2019-71-1706-JR"/>
    <x v="10"/>
    <x v="10"/>
    <s v="3J0502"/>
    <s v="DIVISIÓN DE CONTROL OPERATIVO - SUPERVISIÓN 2"/>
    <x v="59"/>
    <s v="2526"/>
    <s v="ANGELES BACHET JUAN MANUEL"/>
  </r>
  <r>
    <x v="0"/>
    <x v="1"/>
    <s v="055-URD099-2025-0575932"/>
    <s v="02/06/2025"/>
    <s v="4130"/>
    <s v="NOTIFICACIONES PODER JUDICIAL MINISTERIOS"/>
    <s v="NOTIFICACION N° 274724-2025"/>
    <x v="10"/>
    <x v="10"/>
    <s v="3J0502"/>
    <s v="DIVISIÓN DE CONTROL OPERATIVO - SUPERVISIÓN 2"/>
    <x v="38"/>
    <s v="2526"/>
    <s v="ANGELES BACHET JUAN MANUEL"/>
  </r>
  <r>
    <x v="0"/>
    <x v="1"/>
    <s v="055-URD099-2025-0591157"/>
    <s v="05/06/2025"/>
    <s v="4130"/>
    <s v="NOTIFICACIONES PODER JUDICIAL MINISTERIOS"/>
    <s v="NOTIFICACION N° 283352-2025"/>
    <x v="10"/>
    <x v="10"/>
    <s v="3J0502"/>
    <s v="DIVISIÓN DE CONTROL OPERATIVO - SUPERVISIÓN 2"/>
    <x v="53"/>
    <s v="2526"/>
    <s v="ANGELES BACHET JUAN MANUEL"/>
  </r>
  <r>
    <x v="0"/>
    <x v="1"/>
    <s v="000-URD051-2025-0590980"/>
    <s v="05/06/2025"/>
    <s v="4172"/>
    <s v="INVITACIÓN A CURSOS, SEMINARIOS Y OTROS "/>
    <s v="INVITACION A CAPACITACION EN FUNCIONES DEL SNCFFS DE LA MRCVFFS"/>
    <x v="10"/>
    <x v="10"/>
    <s v="3J0502"/>
    <s v="DIVISIÓN DE CONTROL OPERATIVO - SUPERVISIÓN 2"/>
    <x v="33"/>
    <s v="2526"/>
    <s v="ANGELES BACHET JUAN MANUEL"/>
  </r>
  <r>
    <x v="0"/>
    <x v="1"/>
    <s v="000-URD004-2025-0031070"/>
    <s v="10/01/2025"/>
    <s v="4130"/>
    <s v="NOTIFICACIONES PODER JUDICIAL MINISTERIOS"/>
    <s v="CORREO PP / RECEPTACION ADUANERA / LQRR / CARPETA 507010958-2024-477-0 / GALERIA COMERCIAL FRONTERAS UNIDAS"/>
    <x v="0"/>
    <x v="0"/>
    <s v="322201"/>
    <s v="DIVISIÓN DE ACCIONES INMEDIATAS Y MASIVAS - SUPERV"/>
    <x v="7"/>
    <s v="2469"/>
    <s v="ALEJANDRO JIMENEZ SORAYA ADINA         "/>
  </r>
  <r>
    <x v="0"/>
    <x v="1"/>
    <s v="000-URD004-2025-0249739"/>
    <s v="05/03/2025"/>
    <s v="4130"/>
    <s v="NOTIFICACIONES PODER JUDICIAL MINISTERIOS"/>
    <s v="DELITO ADUANERO / CARPETA FISCAL 409-2024 /"/>
    <x v="0"/>
    <x v="0"/>
    <s v="322201"/>
    <s v="DIVISIÓN DE ACCIONES INMEDIATAS Y MASIVAS - SUPERV"/>
    <x v="98"/>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99"/>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00"/>
    <s v="2469"/>
    <s v="ALEJANDRO JIMENEZ SORAYA ADIN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0"/>
    <x v="0"/>
    <s v="322201"/>
    <s v="DIVISIÓN DE ACCIONES INMEDIATAS Y MASIVAS - SUPERV"/>
    <x v="9"/>
    <s v="2469"/>
    <s v="ALEJANDRO JIMENEZ SORAYA ADIN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0"/>
    <x v="0"/>
    <s v="322201"/>
    <s v="DIVISIÓN DE ACCIONES INMEDIATAS Y MASIVAS - SUPERV"/>
    <x v="9"/>
    <s v="2469"/>
    <s v="ALEJANDRO JIMENEZ SORAYA ADINA         "/>
  </r>
  <r>
    <x v="0"/>
    <x v="0"/>
    <s v="000-URD004-2024-1299652"/>
    <s v="30/12/2024"/>
    <s v="0021"/>
    <s v="COMPARECENCIA, NOTIFICACION, CITACION Y OTROS                         "/>
    <s v="CORREO PP / RECEPTACION ADUANERA / CARPETA 507010958-2024-458-2024 / LQRR / DISPOSICION DE FECHA 26.12.2024"/>
    <x v="0"/>
    <x v="0"/>
    <s v="322201"/>
    <s v="DIVISIÓN DE ACCIONES INMEDIATAS Y MASIVAS - SUPERV"/>
    <x v="9"/>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7"/>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01"/>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102"/>
    <s v="2469"/>
    <s v="ALEJANDRO JIMENEZ SORAYA ADINA         "/>
  </r>
  <r>
    <x v="0"/>
    <x v="0"/>
    <s v="000-URD004-2024-1287727"/>
    <s v="26/12/2024"/>
    <s v="0021"/>
    <s v="COMPARECENCIA, NOTIFICACION, CITACION Y OTROS                         "/>
    <s v="CORREO PP / TRAFICO DE MERCANCIAS PROHIBIDAS / CARPETA 507010958-2024-495 / LQRR / DISPOSICION DE NO FORMALIZACION DE INVESTIGACION PREPARATORIA DE FECHA 18.12.2024 / NOTIFICADO EL 20.12.2024"/>
    <x v="0"/>
    <x v="0"/>
    <s v="322201"/>
    <s v="DIVISIÓN DE ACCIONES INMEDIATAS Y MASIVAS - SUPERV"/>
    <x v="7"/>
    <s v="2469"/>
    <s v="ALEJANDRO JIMENEZ SORAYA ADINA         "/>
  </r>
  <r>
    <x v="0"/>
    <x v="0"/>
    <s v="000-URD004-2024-1304353"/>
    <s v="31/12/2024"/>
    <s v="0021"/>
    <s v="COMPARECENCIA, NOTIFICACION, CITACION Y OTROS                         "/>
    <s v="CORREO PP / RECEPTACION ADUANERA / CARPETA 507010958-2024-467 / DANIEL MALCA CAÑAS / DISPOSICION DE FECHA 26.12.2024 DE NO FORMALIZACION DE INVESTIGACION PREPARATORIA / NOTIFICADO EL 26.12.2024"/>
    <x v="0"/>
    <x v="0"/>
    <s v="322201"/>
    <s v="DIVISIÓN DE ACCIONES INMEDIATAS Y MASIVAS - SUPERV"/>
    <x v="7"/>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7"/>
    <s v="2469"/>
    <s v="ALEJANDRO JIMENEZ SORAYA ADIN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0"/>
    <x v="0"/>
    <s v="322201"/>
    <s v="DIVISIÓN DE ACCIONES INMEDIATAS Y MASIVAS - SUPERV"/>
    <x v="9"/>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03"/>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03"/>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03"/>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03"/>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03"/>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03"/>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03"/>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04"/>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03"/>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00"/>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03"/>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05"/>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00"/>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03"/>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06"/>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03"/>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03"/>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06"/>
    <s v="2469"/>
    <s v="ALEJANDRO JIMENEZ SORAYA ADINA         "/>
  </r>
  <r>
    <x v="0"/>
    <x v="2"/>
    <s v="000-URD004-2023-0040002"/>
    <s v="10/01/2023"/>
    <s v="0902"/>
    <s v="APELACION RESUELTA POR EL TRIBUNAL FISCAL                             "/>
    <s v="RTF 0031-A-2023 ZAYAMA ENTERPRISE SAC (  COFIMAR PERU SAC )  EXP 014337-2022"/>
    <x v="3"/>
    <x v="3"/>
    <s v="3T0400"/>
    <s v="DIVISIÓN DE TÉCNICA ADUANERA, RECAUDACIÓN Y CONTAB"/>
    <x v="107"/>
    <s v="2476"/>
    <s v="ALIAGA DIAZ FIDEL                      "/>
  </r>
  <r>
    <x v="0"/>
    <x v="0"/>
    <s v="217-URD071-2024-0165439"/>
    <s v="21/02/2024"/>
    <s v="0144"/>
    <s v="TITULARES DE INSTITUCIONES PUBLICAS, PRIVADAS Y OTROS.                "/>
    <s v="SOLICITUD DE COPIA DE RESOLUCIONES DE INTENDENCIA POR TRAMITES DE DEVOLUCION DE IGV"/>
    <x v="3"/>
    <x v="3"/>
    <s v="3T0400"/>
    <s v="DIVISIÓN DE TÉCNICA ADUANERA, RECAUDACIÓN Y CONTAB"/>
    <x v="108"/>
    <s v="2476"/>
    <s v="ALIAGA DIAZ FIDEL                      "/>
  </r>
  <r>
    <x v="0"/>
    <x v="0"/>
    <s v="000-URD072-2024-0407945"/>
    <s v="02/05/2024"/>
    <s v="0144"/>
    <s v="TITULARES DE INSTITUCIONES PUBLICAS, PRIVADAS Y OTROS.                "/>
    <s v="SOLICITUD DE NUEVA EMISION DE NOTAS DE CREDITO"/>
    <x v="3"/>
    <x v="3"/>
    <s v="3T0400"/>
    <s v="DIVISIÓN DE TÉCNICA ADUANERA, RECAUDACIÓN Y CONTAB"/>
    <x v="109"/>
    <s v="2476"/>
    <s v="ALIAGA DIAZ FIDEL                      "/>
  </r>
  <r>
    <x v="0"/>
    <x v="1"/>
    <s v="000-URD004-2025-0338162"/>
    <s v="29/03/2025"/>
    <s v="0902"/>
    <s v="APELACION RESUELTA POR EL TRIBUNAL FISCAL                             "/>
    <s v="RTF 02066-A-2025  HELI-ABAD SAC  EXP 011508-2023"/>
    <x v="4"/>
    <x v="4"/>
    <s v="3D5501"/>
    <s v="DIVISIÓN DE REGÍMENES DE PERFECCIONAMIENTO Y OTROS"/>
    <x v="74"/>
    <s v="2488"/>
    <s v="ALOCEN DAVILA SAUL ANTENOR             "/>
  </r>
  <r>
    <x v="0"/>
    <x v="0"/>
    <s v="000-URD000-2024-1112923"/>
    <s v="08/11/2024"/>
    <s v="0144"/>
    <s v="TITULARES DE INSTITUCIONES PUBLICAS, PRIVADAS Y OTROS.                "/>
    <s v="REMITE INFORMACIÓN REQUERIDA Y OTROS"/>
    <x v="4"/>
    <x v="4"/>
    <s v="3D5501"/>
    <s v="DIVISIÓN DE REGÍMENES DE PERFECCIONAMIENTO Y OTROS"/>
    <x v="110"/>
    <s v="2488"/>
    <s v="ALOCEN DAVILA SAUL ANTENOR             "/>
  </r>
  <r>
    <x v="0"/>
    <x v="0"/>
    <s v="181-URD125-2024-0867409"/>
    <s v="05/09/2024"/>
    <s v="0144"/>
    <s v="TITULARES DE INSTITUCIONES PUBLICAS, PRIVADAS Y OTROS.                "/>
    <s v="DECLARACION JURADA DE BENEFICIARIOS DE SEGURO DE VIDA"/>
    <x v="13"/>
    <x v="13"/>
    <s v="3H0511"/>
    <s v="SECCIÓN DE ATENCIÓN FRONTERIZA - SUPERVISIÓN 1"/>
    <x v="18"/>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53"/>
    <s v="4980"/>
    <s v="PALOMINO CRUZ LUIS HUGO                "/>
  </r>
  <r>
    <x v="0"/>
    <x v="1"/>
    <s v="000-URD015-2025-0644310"/>
    <s v="19/06/2025"/>
    <s v="0020"/>
    <s v="SOLICITUD DE CLASIFICACION ARANCELARIA DE MERCANCIAS"/>
    <s v="SOLICITUD DE CLASIFICACION ARANCELARIA DE MERCANCIAS"/>
    <x v="11"/>
    <x v="11"/>
    <s v="313301"/>
    <s v="DIVISIÓN DE CLASIFICACIÓN ARANCELARIA - SUPERVISIÓ"/>
    <x v="47"/>
    <s v="5173"/>
    <s v="PEREZ ROCA LUIS MIGUEL                 "/>
  </r>
  <r>
    <x v="0"/>
    <x v="1"/>
    <s v="000-URD015-2025-0644443"/>
    <s v="19/06/2025"/>
    <s v="0020"/>
    <s v="SOLICITUD DE CLASIFICACION ARANCELARIA DE MERCANCIAS"/>
    <s v="SOLICITUD DE CLASIFICACION ARANCELARIA DE MERCANCIAS"/>
    <x v="11"/>
    <x v="11"/>
    <s v="313301"/>
    <s v="DIVISIÓN DE CLASIFICACIÓN ARANCELARIA - SUPERVISIÓ"/>
    <x v="47"/>
    <s v="5173"/>
    <s v="PEREZ ROCA LUIS MIGUEL                 "/>
  </r>
  <r>
    <x v="0"/>
    <x v="1"/>
    <s v="280-URD136-2025-0696116"/>
    <s v="02/07/2025"/>
    <s v="0144"/>
    <s v="TITULARES DE INSTITUCIONES PUBLICAS, PRIVADAS Y OTROS.                "/>
    <s v="REMITE INFORMACION MIGRATORIO DE PERSONAS"/>
    <x v="14"/>
    <x v="14"/>
    <s v="3V0400"/>
    <s v="DIVISIÓN DE TÉCNICA ADUANERA, RECAUDACIÓN Y CONTAB"/>
    <x v="32"/>
    <s v="5178"/>
    <s v="PEREZ VELCAMICHE YOVAN HERNAN"/>
  </r>
  <r>
    <x v="0"/>
    <x v="1"/>
    <s v="163-URD118-2025-0588119"/>
    <s v="04/06/2025"/>
    <s v="0070"/>
    <s v="INFORMA: OFICIO/MEMO/INFORME/RADIO Y OTROS                            "/>
    <s v="SOLICITO ORIENTACION SOBRE CONVOCATORIAS LABORALES DIRIGIDAS A PERSONAS CON DISCAPACIDAD"/>
    <x v="7"/>
    <x v="7"/>
    <s v="3M0080"/>
    <s v="SECCIÓN DE SOPORTE ADMINISTRATIVO ILO"/>
    <x v="62"/>
    <s v="5243"/>
    <s v="PUJAZON QUINTANILLA PERCY GONZALO"/>
  </r>
  <r>
    <x v="0"/>
    <x v="1"/>
    <s v="163-URD118-2025-0108812"/>
    <s v="30/01/2025"/>
    <s v="0144"/>
    <s v="TITULARES DE INSTITUCIONES PUBLICAS, PRIVADAS Y OTROS.                "/>
    <s v="OFICIO N°195-2025-MP-FPPCI-1D/2022-1001-DBL"/>
    <x v="7"/>
    <x v="7"/>
    <s v="3M0080"/>
    <s v="SECCIÓN DE SOPORTE ADMINISTRATIVO ILO"/>
    <x v="86"/>
    <s v="5243"/>
    <s v="PUJAZON QUINTANILLA PERCY GONZALO"/>
  </r>
  <r>
    <x v="0"/>
    <x v="1"/>
    <s v="172-URD119-2025-0714902"/>
    <s v="07/07/2025"/>
    <s v="0021"/>
    <s v="COMPARECENCIA, NOTIFICACION, CITACION Y OTROS                         "/>
    <s v="OFICIO NRO. 1580-2025-JPCST-CSJT-PJ CONCURRENBCIA TESTIGO JUICIO ORAL PROGRAMADO DIA 10JUL25 HORAS 15:00 P.M. OF.AD. JORGE ENRIQUE PUMASUNCO HERHUAY Y HELMUTH MOISES AGUIRRE ORIHUELA"/>
    <x v="0"/>
    <x v="0"/>
    <s v="323105"/>
    <s v="DIVISIÓN DE FISCALIZACIÓN POSTERIOR - SUPERVISIÓN"/>
    <x v="83"/>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11"/>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112"/>
    <s v="5244"/>
    <s v="PUMASUNCO HERHUAY JORGE ENRIQUE        "/>
  </r>
  <r>
    <x v="0"/>
    <x v="1"/>
    <s v="000-URD015-2025-0580562"/>
    <s v="03/06/2025"/>
    <s v="4082"/>
    <s v="RESPUESTA A REQUERIMIENTOS"/>
    <s v="RESPUESTA  A REQUERIMIENTO DE INFORMACION N°1030-2025-SUNAT/323100"/>
    <x v="0"/>
    <x v="0"/>
    <s v="323102"/>
    <s v="DIVISIÓN DE FISCALIZACIÓN POSTERIOR - SUPERVISIÓN"/>
    <x v="94"/>
    <s v="5247"/>
    <s v="PUZA ESPINOZA ROSANA VIRGINIA"/>
  </r>
  <r>
    <x v="0"/>
    <x v="1"/>
    <s v="217-URD071-2025-0608643"/>
    <s v="10/06/2025"/>
    <s v="0070"/>
    <s v="INFORMA: OFICIO/MEMO/INFORME/RADIO Y OTROS                            "/>
    <s v="EMISION DE NUEVA NOTA DE CREDITO"/>
    <x v="3"/>
    <x v="3"/>
    <s v="3T0400"/>
    <s v="DIVISIÓN DE TÉCNICA ADUANERA, RECAUDACIÓN Y CONTAB"/>
    <x v="56"/>
    <s v="2552"/>
    <s v="ARANCIBIA GUEVARA JOHNNY"/>
  </r>
  <r>
    <x v="0"/>
    <x v="1"/>
    <s v="217-URD071-2025-0732558"/>
    <s v="10/07/2025"/>
    <s v="0144"/>
    <s v="TITULARES DE INSTITUCIONES PUBLICAS, PRIVADAS Y OTROS.                "/>
    <s v="RENOVACION DE NOTA DE CREDITO NEGOCIABLE POR VENCIMIENTO"/>
    <x v="3"/>
    <x v="3"/>
    <s v="3T0400"/>
    <s v="DIVISIÓN DE TÉCNICA ADUANERA, RECAUDACIÓN Y CONTAB"/>
    <x v="32"/>
    <s v="2552"/>
    <s v="ARANCIBIA GUEVARA JOHNNY"/>
  </r>
  <r>
    <x v="0"/>
    <x v="1"/>
    <s v="217-URD071-2025-0625678"/>
    <s v="13/06/2025"/>
    <s v="0144"/>
    <s v="TITULARES DE INSTITUCIONES PUBLICAS, PRIVADAS Y OTROS.                "/>
    <s v="SOLICITA ACCESO A LA INFORMACIÓN PÚBLICA"/>
    <x v="3"/>
    <x v="3"/>
    <s v="3T0400"/>
    <s v="DIVISIÓN DE TÉCNICA ADUANERA, RECAUDACIÓN Y CONTAB"/>
    <x v="55"/>
    <s v="2552"/>
    <s v="ARANCIBIA GUEVARA JOHNNY"/>
  </r>
  <r>
    <x v="0"/>
    <x v="1"/>
    <s v="217-URD071-2025-0639696"/>
    <s v="18/06/2025"/>
    <s v="0144"/>
    <s v="TITULARES DE INSTITUCIONES PUBLICAS, PRIVADAS Y OTROS.                "/>
    <s v="EMISION DE NUEVA NOTA DE CREDITO NEGOCIABLE POR ENCONTRARSE VENCIDA"/>
    <x v="3"/>
    <x v="3"/>
    <s v="3T0400"/>
    <s v="DIVISIÓN DE TÉCNICA ADUANERA, RECAUDACIÓN Y CONTAB"/>
    <x v="45"/>
    <s v="2552"/>
    <s v="ARANCIBIA GUEVARA JOHNNY"/>
  </r>
  <r>
    <x v="0"/>
    <x v="1"/>
    <s v="217-URD071-2025-0649380"/>
    <s v="20/06/2025"/>
    <s v="0144"/>
    <s v="TITULARES DE INSTITUCIONES PUBLICAS, PRIVADAS Y OTROS.                "/>
    <s v="SOLICITA NUEVA EMISION DE NOTA DE CREDITO NEGOCIABLE"/>
    <x v="3"/>
    <x v="3"/>
    <s v="3T0400"/>
    <s v="DIVISIÓN DE TÉCNICA ADUANERA, RECAUDACIÓN Y CONTAB"/>
    <x v="45"/>
    <s v="2552"/>
    <s v="ARANCIBIA GUEVARA JOHNNY"/>
  </r>
  <r>
    <x v="0"/>
    <x v="1"/>
    <s v="000-URD000-2025-0748504"/>
    <s v="15/07/2025"/>
    <s v="0144"/>
    <s v="TITULARES DE INSTITUCIONES PUBLICAS, PRIVADAS Y OTROS.                "/>
    <s v="Solicitud de Información de Exportaciones e Importaciones de Hidrocarburos"/>
    <x v="6"/>
    <x v="6"/>
    <s v="306001"/>
    <s v="OFICINA DE GESTIÓN Y COORDINACIÓN ADUANERA - SUPER"/>
    <x v="21"/>
    <s v="2584"/>
    <s v="ARONES PAREDES ROMULO ENRIQUE          "/>
  </r>
  <r>
    <x v="0"/>
    <x v="2"/>
    <s v="000-URD004-2023-1073821"/>
    <s v="09/10/2023"/>
    <s v="0902"/>
    <s v="APELACION RESUELTA POR EL TRIBUNAL FISCAL                             "/>
    <s v="RTF. 07836-A-2023 / PELUTEL SOCIEDAD ANONIMA CERRADA - PELUTEL S.A.C. / EXP. 011768-2022"/>
    <x v="4"/>
    <x v="4"/>
    <s v="3D5142"/>
    <s v="SECCIÓN DE DETERMINACIÓN DE VALOR - SUPERVISIÓN 2"/>
    <x v="113"/>
    <s v="2627"/>
    <s v="BALLARDO CIFUENTES SUSAN DORA          "/>
  </r>
  <r>
    <x v="0"/>
    <x v="2"/>
    <s v="000-URD004-2023-1204560"/>
    <s v="15/11/2023"/>
    <s v="0902"/>
    <s v="APELACION RESUELTA POR EL TRIBUNAL FISCAL                             "/>
    <s v="RTF. 08842-A-2023 / IMPORTACIONES Y EXPORTACIONES YUREM SOCIEDAD ANONIMA CERRADA - IMPORT. EXPORT YUREM S.A.C. / EXP. 012421-2022"/>
    <x v="4"/>
    <x v="4"/>
    <s v="3D5142"/>
    <s v="SECCIÓN DE DETERMINACIÓN DE VALOR - SUPERVISIÓN 2"/>
    <x v="114"/>
    <s v="2627"/>
    <s v="BALLARDO CIFUENTES SUSAN DORA          "/>
  </r>
  <r>
    <x v="0"/>
    <x v="0"/>
    <s v="000-URD004-2024-0623539"/>
    <s v="28/06/2024"/>
    <s v="0902"/>
    <s v="APELACION RESUELTA POR EL TRIBUNAL FISCAL                             "/>
    <s v="RTF 05470-A-2024 YAPUMAX EIRL  EXP 06424-2023"/>
    <x v="4"/>
    <x v="4"/>
    <s v="3D5142"/>
    <s v="SECCIÓN DE DETERMINACIÓN DE VALOR - SUPERVISIÓN 2"/>
    <x v="115"/>
    <s v="2627"/>
    <s v="BALLARDO CIFUENTES SUSAN DORA          "/>
  </r>
  <r>
    <x v="0"/>
    <x v="1"/>
    <s v="000-URD004-2025-0085754"/>
    <s v="24/01/2025"/>
    <s v="0902"/>
    <s v="APELACION RESUELTA POR EL TRIBUNAL FISCAL                             "/>
    <s v="RTF 0266-A-2025 _x0009_ALGOVARO SAC EXP 011601-2023"/>
    <x v="4"/>
    <x v="4"/>
    <s v="3D5142"/>
    <s v="SECCIÓN DE DETERMINACIÓN DE VALOR - SUPERVISIÓN 2"/>
    <x v="116"/>
    <s v="2627"/>
    <s v="BALLARDO CIFUENTES SUSAN DORA          "/>
  </r>
  <r>
    <x v="0"/>
    <x v="1"/>
    <s v="000-URD004-2025-0244483"/>
    <s v="04/03/2025"/>
    <s v="0902"/>
    <s v="APELACION RESUELTA POR EL TRIBUNAL FISCAL                             "/>
    <s v="RTF 01284-A-2025/CORPORACION CONTEX S.A.C./EXP. 000301-2024"/>
    <x v="4"/>
    <x v="4"/>
    <s v="3D5142"/>
    <s v="SECCIÓN DE DETERMINACIÓN DE VALOR - SUPERVISIÓN 2"/>
    <x v="84"/>
    <s v="2627"/>
    <s v="BALLARDO CIFUENTES SUSAN DORA          "/>
  </r>
  <r>
    <x v="0"/>
    <x v="1"/>
    <s v="000-URD004-2025-0244573"/>
    <s v="04/03/2025"/>
    <s v="0902"/>
    <s v="APELACION RESUELTA POR EL TRIBUNAL FISCAL                             "/>
    <s v="RTF 01619-A-2025/CORPORACION MODA LATINA S.A.C./EXP. 001942-2024"/>
    <x v="4"/>
    <x v="4"/>
    <s v="3D5142"/>
    <s v="SECCIÓN DE DETERMINACIÓN DE VALOR - SUPERVISIÓN 2"/>
    <x v="84"/>
    <s v="2627"/>
    <s v="BALLARDO CIFUENTES SUSAN DORA          "/>
  </r>
  <r>
    <x v="0"/>
    <x v="1"/>
    <s v="000-URD004-2025-0237218"/>
    <s v="02/03/2025"/>
    <s v="0902"/>
    <s v="APELACION RESUELTA POR EL TRIBUNAL FISCAL                             "/>
    <s v="RTF 01741-A-2025 CORPORACION NILTEX SAC EXP 0698-2025"/>
    <x v="4"/>
    <x v="4"/>
    <s v="3D5142"/>
    <s v="SECCIÓN DE DETERMINACIÓN DE VALOR - SUPERVISIÓN 2"/>
    <x v="84"/>
    <s v="2627"/>
    <s v="BALLARDO CIFUENTES SUSAN DORA          "/>
  </r>
  <r>
    <x v="0"/>
    <x v="1"/>
    <s v="000-URD004-2025-0237250"/>
    <s v="02/03/2025"/>
    <s v="0902"/>
    <s v="APELACION RESUELTA POR EL TRIBUNAL FISCAL                             "/>
    <s v="RTF 01513-A-2025 IMPORTACIONES &amp; EXPORTACIONES ESLEITHER SAC - IMP &amp; EXP ESLEITHER SAC  EXP 0599-2025"/>
    <x v="4"/>
    <x v="4"/>
    <s v="3D5142"/>
    <s v="SECCIÓN DE DETERMINACIÓN DE VALOR - SUPERVISIÓN 2"/>
    <x v="84"/>
    <s v="2627"/>
    <s v="BALLARDO CIFUENTES SUSAN DORA          "/>
  </r>
  <r>
    <x v="0"/>
    <x v="1"/>
    <s v="000-URD004-2025-0237311"/>
    <s v="02/03/2025"/>
    <s v="0902"/>
    <s v="APELACION RESUELTA POR EL TRIBUNAL FISCAL                             "/>
    <s v="RTF 01510-A-2025 FUENTEX SAC EXP 0418-2025"/>
    <x v="4"/>
    <x v="4"/>
    <s v="3D5142"/>
    <s v="SECCIÓN DE DETERMINACIÓN DE VALOR - SUPERVISIÓN 2"/>
    <x v="84"/>
    <s v="2627"/>
    <s v="BALLARDO CIFUENTES SUSAN DORA          "/>
  </r>
  <r>
    <x v="0"/>
    <x v="1"/>
    <s v="000-URD004-2025-0289630"/>
    <s v="17/03/2025"/>
    <s v="0902"/>
    <s v="APELACION RESUELTA POR EL TRIBUNAL FISCAL                             "/>
    <s v="RTF 01878-A-2025  CORPORACION YAHUAN SAC EXP 015910-2024"/>
    <x v="4"/>
    <x v="4"/>
    <s v="3D5142"/>
    <s v="SECCIÓN DE DETERMINACIÓN DE VALOR - SUPERVISIÓN 2"/>
    <x v="84"/>
    <s v="2627"/>
    <s v="BALLARDO CIFUENTES SUSAN DORA          "/>
  </r>
  <r>
    <x v="0"/>
    <x v="1"/>
    <s v="000-URD004-2025-0296450"/>
    <s v="18/03/2025"/>
    <s v="0902"/>
    <s v="APELACION RESUELTA POR EL TRIBUNAL FISCAL                             "/>
    <s v="RTF 01862-A-2025 CHANG FANGYUAN SAC EXP 03750-2024"/>
    <x v="4"/>
    <x v="4"/>
    <s v="3D5142"/>
    <s v="SECCIÓN DE DETERMINACIÓN DE VALOR - SUPERVISIÓN 2"/>
    <x v="84"/>
    <s v="2627"/>
    <s v="BALLARDO CIFUENTES SUSAN DORA          "/>
  </r>
  <r>
    <x v="0"/>
    <x v="1"/>
    <s v="000-URD004-2025-0290030"/>
    <s v="17/03/2025"/>
    <s v="0902"/>
    <s v="APELACION RESUELTA POR EL TRIBUNAL FISCAL                             "/>
    <s v="RTF 01821-A-2025  MULTIMODA´S OLINDA SAC  EXP 0686-2024"/>
    <x v="4"/>
    <x v="4"/>
    <s v="3D5142"/>
    <s v="SECCIÓN DE DETERMINACIÓN DE VALOR - SUPERVISIÓN 2"/>
    <x v="84"/>
    <s v="2627"/>
    <s v="BALLARDO CIFUENTES SUSAN DORA          "/>
  </r>
  <r>
    <x v="0"/>
    <x v="1"/>
    <s v="000-URD004-2025-0301856"/>
    <s v="19/03/2025"/>
    <s v="0902"/>
    <s v="APELACION RESUELTA POR EL TRIBUNAL FISCAL                             "/>
    <s v="RTF 01990-A-2025  INVERSIONES FLOTEX SAC  EXP 03071-2024"/>
    <x v="4"/>
    <x v="4"/>
    <s v="3D5142"/>
    <s v="SECCIÓN DE DETERMINACIÓN DE VALOR - SUPERVISIÓN 2"/>
    <x v="84"/>
    <s v="2627"/>
    <s v="BALLARDO CIFUENTES SUSAN DORA          "/>
  </r>
  <r>
    <x v="0"/>
    <x v="1"/>
    <s v="000-URD004-2025-0301886"/>
    <s v="19/03/2025"/>
    <s v="0902"/>
    <s v="APELACION RESUELTA POR EL TRIBUNAL FISCAL                             "/>
    <s v="RTF 02003-A-2025 FREE LITE ENERGY SAC EXP 03745-2024"/>
    <x v="4"/>
    <x v="4"/>
    <s v="3D5142"/>
    <s v="SECCIÓN DE DETERMINACIÓN DE VALOR - SUPERVISIÓN 2"/>
    <x v="84"/>
    <s v="2627"/>
    <s v="BALLARDO CIFUENTES SUSAN DORA          "/>
  </r>
  <r>
    <x v="0"/>
    <x v="1"/>
    <s v="000-URD004-2025-0296738"/>
    <s v="18/03/2025"/>
    <s v="0902"/>
    <s v="APELACION RESUELTA POR EL TRIBUNAL FISCAL                             "/>
    <s v="RTF 001989-A-2025 INVERSIONES FLOTEX SAC  EXP 03463-2024"/>
    <x v="4"/>
    <x v="4"/>
    <s v="3D5142"/>
    <s v="SECCIÓN DE DETERMINACIÓN DE VALOR - SUPERVISIÓN 2"/>
    <x v="84"/>
    <s v="2627"/>
    <s v="BALLARDO CIFUENTES SUSAN DORA          "/>
  </r>
  <r>
    <x v="0"/>
    <x v="1"/>
    <s v="000-URD004-2025-0315563"/>
    <s v="24/03/2025"/>
    <s v="0902"/>
    <s v="APELACION RESUELTA POR EL TRIBUNAL FISCAL                             "/>
    <s v="RTF 01880-A-2025 IMPORTADORA TEXTIL MAC EIRL  EXP 015918-2024"/>
    <x v="4"/>
    <x v="4"/>
    <s v="3D5142"/>
    <s v="SECCIÓN DE DETERMINACIÓN DE VALOR - SUPERVISIÓN 2"/>
    <x v="84"/>
    <s v="2627"/>
    <s v="BALLARDO CIFUENTES SUSAN DORA          "/>
  </r>
  <r>
    <x v="0"/>
    <x v="1"/>
    <s v="000-URD004-2025-0315966"/>
    <s v="24/03/2025"/>
    <s v="0902"/>
    <s v="APELACION RESUELTA POR EL TRIBUNAL FISCAL                             "/>
    <s v="RTF 02006-A-2025 SUNGJINTEX EIRL EXP 03765-2024"/>
    <x v="4"/>
    <x v="4"/>
    <s v="3D5142"/>
    <s v="SECCIÓN DE DETERMINACIÓN DE VALOR - SUPERVISIÓN 2"/>
    <x v="84"/>
    <s v="2627"/>
    <s v="BALLARDO CIFUENTES SUSAN DORA          "/>
  </r>
  <r>
    <x v="0"/>
    <x v="1"/>
    <s v="000-URD004-2025-0315996"/>
    <s v="24/03/2025"/>
    <s v="0902"/>
    <s v="APELACION RESUELTA POR EL TRIBUNAL FISCAL                             "/>
    <s v="RTF 02201-A-2025  LIZGOTEX SAC EXP 04194-2024"/>
    <x v="4"/>
    <x v="4"/>
    <s v="3D5142"/>
    <s v="SECCIÓN DE DETERMINACIÓN DE VALOR - SUPERVISIÓN 2"/>
    <x v="84"/>
    <s v="2627"/>
    <s v="BALLARDO CIFUENTES SUSAN DORA          "/>
  </r>
  <r>
    <x v="0"/>
    <x v="1"/>
    <s v="000-URD004-2025-0298109"/>
    <s v="19/03/2025"/>
    <s v="0902"/>
    <s v="APELACION RESUELTA POR EL TRIBUNAL FISCAL                             "/>
    <s v="RTF 02099-A-2025 JELGO COMPANY SAC EXP 04143-2024"/>
    <x v="4"/>
    <x v="4"/>
    <s v="3D5142"/>
    <s v="SECCIÓN DE DETERMINACIÓN DE VALOR - SUPERVISIÓN 2"/>
    <x v="84"/>
    <s v="2627"/>
    <s v="BALLARDO CIFUENTES SUSAN DORA          "/>
  </r>
  <r>
    <x v="0"/>
    <x v="1"/>
    <s v="000-URD004-2025-0293937"/>
    <s v="18/03/2025"/>
    <s v="0902"/>
    <s v="APELACION RESUELTA POR EL TRIBUNAL FISCAL                             "/>
    <s v="RTF 01979-A-2025  DECOR TOP RETAMA SAC EXP 02808-2024"/>
    <x v="4"/>
    <x v="4"/>
    <s v="3D5142"/>
    <s v="SECCIÓN DE DETERMINACIÓN DE VALOR - SUPERVISIÓN 2"/>
    <x v="84"/>
    <s v="2627"/>
    <s v="BALLARDO CIFUENTES SUSAN DORA          "/>
  </r>
  <r>
    <x v="0"/>
    <x v="1"/>
    <s v="000-URD004-2025-0294249"/>
    <s v="18/03/2025"/>
    <s v="0902"/>
    <s v="APELACION RESUELTA POR EL TRIBUNAL FISCAL                             "/>
    <s v="RTF 01975-A-2025 FAROTEX SAC EXP 02087-2024"/>
    <x v="4"/>
    <x v="4"/>
    <s v="3D5142"/>
    <s v="SECCIÓN DE DETERMINACIÓN DE VALOR - SUPERVISIÓN 2"/>
    <x v="84"/>
    <s v="2627"/>
    <s v="BALLARDO CIFUENTES SUSAN DORA          "/>
  </r>
  <r>
    <x v="0"/>
    <x v="1"/>
    <s v="000-URD004-2025-0539286"/>
    <s v="22/05/2025"/>
    <s v="0902"/>
    <s v="APELACION RESUELTA POR EL TRIBUNAL FISCAL                             "/>
    <s v="RTF 04277-A-2025/IMPORT &amp; EXPORT JUNHONG S.A.C/EXP. 06256-2024"/>
    <x v="4"/>
    <x v="4"/>
    <s v="3D5142"/>
    <s v="SECCIÓN DE DETERMINACIÓN DE VALOR - SUPERVISIÓN 2"/>
    <x v="96"/>
    <s v="2627"/>
    <s v="BALLARDO CIFUENTES SUSAN DORA          "/>
  </r>
  <r>
    <x v="0"/>
    <x v="1"/>
    <s v="000-URD004-2025-0539513"/>
    <s v="22/05/2025"/>
    <s v="0902"/>
    <s v="APELACION RESUELTA POR EL TRIBUNAL FISCAL                             "/>
    <s v="RTF 04302-A-2025/SUNGJINTEX E.I.R.L./EXP. 007039-2024"/>
    <x v="4"/>
    <x v="4"/>
    <s v="3D5142"/>
    <s v="SECCIÓN DE DETERMINACIÓN DE VALOR - SUPERVISIÓN 2"/>
    <x v="96"/>
    <s v="2627"/>
    <s v="BALLARDO CIFUENTES SUSAN DORA          "/>
  </r>
  <r>
    <x v="0"/>
    <x v="1"/>
    <s v="000-URD004-2025-0539599"/>
    <s v="22/05/2025"/>
    <s v="0902"/>
    <s v="APELACION RESUELTA POR EL TRIBUNAL FISCAL                             "/>
    <s v="RTF 04285-A-2025/CORPORATION WORLD DEYTEX S.A.C./EXP. 007042-2024"/>
    <x v="4"/>
    <x v="4"/>
    <s v="3D5142"/>
    <s v="SECCIÓN DE DETERMINACIÓN DE VALOR - SUPERVISIÓN 2"/>
    <x v="96"/>
    <s v="2627"/>
    <s v="BALLARDO CIFUENTES SUSAN DORA          "/>
  </r>
  <r>
    <x v="0"/>
    <x v="1"/>
    <s v="000-URD004-2025-0537031"/>
    <s v="22/05/2025"/>
    <s v="0902"/>
    <s v="APELACION RESUELTA POR EL TRIBUNAL FISCAL                             "/>
    <s v="RTF 04094-A-2025/SUNGJINTEX E.I.R.L./EXP. 007019-2024"/>
    <x v="4"/>
    <x v="4"/>
    <s v="3D5142"/>
    <s v="SECCIÓN DE DETERMINACIÓN DE VALOR - SUPERVISIÓN 2"/>
    <x v="96"/>
    <s v="2627"/>
    <s v="BALLARDO CIFUENTES SUSAN DORA          "/>
  </r>
  <r>
    <x v="0"/>
    <x v="0"/>
    <s v="000-URD004-2024-0869016"/>
    <s v="05/09/2024"/>
    <s v="0902"/>
    <s v="APELACION RESUELTA POR EL TRIBUNAL FISCAL                             "/>
    <s v="RTF 07914-A-2024 / INVERSIONES TOOLMAX S.A.C. / EXP. 011491-2024 - CORRECCION"/>
    <x v="4"/>
    <x v="4"/>
    <s v="3D5142"/>
    <s v="SECCIÓN DE DETERMINACIÓN DE VALOR - SUPERVISIÓN 2"/>
    <x v="9"/>
    <s v="2627"/>
    <s v="BALLARDO CIFUENTES SUSAN DORA          "/>
  </r>
  <r>
    <x v="0"/>
    <x v="0"/>
    <s v="000-URD004-2024-0881496"/>
    <s v="09/09/2024"/>
    <s v="0902"/>
    <s v="APELACION RESUELTA POR EL TRIBUNAL FISCAL                             "/>
    <s v="RTF 07864-A-2024 XIAO XIAO MA IMPORT EXPORT SAC EXP 09548-2023"/>
    <x v="4"/>
    <x v="4"/>
    <s v="3D5142"/>
    <s v="SECCIÓN DE DETERMINACIÓN DE VALOR - SUPERVISIÓN 2"/>
    <x v="117"/>
    <s v="2627"/>
    <s v="BALLARDO CIFUENTES SUSAN DORA          "/>
  </r>
  <r>
    <x v="0"/>
    <x v="1"/>
    <s v="000-URD004-2025-0480880"/>
    <s v="08/05/2025"/>
    <s v="0902"/>
    <s v="APELACION RESUELTA POR EL TRIBUNAL FISCAL                             "/>
    <s v="RTF 03966-A-2025  INVERSIONES AKA PACHA SAC EXP 016897-2024"/>
    <x v="4"/>
    <x v="4"/>
    <s v="3D5142"/>
    <s v="SECCIÓN DE DETERMINACIÓN DE VALOR - SUPERVISIÓN 2"/>
    <x v="96"/>
    <s v="2627"/>
    <s v="BALLARDO CIFUENTES SUSAN DORA          "/>
  </r>
  <r>
    <x v="0"/>
    <x v="1"/>
    <s v="000-URD004-2025-0480908"/>
    <s v="08/05/2025"/>
    <s v="0902"/>
    <s v="APELACION RESUELTA POR EL TRIBUNAL FISCAL                             "/>
    <s v="RTF 03927-A-2025 SUNGJINTEX EIRL EXP 017118-2024"/>
    <x v="4"/>
    <x v="4"/>
    <s v="3D5142"/>
    <s v="SECCIÓN DE DETERMINACIÓN DE VALOR - SUPERVISIÓN 2"/>
    <x v="96"/>
    <s v="2627"/>
    <s v="BALLARDO CIFUENTES SUSAN DORA          "/>
  </r>
  <r>
    <x v="0"/>
    <x v="1"/>
    <s v="000-URD004-2025-0480982"/>
    <s v="08/05/2025"/>
    <s v="0902"/>
    <s v="APELACION RESUELTA POR EL TRIBUNAL FISCAL                             "/>
    <s v="RTF 03795-A-2025 INVERSIONES AKA PACHA SAC EXP 015187-2024"/>
    <x v="4"/>
    <x v="4"/>
    <s v="3D5142"/>
    <s v="SECCIÓN DE DETERMINACIÓN DE VALOR - SUPERVISIÓN 2"/>
    <x v="96"/>
    <s v="2627"/>
    <s v="BALLARDO CIFUENTES SUSAN DORA          "/>
  </r>
  <r>
    <x v="0"/>
    <x v="1"/>
    <s v="000-URD004-2025-0480997"/>
    <s v="08/05/2025"/>
    <s v="0902"/>
    <s v="APELACION RESUELTA POR EL TRIBUNAL FISCAL                             "/>
    <s v="RTF 03700-A-2025 INVERSIONES AKA PACHA SAC EXP 015436-2024"/>
    <x v="4"/>
    <x v="4"/>
    <s v="3D5142"/>
    <s v="SECCIÓN DE DETERMINACIÓN DE VALOR - SUPERVISIÓN 2"/>
    <x v="96"/>
    <s v="2627"/>
    <s v="BALLARDO CIFUENTES SUSAN DORA          "/>
  </r>
  <r>
    <x v="0"/>
    <x v="1"/>
    <s v="000-URD004-2025-0484610"/>
    <s v="08/05/2025"/>
    <s v="0902"/>
    <s v="APELACION RESUELTA POR EL TRIBUNAL FISCAL                             "/>
    <s v="RTF 03953-A-2025  REPRESENTACIONES FRANK YAVEL´S EIRL EXP 017122-2024"/>
    <x v="4"/>
    <x v="4"/>
    <s v="3D5142"/>
    <s v="SECCIÓN DE DETERMINACIÓN DE VALOR - SUPERVISIÓN 2"/>
    <x v="96"/>
    <s v="2627"/>
    <s v="BALLARDO CIFUENTES SUSAN DORA          "/>
  </r>
  <r>
    <x v="0"/>
    <x v="1"/>
    <s v="000-URD004-2025-0484653"/>
    <s v="08/05/2025"/>
    <s v="0902"/>
    <s v="APELACION RESUELTA POR EL TRIBUNAL FISCAL                             "/>
    <s v="RTF 03134-A-2025 IMPORTACIONES RIO S.A. EXP 05220-2024"/>
    <x v="4"/>
    <x v="4"/>
    <s v="3D5142"/>
    <s v="SECCIÓN DE DETERMINACIÓN DE VALOR - SUPERVISIÓN 2"/>
    <x v="96"/>
    <s v="2627"/>
    <s v="BALLARDO CIFUENTES SUSAN DORA          "/>
  </r>
  <r>
    <x v="0"/>
    <x v="1"/>
    <s v="000-URD004-2025-0484659"/>
    <s v="08/05/2025"/>
    <s v="0902"/>
    <s v="APELACION RESUELTA POR EL TRIBUNAL FISCAL                             "/>
    <s v="RTF 03297-A-2025  VME &amp; ARCE EIRL EXP 05221-2024"/>
    <x v="4"/>
    <x v="4"/>
    <s v="3D5142"/>
    <s v="SECCIÓN DE DETERMINACIÓN DE VALOR - SUPERVISIÓN 2"/>
    <x v="96"/>
    <s v="2627"/>
    <s v="BALLARDO CIFUENTES SUSAN DORA          "/>
  </r>
  <r>
    <x v="0"/>
    <x v="1"/>
    <s v="000-URD004-2025-0455785"/>
    <s v="30/04/2025"/>
    <s v="0902"/>
    <s v="APELACION RESUELTA POR EL TRIBUNAL FISCAL                             "/>
    <s v="RTF 03544-A-2025 MULTIMODA´S OLINDA SAC EXP 05279-2024"/>
    <x v="4"/>
    <x v="4"/>
    <s v="3D5142"/>
    <s v="SECCIÓN DE DETERMINACIÓN DE VALOR - SUPERVISIÓN 2"/>
    <x v="96"/>
    <s v="2627"/>
    <s v="BALLARDO CIFUENTES SUSAN DORA          "/>
  </r>
  <r>
    <x v="0"/>
    <x v="1"/>
    <s v="000-URD004-2025-0455823"/>
    <s v="30/04/2025"/>
    <s v="0902"/>
    <s v="APELACION RESUELTA POR EL TRIBUNAL FISCAL                             "/>
    <s v="RTF 03284-A-2025 CORPORACION MODA LATINA SAC EXP 05317-2024"/>
    <x v="4"/>
    <x v="4"/>
    <s v="3D5142"/>
    <s v="SECCIÓN DE DETERMINACIÓN DE VALOR - SUPERVISIÓN 2"/>
    <x v="96"/>
    <s v="2627"/>
    <s v="BALLARDO CIFUENTES SUSAN DORA          "/>
  </r>
  <r>
    <x v="0"/>
    <x v="1"/>
    <s v="000-URD004-2025-0455853"/>
    <s v="30/04/2025"/>
    <s v="0902"/>
    <s v="APELACION RESUELTA POR EL TRIBUNAL FISCAL                             "/>
    <s v="RTF 03574-A-2025  INVERSIONES UMBRIEL SAC EXP 05344-2024"/>
    <x v="4"/>
    <x v="4"/>
    <s v="3D5142"/>
    <s v="SECCIÓN DE DETERMINACIÓN DE VALOR - SUPERVISIÓN 2"/>
    <x v="96"/>
    <s v="2627"/>
    <s v="BALLARDO CIFUENTES SUSAN DORA          "/>
  </r>
  <r>
    <x v="0"/>
    <x v="1"/>
    <s v="000-URD004-2025-0456130"/>
    <s v="30/04/2025"/>
    <s v="0902"/>
    <s v="APELACION RESUELTA POR EL TRIBUNAL FISCAL                             "/>
    <s v="RTF 03551-A-2025 TEXTILES AJAMERLY'S SAC EXP 05066-2024"/>
    <x v="4"/>
    <x v="4"/>
    <s v="3D5142"/>
    <s v="SECCIÓN DE DETERMINACIÓN DE VALOR - SUPERVISIÓN 2"/>
    <x v="96"/>
    <s v="2627"/>
    <s v="BALLARDO CIFUENTES SUSAN DORA          "/>
  </r>
  <r>
    <x v="0"/>
    <x v="1"/>
    <s v="000-URD004-2025-0458038"/>
    <s v="30/04/2025"/>
    <s v="0902"/>
    <s v="APELACION RESUELTA POR EL TRIBUNAL FISCAL                             "/>
    <s v="RTF 03541-A-2025 IMPORTADORA VALERIA S.A. EXP 05274-2024"/>
    <x v="4"/>
    <x v="4"/>
    <s v="3D5142"/>
    <s v="SECCIÓN DE DETERMINACIÓN DE VALOR - SUPERVISIÓN 2"/>
    <x v="96"/>
    <s v="2627"/>
    <s v="BALLARDO CIFUENTES SUSAN DORA          "/>
  </r>
  <r>
    <x v="0"/>
    <x v="1"/>
    <s v="000-URD004-2025-0482677"/>
    <s v="08/05/2025"/>
    <s v="0902"/>
    <s v="APELACION RESUELTA POR EL TRIBUNAL FISCAL                             "/>
    <s v="RTF 03652-A-2025 INVERSIONES TEXTILES ZBN SAC EXP 04608-2024"/>
    <x v="4"/>
    <x v="4"/>
    <s v="3D5142"/>
    <s v="SECCIÓN DE DETERMINACIÓN DE VALOR - SUPERVISIÓN 2"/>
    <x v="96"/>
    <s v="2627"/>
    <s v="BALLARDO CIFUENTES SUSAN DORA          "/>
  </r>
  <r>
    <x v="0"/>
    <x v="1"/>
    <s v="000-URD004-2025-0453107"/>
    <s v="29/04/2025"/>
    <s v="0902"/>
    <s v="APELACION RESUELTA POR EL TRIBUNAL FISCAL                             "/>
    <s v="RTF 03536-A-2025  VME &amp; ARCE EIRL EXP 05228-2024"/>
    <x v="4"/>
    <x v="4"/>
    <s v="3D5142"/>
    <s v="SECCIÓN DE DETERMINACIÓN DE VALOR - SUPERVISIÓN 2"/>
    <x v="96"/>
    <s v="2627"/>
    <s v="BALLARDO CIFUENTES SUSAN DORA          "/>
  </r>
  <r>
    <x v="0"/>
    <x v="1"/>
    <s v="000-URD004-2025-0453167"/>
    <s v="29/04/2025"/>
    <s v="0902"/>
    <s v="APELACION RESUELTA POR EL TRIBUNAL FISCAL                             "/>
    <s v="RTF 03519-A-2025  CORPORACION E INVERSIONES URCAR SAC  EXP 04789-2024"/>
    <x v="4"/>
    <x v="4"/>
    <s v="3D5142"/>
    <s v="SECCIÓN DE DETERMINACIÓN DE VALOR - SUPERVISIÓN 2"/>
    <x v="96"/>
    <s v="2627"/>
    <s v="BALLARDO CIFUENTES SUSAN DORA          "/>
  </r>
  <r>
    <x v="0"/>
    <x v="1"/>
    <s v="000-URD004-2025-0453193"/>
    <s v="29/04/2025"/>
    <s v="0902"/>
    <s v="APELACION RESUELTA POR EL TRIBUNAL FISCAL                             "/>
    <s v="RTF 03278-A-2025  COLOR´S &amp; TENDENCIA INNOVATION TEXTILE EIRL  EXP 04980-2024"/>
    <x v="4"/>
    <x v="4"/>
    <s v="3D5142"/>
    <s v="SECCIÓN DE DETERMINACIÓN DE VALOR - SUPERVISIÓN 2"/>
    <x v="96"/>
    <s v="2627"/>
    <s v="BALLARDO CIFUENTES SUSAN DORA          "/>
  </r>
  <r>
    <x v="0"/>
    <x v="1"/>
    <s v="000-URD004-2025-0481053"/>
    <s v="08/05/2025"/>
    <s v="0902"/>
    <s v="APELACION RESUELTA POR EL TRIBUNAL FISCAL                             "/>
    <s v="RTF 03928-A-2025 INVERSIONES AKA PACHA SAC EXP 016899-2024"/>
    <x v="4"/>
    <x v="4"/>
    <s v="3D5142"/>
    <s v="SECCIÓN DE DETERMINACIÓN DE VALOR - SUPERVISIÓN 2"/>
    <x v="96"/>
    <s v="2627"/>
    <s v="BALLARDO CIFUENTES SUSAN DORA          "/>
  </r>
  <r>
    <x v="0"/>
    <x v="1"/>
    <s v="000-URD004-2025-0469094"/>
    <s v="05/05/2025"/>
    <s v="0902"/>
    <s v="APELACION RESUELTA POR EL TRIBUNAL FISCAL                             "/>
    <s v="RTF 03557-A-2025 INVERSIONES EMERSON EIRL EXP 05327-2024"/>
    <x v="4"/>
    <x v="4"/>
    <s v="3D5142"/>
    <s v="SECCIÓN DE DETERMINACIÓN DE VALOR - SUPERVISIÓN 2"/>
    <x v="96"/>
    <s v="2627"/>
    <s v="BALLARDO CIFUENTES SUSAN DORA          "/>
  </r>
  <r>
    <x v="0"/>
    <x v="1"/>
    <s v="000-URD004-2025-0469133"/>
    <s v="05/05/2025"/>
    <s v="0902"/>
    <s v="APELACION RESUELTA POR EL TRIBUNAL FISCAL                             "/>
    <s v="RTF 03532-A-2025 GRUPO PRO FIT SRL EXP 05023-2024"/>
    <x v="4"/>
    <x v="4"/>
    <s v="3D5142"/>
    <s v="SECCIÓN DE DETERMINACIÓN DE VALOR - SUPERVISIÓN 2"/>
    <x v="96"/>
    <s v="2627"/>
    <s v="BALLARDO CIFUENTES SUSAN DORA          "/>
  </r>
  <r>
    <x v="0"/>
    <x v="1"/>
    <s v="000-URD004-2025-0469289"/>
    <s v="05/05/2025"/>
    <s v="0902"/>
    <s v="APELACION RESUELTA POR EL TRIBUNAL FISCAL                             "/>
    <s v="RTF 03498-A-2025 INVERSIONES EMERSON EIRL EXP 04317-2024"/>
    <x v="4"/>
    <x v="4"/>
    <s v="3D5142"/>
    <s v="SECCIÓN DE DETERMINACIÓN DE VALOR - SUPERVISIÓN 2"/>
    <x v="96"/>
    <s v="2627"/>
    <s v="BALLARDO CIFUENTES SUSAN DORA          "/>
  </r>
  <r>
    <x v="0"/>
    <x v="1"/>
    <s v="000-URD004-2025-0483813"/>
    <s v="08/05/2025"/>
    <s v="0902"/>
    <s v="APELACION RESUELTA POR EL TRIBUNAL FISCAL                             "/>
    <s v="RTF 03575-A-2025 MIA AMORETTI INTERNATIONAL S.A. EXP 05611-2024"/>
    <x v="4"/>
    <x v="4"/>
    <s v="3D5142"/>
    <s v="SECCIÓN DE DETERMINACIÓN DE VALOR - SUPERVISIÓN 2"/>
    <x v="96"/>
    <s v="2627"/>
    <s v="BALLARDO CIFUENTES SUSAN DORA          "/>
  </r>
  <r>
    <x v="0"/>
    <x v="1"/>
    <s v="000-URD004-2025-0456258"/>
    <s v="30/04/2025"/>
    <s v="0902"/>
    <s v="APELACION RESUELTA POR EL TRIBUNAL FISCAL                             "/>
    <s v="RTF 03549-A-2025 INVERSIONES EMERSON EIRL EXP 05281-2024"/>
    <x v="4"/>
    <x v="4"/>
    <s v="3D5142"/>
    <s v="SECCIÓN DE DETERMINACIÓN DE VALOR - SUPERVISIÓN 2"/>
    <x v="96"/>
    <s v="2627"/>
    <s v="BALLARDO CIFUENTES SUSAN DORA          "/>
  </r>
  <r>
    <x v="0"/>
    <x v="1"/>
    <s v="000-URD004-2025-0482610"/>
    <s v="08/05/2025"/>
    <s v="0902"/>
    <s v="APELACION RESUELTA POR EL TRIBUNAL FISCAL                             "/>
    <s v="RTF 03810-A-2025 TEXTILES OLINDA SAC EXP 04595-2024"/>
    <x v="4"/>
    <x v="4"/>
    <s v="3D5142"/>
    <s v="SECCIÓN DE DETERMINACIÓN DE VALOR - SUPERVISIÓN 2"/>
    <x v="96"/>
    <s v="2627"/>
    <s v="BALLARDO CIFUENTES SUSAN DORA          "/>
  </r>
  <r>
    <x v="0"/>
    <x v="1"/>
    <s v="000-URD004-2025-0423614"/>
    <s v="22/04/2025"/>
    <s v="0902"/>
    <s v="APELACION RESUELTA POR EL TRIBUNAL FISCAL                             "/>
    <s v="RTF 03304-A-2025  CORPORACION PERU MODA SAC  EXP 015917-2024"/>
    <x v="4"/>
    <x v="4"/>
    <s v="3D5142"/>
    <s v="SECCIÓN DE DETERMINACIÓN DE VALOR - SUPERVISIÓN 2"/>
    <x v="41"/>
    <s v="2627"/>
    <s v="BALLARDO CIFUENTES SUSAN DORA          "/>
  </r>
  <r>
    <x v="0"/>
    <x v="1"/>
    <s v="000-URD004-2025-0412909"/>
    <s v="19/04/2025"/>
    <s v="0902"/>
    <s v="APELACION RESUELTA POR EL TRIBUNAL FISCAL                             "/>
    <s v="RTF 02862-A-2025 CORPORACION MODA LATINA SAC EXP 01787-2024"/>
    <x v="4"/>
    <x v="4"/>
    <s v="3D5142"/>
    <s v="SECCIÓN DE DETERMINACIÓN DE VALOR - SUPERVISIÓN 2"/>
    <x v="41"/>
    <s v="2627"/>
    <s v="BALLARDO CIFUENTES SUSAN DORA          "/>
  </r>
  <r>
    <x v="0"/>
    <x v="1"/>
    <s v="000-URD004-2025-0386269"/>
    <s v="10/04/2025"/>
    <s v="0902"/>
    <s v="APELACION RESUELTA POR EL TRIBUNAL FISCAL                             "/>
    <s v="RTF 02831-A-2025 CORPORACION NILTEX SAC EXP 03712-2024"/>
    <x v="4"/>
    <x v="4"/>
    <s v="3D5142"/>
    <s v="SECCIÓN DE DETERMINACIÓN DE VALOR - SUPERVISIÓN 2"/>
    <x v="41"/>
    <s v="2627"/>
    <s v="BALLARDO CIFUENTES SUSAN DORA          "/>
  </r>
  <r>
    <x v="0"/>
    <x v="1"/>
    <s v="000-URD004-2025-0391208"/>
    <s v="11/04/2025"/>
    <s v="0902"/>
    <s v="APELACION RESUELTA POR EL TRIBUNAL FISCAL                             "/>
    <s v="RTF 02822-A-2025 REPRESENTACIONES FRANK YAVEL´S EIRL  EXP 03494-2024"/>
    <x v="4"/>
    <x v="4"/>
    <s v="3D5142"/>
    <s v="SECCIÓN DE DETERMINACIÓN DE VALOR - SUPERVISIÓN 2"/>
    <x v="41"/>
    <s v="2627"/>
    <s v="BALLARDO CIFUENTES SUSAN DORA          "/>
  </r>
  <r>
    <x v="0"/>
    <x v="1"/>
    <s v="000-URD004-2025-0385266"/>
    <s v="10/04/2025"/>
    <s v="0902"/>
    <s v="APELACION RESUELTA POR EL TRIBUNAL FISCAL                             "/>
    <s v="RTF 02568-A-2025 MODA MIATEL EIRL  EXP 03820-2024"/>
    <x v="4"/>
    <x v="4"/>
    <s v="3D5142"/>
    <s v="SECCIÓN DE DETERMINACIÓN DE VALOR - SUPERVISIÓN 2"/>
    <x v="41"/>
    <s v="2627"/>
    <s v="BALLARDO CIFUENTES SUSAN DORA          "/>
  </r>
  <r>
    <x v="0"/>
    <x v="1"/>
    <s v="000-URD004-2025-0412993"/>
    <s v="20/04/2025"/>
    <s v="0902"/>
    <s v="APELACION RESUELTA POR EL TRIBUNAL FISCAL                             "/>
    <s v="RTF 03092-A-2025  NORANDINO SAC EXP 04341-2024"/>
    <x v="4"/>
    <x v="4"/>
    <s v="3D5142"/>
    <s v="SECCIÓN DE DETERMINACIÓN DE VALOR - SUPERVISIÓN 2"/>
    <x v="41"/>
    <s v="2627"/>
    <s v="BALLARDO CIFUENTES SUSAN DORA          "/>
  </r>
  <r>
    <x v="0"/>
    <x v="1"/>
    <s v="000-URD004-2025-0338184"/>
    <s v="29/03/2025"/>
    <s v="0902"/>
    <s v="APELACION RESUELTA POR EL TRIBUNAL FISCAL                             "/>
    <s v="RTF 02364-A-2025 TELAS &amp; DISEÑOS APACHE EIRL EXP 03414-2024"/>
    <x v="4"/>
    <x v="4"/>
    <s v="3D5142"/>
    <s v="SECCIÓN DE DETERMINACIÓN DE VALOR - SUPERVISIÓN 2"/>
    <x v="84"/>
    <s v="2627"/>
    <s v="BALLARDO CIFUENTES SUSAN DORA          "/>
  </r>
  <r>
    <x v="0"/>
    <x v="1"/>
    <s v="000-URD004-2025-0338231"/>
    <s v="29/03/2025"/>
    <s v="0902"/>
    <s v="APELACION RESUELTA POR EL TRIBUNAL FISCAL                             "/>
    <s v="RTF 02357-A-2025  TOMMY TEXTIL IMPORT Y EXPORT SAC EXP 03308-2024"/>
    <x v="4"/>
    <x v="4"/>
    <s v="3D5142"/>
    <s v="SECCIÓN DE DETERMINACIÓN DE VALOR - SUPERVISIÓN 2"/>
    <x v="84"/>
    <s v="2627"/>
    <s v="BALLARDO CIFUENTES SUSAN DORA          "/>
  </r>
  <r>
    <x v="0"/>
    <x v="1"/>
    <s v="000-URD004-2025-0351350"/>
    <s v="02/04/2025"/>
    <s v="0902"/>
    <s v="APELACION RESUELTA POR EL TRIBUNAL FISCAL                             "/>
    <s v="RTF. 02552-A-2025 / IMPORT &amp; EXPORT DROMEDAR S.A.C / EXP. 003030-2024"/>
    <x v="4"/>
    <x v="4"/>
    <s v="3D5142"/>
    <s v="SECCIÓN DE DETERMINACIÓN DE VALOR - SUPERVISIÓN 2"/>
    <x v="41"/>
    <s v="2627"/>
    <s v="BALLARDO CIFUENTES SUSAN DORA          "/>
  </r>
  <r>
    <x v="0"/>
    <x v="1"/>
    <s v="000-URD004-2025-0351371"/>
    <s v="02/04/2025"/>
    <s v="0902"/>
    <s v="APELACION RESUELTA POR EL TRIBUNAL FISCAL                             "/>
    <s v="RTF. 02553-A-2025 / IMPORT SUNG SAN S.A.C. / EXP. 003034-2024"/>
    <x v="4"/>
    <x v="4"/>
    <s v="3D5142"/>
    <s v="SECCIÓN DE DETERMINACIÓN DE VALOR - SUPERVISIÓN 2"/>
    <x v="41"/>
    <s v="2627"/>
    <s v="BALLARDO CIFUENTES SUSAN DORA          "/>
  </r>
  <r>
    <x v="0"/>
    <x v="1"/>
    <s v="000-URD004-2025-0563633"/>
    <s v="29/05/2025"/>
    <s v="0902"/>
    <s v="APELACION RESUELTA POR EL TRIBUNAL FISCAL                             "/>
    <s v="RTF 04431-A-2025 IMPORT TEXTIL CIELTEX SAC EXP 07037-2024"/>
    <x v="4"/>
    <x v="4"/>
    <s v="3D5142"/>
    <s v="SECCIÓN DE DETERMINACIÓN DE VALOR - SUPERVISIÓN 2"/>
    <x v="96"/>
    <s v="2627"/>
    <s v="BALLARDO CIFUENTES SUSAN DORA          "/>
  </r>
  <r>
    <x v="0"/>
    <x v="1"/>
    <s v="000-URD004-2025-0563970"/>
    <s v="29/05/2025"/>
    <s v="0902"/>
    <s v="APELACION RESUELTA POR EL TRIBUNAL FISCAL                             "/>
    <s v="RTF 04530-A-2025  INVERSIONES MIRAMIRA SAC EXP 06553-2024"/>
    <x v="4"/>
    <x v="4"/>
    <s v="3D5142"/>
    <s v="SECCIÓN DE DETERMINACIÓN DE VALOR - SUPERVISIÓN 2"/>
    <x v="96"/>
    <s v="2627"/>
    <s v="BALLARDO CIFUENTES SUSAN DORA          "/>
  </r>
  <r>
    <x v="0"/>
    <x v="1"/>
    <s v="000-URD004-2025-0564125"/>
    <s v="29/05/2025"/>
    <s v="0902"/>
    <s v="APELACION RESUELTA POR EL TRIBUNAL FISCAL                             "/>
    <s v="RTF 04597-A-2025  IMPORT RIYUE CHAHUA EIRL  EXP 06686-2024"/>
    <x v="4"/>
    <x v="4"/>
    <s v="3D5142"/>
    <s v="SECCIÓN DE DETERMINACIÓN DE VALOR - SUPERVISIÓN 2"/>
    <x v="96"/>
    <s v="2627"/>
    <s v="BALLARDO CIFUENTES SUSAN DORA          "/>
  </r>
  <r>
    <x v="0"/>
    <x v="1"/>
    <s v="000-URD004-2025-0564511"/>
    <s v="29/05/2025"/>
    <s v="0902"/>
    <s v="APELACION RESUELTA POR EL TRIBUNAL FISCAL                             "/>
    <s v="RTF 04623-A-2025  BURNEO RUIZ MIRIAM EXP 07065-2024"/>
    <x v="4"/>
    <x v="4"/>
    <s v="3D5142"/>
    <s v="SECCIÓN DE DETERMINACIÓN DE VALOR - SUPERVISIÓN 2"/>
    <x v="96"/>
    <s v="2627"/>
    <s v="BALLARDO CIFUENTES SUSAN DORA          "/>
  </r>
  <r>
    <x v="0"/>
    <x v="1"/>
    <s v="000-URD004-2025-0564583"/>
    <s v="29/05/2025"/>
    <s v="0902"/>
    <s v="APELACION RESUELTA POR EL TRIBUNAL FISCAL                             "/>
    <s v="RTF 04540-A-2025 CORPORACION NILTEX SAC EXP 016882-2024"/>
    <x v="4"/>
    <x v="4"/>
    <s v="3D5142"/>
    <s v="SECCIÓN DE DETERMINACIÓN DE VALOR - SUPERVISIÓN 2"/>
    <x v="96"/>
    <s v="2627"/>
    <s v="BALLARDO CIFUENTES SUSAN DORA          "/>
  </r>
  <r>
    <x v="0"/>
    <x v="1"/>
    <s v="000-URD004-2025-0564804"/>
    <s v="29/05/2025"/>
    <s v="0902"/>
    <s v="APELACION RESUELTA POR EL TRIBUNAL FISCAL                             "/>
    <s v="RTF 04590-A-2025 I LOVE ALTAMODA TRENDS EIRL EXP 05715-2024"/>
    <x v="4"/>
    <x v="4"/>
    <s v="3D5142"/>
    <s v="SECCIÓN DE DETERMINACIÓN DE VALOR - SUPERVISIÓN 2"/>
    <x v="96"/>
    <s v="2627"/>
    <s v="BALLARDO CIFUENTES SUSAN DORA          "/>
  </r>
  <r>
    <x v="0"/>
    <x v="1"/>
    <s v="000-URD004-2025-0579092"/>
    <s v="02/06/2025"/>
    <s v="0902"/>
    <s v="APELACION RESUELTA POR EL TRIBUNAL FISCAL                             "/>
    <s v="RTF 04689-A-2025  SUNGJINTEX EIRL  EXP 07054-2024"/>
    <x v="4"/>
    <x v="4"/>
    <s v="3D5142"/>
    <s v="SECCIÓN DE DETERMINACIÓN DE VALOR - SUPERVISIÓN 2"/>
    <x v="96"/>
    <s v="2627"/>
    <s v="BALLARDO CIFUENTES SUSAN DORA          "/>
  </r>
  <r>
    <x v="0"/>
    <x v="1"/>
    <s v="000-URD004-2025-0579100"/>
    <s v="02/06/2025"/>
    <s v="0902"/>
    <s v="APELACION RESUELTA POR EL TRIBUNAL FISCAL                             "/>
    <s v="RTF 04538-A-2025  DECOR TOP RETAMA SAC  EXP 07104-2024"/>
    <x v="4"/>
    <x v="4"/>
    <s v="3D5142"/>
    <s v="SECCIÓN DE DETERMINACIÓN DE VALOR - SUPERVISIÓN 2"/>
    <x v="96"/>
    <s v="2627"/>
    <s v="BALLARDO CIFUENTES SUSAN DORA          "/>
  </r>
  <r>
    <x v="0"/>
    <x v="1"/>
    <s v="145-URD116-2025-0663983"/>
    <s v="24/06/2025"/>
    <s v="0144"/>
    <s v="TITULARES DE INSTITUCIONES PUBLICAS, PRIVADAS Y OTROS.                "/>
    <s v="SOLICITUD DE MODALIDAD DE TRABAJO PRESENCIAL A TELETRABAJO PARCIAL"/>
    <x v="15"/>
    <x v="15"/>
    <s v="3N0080"/>
    <s v="SECCIÓN DE SOPORTE ADMINISTRATIVO MOLLENDO"/>
    <x v="6"/>
    <s v="2642"/>
    <s v="BARREDA TINOCO HELDER MANUELA          "/>
  </r>
  <r>
    <x v="0"/>
    <x v="1"/>
    <s v="000-URD015-2025-0490941"/>
    <s v="12/05/2025"/>
    <s v="0024"/>
    <s v="CONSULTAS SOBRE ASUNTOS TECNICO  ADUANEROS                            "/>
    <s v="SOLICITUD DE INFORME SOBRE EXONERACION DEL IGV A LAS IMPORTACIONES - LEY DE LA AMAZONIA"/>
    <x v="11"/>
    <x v="11"/>
    <s v="312101"/>
    <s v="DIVISIÓN DE PROCESOS DE INGRESO - SUPERVISIÓN 1"/>
    <x v="73"/>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11"/>
    <x v="11"/>
    <s v="312101"/>
    <s v="DIVISIÓN DE PROCESOS DE INGRESO - SUPERVISIÓN 1"/>
    <x v="118"/>
    <s v="2678"/>
    <s v="BELLO ALFARO JEYMERD LELIS             "/>
  </r>
  <r>
    <x v="0"/>
    <x v="5"/>
    <s v="181-3H9900-2012-0009422"/>
    <s v="27/11/2012"/>
    <s v="0905"/>
    <s v="DOCUMENTACION DE ADUANAS                                              "/>
    <s v="REMISION DE REPORTES TRIBUTARIOS"/>
    <x v="13"/>
    <x v="13"/>
    <s v="3H9903"/>
    <s v="AREA DE ADMINISTRACION-PUNO"/>
    <x v="119"/>
    <s v="5368"/>
    <s v="RIVADENEYRA AQUIJE ARTURO JOAQUIN      "/>
  </r>
  <r>
    <x v="0"/>
    <x v="5"/>
    <s v="181-3H9900-2012-0009419"/>
    <s v="27/11/2012"/>
    <s v="0905"/>
    <s v="DOCUMENTACION DE ADUANAS                                              "/>
    <s v="INFORMACION GASTOS REALIZADOS POR CAJA CHICA AL III TRIMESTRE 2012"/>
    <x v="13"/>
    <x v="13"/>
    <s v="3H9903"/>
    <s v="AREA DE ADMINISTRACION-PUNO"/>
    <x v="119"/>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4"/>
    <x v="4"/>
    <s v="3D5402"/>
    <s v="DIVISIÓN DE EXPORTACIONES - SUPERVISIÓN 2"/>
    <x v="103"/>
    <s v="5369"/>
    <s v="RIVAS CABELLO LILIANA                  "/>
  </r>
  <r>
    <x v="0"/>
    <x v="1"/>
    <s v="000-URD000-2025-0027385"/>
    <s v="09/01/2025"/>
    <s v="0144"/>
    <s v="TITULARES DE INSTITUCIONES PUBLICAS, PRIVADAS Y OTROS.                "/>
    <s v="Solicita exportación del vehículo propiedad del señor Li Chao, Embajada de la República Popular China."/>
    <x v="4"/>
    <x v="4"/>
    <s v="3D5402"/>
    <s v="DIVISIÓN DE EXPORTACIONES - SUPERVISIÓN 2"/>
    <x v="105"/>
    <s v="5369"/>
    <s v="RIVAS CABELLO LILIANA                  "/>
  </r>
  <r>
    <x v="0"/>
    <x v="1"/>
    <s v="000-URD000-2025-0737608"/>
    <s v="11/07/2025"/>
    <s v="0144"/>
    <s v="TITULARES DE INSTITUCIONES PUBLICAS, PRIVADAS Y OTROS.                "/>
    <s v="Solicita reexportación del vehículo propiedad de la señora Danielle Ann Spinard Christie, Embajada de los Estados Unidos de América."/>
    <x v="4"/>
    <x v="4"/>
    <s v="3D5500"/>
    <s v="DIVISIÓN DE REGÍMENES DE PERFECCIONAMIENTO Y OTROS"/>
    <x v="27"/>
    <s v="5394"/>
    <s v="RODRIGUEZ ANICAMA VICTOR GERMAN        "/>
  </r>
  <r>
    <x v="0"/>
    <x v="1"/>
    <s v="000-URD000-2025-0737651"/>
    <s v="11/07/2025"/>
    <s v="0144"/>
    <s v="TITULARES DE INSTITUCIONES PUBLICAS, PRIVADAS Y OTROS.                "/>
    <s v="Solicita reexportación del vehículo propiedad de la señorita Savannah Lee Thomasarrigo, Embajada de los Estados Unidos de América."/>
    <x v="4"/>
    <x v="4"/>
    <s v="3D5500"/>
    <s v="DIVISIÓN DE REGÍMENES DE PERFECCIONAMIENTO Y OTROS"/>
    <x v="27"/>
    <s v="5394"/>
    <s v="RODRIGUEZ ANICAMA VICTOR GERMAN        "/>
  </r>
  <r>
    <x v="0"/>
    <x v="1"/>
    <s v="000-URD000-2025-0719166"/>
    <s v="08/07/2025"/>
    <s v="0144"/>
    <s v="TITULARES DE INSTITUCIONES PUBLICAS, PRIVADAS Y OTROS.                "/>
    <s v="Solicita reexportación del vehículo propiedad del señor Becatien Henri-Joel Yao, Embajada de los Estados Unidos de América."/>
    <x v="4"/>
    <x v="4"/>
    <s v="3D5500"/>
    <s v="DIVISIÓN DE REGÍMENES DE PERFECCIONAMIENTO Y OTROS"/>
    <x v="27"/>
    <s v="5394"/>
    <s v="RODRIGUEZ ANICAMA VICTOR GERMAN        "/>
  </r>
  <r>
    <x v="0"/>
    <x v="1"/>
    <s v="000-URD000-2025-0754993"/>
    <s v="16/07/2025"/>
    <s v="0144"/>
    <s v="TITULARES DE INSTITUCIONES PUBLICAS, PRIVADAS Y OTROS.                "/>
    <s v="Autoriza envases de gaseosa con diseños del mapa del Perú"/>
    <x v="11"/>
    <x v="11"/>
    <s v="313300"/>
    <s v="DIVISIÓN DE CLASIFICACIÓN ARANCELARIA"/>
    <x v="21"/>
    <s v="2688"/>
    <s v="BERAUN VILLANUEVA MARIA CECILIA"/>
  </r>
  <r>
    <x v="0"/>
    <x v="1"/>
    <s v="000-URD000-2025-0755046"/>
    <s v="16/07/2025"/>
    <s v="0144"/>
    <s v="TITULARES DE INSTITUCIONES PUBLICAS, PRIVADAS Y OTROS.                "/>
    <s v="Autoriza el ingreso al territorio nacional de equipos navegadores GPS"/>
    <x v="11"/>
    <x v="11"/>
    <s v="313300"/>
    <s v="DIVISIÓN DE CLASIFICACIÓN ARANCELARIA"/>
    <x v="21"/>
    <s v="2688"/>
    <s v="BERAUN VILLANUEVA MARIA CECILIA"/>
  </r>
  <r>
    <x v="0"/>
    <x v="1"/>
    <s v="000-URD000-2025-0755100"/>
    <s v="16/07/2025"/>
    <s v="0144"/>
    <s v="TITULARES DE INSTITUCIONES PUBLICAS, PRIVADAS Y OTROS.                "/>
    <s v="Autoriza el ingreso al territorio nacional de equipo receptor GPS"/>
    <x v="11"/>
    <x v="11"/>
    <s v="313300"/>
    <s v="DIVISIÓN DE CLASIFICACIÓN ARANCELARIA"/>
    <x v="21"/>
    <s v="2688"/>
    <s v="BERAUN VILLANUEVA MARIA CECILIA"/>
  </r>
  <r>
    <x v="0"/>
    <x v="1"/>
    <s v="000-URD000-2025-0755170"/>
    <s v="16/07/2025"/>
    <s v="0144"/>
    <s v="TITULARES DE INSTITUCIONES PUBLICAS, PRIVADAS Y OTROS.                "/>
    <s v="Autoriza el ingreso al territorio nacional de equipo receptor GPS"/>
    <x v="11"/>
    <x v="11"/>
    <s v="313300"/>
    <s v="DIVISIÓN DE CLASIFICACIÓN ARANCELARIA"/>
    <x v="21"/>
    <s v="2688"/>
    <s v="BERAUN VILLANUEVA MARIA CECILIA"/>
  </r>
  <r>
    <x v="0"/>
    <x v="1"/>
    <s v="000-URD000-2025-0755354"/>
    <s v="16/07/2025"/>
    <s v="0144"/>
    <s v="TITULARES DE INSTITUCIONES PUBLICAS, PRIVADAS Y OTROS.                "/>
    <s v="Autoriza la publicación de libro que presenta el mapa del Perú"/>
    <x v="11"/>
    <x v="11"/>
    <s v="313300"/>
    <s v="DIVISIÓN DE CLASIFICACIÓN ARANCELARIA"/>
    <x v="21"/>
    <s v="2688"/>
    <s v="BERAUN VILLANUEVA MARIA CECILIA"/>
  </r>
  <r>
    <x v="0"/>
    <x v="0"/>
    <s v="172-URD119-2024-0988618"/>
    <s v="09/10/2024"/>
    <s v="3117"/>
    <s v="PRORROGA DE PLAZO DE VEHICULO INTERNADO TEMPORALMENTE-FINES DE TURISMO"/>
    <s v="SOLICITA PRÓRROGA DE PLAZO DE VEHÍCULO EXTRANJERO PLACA: PXVG42 - CIT N° 15-172-0204-2024-048144 - EMAIL: CARLOS21SA09@GMAIL.COM"/>
    <x v="8"/>
    <x v="8"/>
    <s v="3G0160"/>
    <s v="SECCIÓN DE REGÍMENES NO DEFINITIVOS Y ESPECIALES"/>
    <x v="120"/>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8"/>
    <x v="8"/>
    <s v="3G0160"/>
    <s v="SECCIÓN DE REGÍMENES NO DEFINITIVOS Y ESPECIALES"/>
    <x v="121"/>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8"/>
    <x v="8"/>
    <s v="3G0160"/>
    <s v="SECCIÓN DE REGÍMENES NO DEFINITIVOS Y ESPECIALES"/>
    <x v="58"/>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8"/>
    <x v="8"/>
    <s v="3G0160"/>
    <s v="SECCIÓN DE REGÍMENES NO DEFINITIVOS Y ESPECIALES"/>
    <x v="59"/>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8"/>
    <x v="8"/>
    <s v="3G0160"/>
    <s v="SECCIÓN DE REGÍMENES NO DEFINITIVOS Y ESPECIALES"/>
    <x v="122"/>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8"/>
    <x v="8"/>
    <s v="3G0160"/>
    <s v="SECCIÓN DE REGÍMENES NO DEFINITIVOS Y ESPECIALES"/>
    <x v="123"/>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8"/>
    <x v="8"/>
    <s v="3G0160"/>
    <s v="SECCIÓN DE REGÍMENES NO DEFINITIVOS Y ESPECIALES"/>
    <x v="124"/>
    <s v="5824"/>
    <s v="VASQUEZ PEREZ VICTOR GUMERCINDO        "/>
  </r>
  <r>
    <x v="0"/>
    <x v="1"/>
    <s v="172-URD119-2025-0747101"/>
    <s v="15/07/2025"/>
    <s v="0016"/>
    <s v="C/FIANZAS-POL.SEG DE AG.DE ADUANA/ALMAC./DEPO./EMP.MENSAJERIA         "/>
    <s v="SOLICITA ADJUNTA ORIGINAL CERTIFICADO BANCARIO SCOTIABANK NRO. 05020417 009 DAM 172-2025-20-321 DAM 172-2025-20-322 Y EXP. 745694"/>
    <x v="8"/>
    <x v="8"/>
    <s v="3G0160"/>
    <s v="SECCIÓN DE REGÍMENES NO DEFINITIVOS Y ESPECIALES"/>
    <x v="7"/>
    <s v="5824"/>
    <s v="VASQUEZ PEREZ VICTOR GUMERCINDO        "/>
  </r>
  <r>
    <x v="0"/>
    <x v="1"/>
    <s v="172-URD119-2025-0742206"/>
    <s v="14/07/2025"/>
    <s v="0016"/>
    <s v="C/FIANZAS-POL.SEG DE AG.DE ADUANA/ALMAC./DEPO./EMP.MENSAJERIA         "/>
    <s v="SOLICITA ADJUNTA ORIGINAL CARTA FIANZA SCOTIABANK NRO. 00236431 009 EXPEDIENTE 740940 DAM 172-2025-20-291"/>
    <x v="8"/>
    <x v="8"/>
    <s v="3G0160"/>
    <s v="SECCIÓN DE REGÍMENES NO DEFINITIVOS Y ESPECIALES"/>
    <x v="27"/>
    <s v="5824"/>
    <s v="VASQUEZ PEREZ VICTOR GUMERCINDO        "/>
  </r>
  <r>
    <x v="0"/>
    <x v="1"/>
    <s v="172-URD119-2025-0743775"/>
    <s v="14/07/2025"/>
    <s v="0074"/>
    <s v="INFORMACION RELACIONADAS CON POLIZAS Y OTROS.                         "/>
    <s v="REMITE CERTIFICADO BANCARIO DE MONEDA EXTRANJERA NO.05020306 009. BANCO SCOTIABANK."/>
    <x v="8"/>
    <x v="8"/>
    <s v="3G0160"/>
    <s v="SECCIÓN DE REGÍMENES NO DEFINITIVOS Y ESPECIALES"/>
    <x v="27"/>
    <s v="5824"/>
    <s v="VASQUEZ PEREZ VICTOR GUMERCINDO        "/>
  </r>
  <r>
    <x v="0"/>
    <x v="1"/>
    <s v="172-URD119-2025-0743705"/>
    <s v="14/07/2025"/>
    <s v="0074"/>
    <s v="INFORMACION RELACIONADAS CON POLIZAS Y OTROS.                         "/>
    <s v="REMITE CERTIFICADO BANCARIO DE MONEDA EXTRANJERA NO.05020412 009. BANCO SCOTIABANK."/>
    <x v="8"/>
    <x v="8"/>
    <s v="3G0160"/>
    <s v="SECCIÓN DE REGÍMENES NO DEFINITIVOS Y ESPECIALES"/>
    <x v="27"/>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8"/>
    <x v="8"/>
    <s v="3G0160"/>
    <s v="SECCIÓN DE REGÍMENES NO DEFINITIVOS Y ESPECIALES"/>
    <x v="125"/>
    <s v="5824"/>
    <s v="VASQUEZ PEREZ VICTOR GUMERCINDO        "/>
  </r>
  <r>
    <x v="0"/>
    <x v="1"/>
    <s v="172-URD119-2025-0664327"/>
    <s v="24/06/2025"/>
    <s v="0144"/>
    <s v="TITULARES DE INSTITUCIONES PUBLICAS, PRIVADAS Y OTROS.                "/>
    <s v="OFICIO N° 925-2025-DRTC-T-GOB-REG-TACNA.. SOLICITA COORDINACION PARA  CONSTATACION VEHICULAR."/>
    <x v="8"/>
    <x v="8"/>
    <s v="3G0160"/>
    <s v="SECCIÓN DE REGÍMENES NO DEFINITIVOS Y ESPECIALES"/>
    <x v="42"/>
    <s v="5824"/>
    <s v="VASQUEZ PEREZ VICTOR GUMERCINDO        "/>
  </r>
  <r>
    <x v="0"/>
    <x v="1"/>
    <s v="181-URD125-2025-0590814"/>
    <s v="05/06/2025"/>
    <s v="0144"/>
    <s v="TITULARES DE INSTITUCIONES PUBLICAS, PRIVADAS Y OTROS.                "/>
    <s v="SUSPENSION DE PLAZO DE CIT. 15-172-02-04-2025-039843"/>
    <x v="8"/>
    <x v="8"/>
    <s v="3G0160"/>
    <s v="SECCIÓN DE REGÍMENES NO DEFINITIVOS Y ESPECIALES"/>
    <x v="33"/>
    <s v="5824"/>
    <s v="VASQUEZ PEREZ VICTOR GUMERCINDO        "/>
  </r>
  <r>
    <x v="0"/>
    <x v="1"/>
    <s v="181-URD125-2025-0590768"/>
    <s v="05/06/2025"/>
    <s v="0144"/>
    <s v="TITULARES DE INSTITUCIONES PUBLICAS, PRIVADAS Y OTROS.                "/>
    <s v="SUSPENSION DE PLAZO CIT N0.15-172-0204-2025-039834"/>
    <x v="8"/>
    <x v="8"/>
    <s v="3G0160"/>
    <s v="SECCIÓN DE REGÍMENES NO DEFINITIVOS Y ESPECIALES"/>
    <x v="33"/>
    <s v="5824"/>
    <s v="VASQUEZ PEREZ VICTOR GUMERCINDO        "/>
  </r>
  <r>
    <x v="0"/>
    <x v="0"/>
    <s v="235-URD131-2024-1242191"/>
    <s v="12/12/2024"/>
    <s v="3095"/>
    <s v="SUSPENSION PLAZO VCTO SEGUN ART.78 DEL REGLAMENTO LGA                 "/>
    <s v="SOLICITA PRORROGA DE CIT POR MOTIVOS DE SALUD"/>
    <x v="8"/>
    <x v="8"/>
    <s v="3G0160"/>
    <s v="SECCIÓN DE REGÍMENES NO DEFINITIVOS Y ESPECIALES"/>
    <x v="126"/>
    <s v="5824"/>
    <s v="VASQUEZ PEREZ VICTOR GUMERCINDO        "/>
  </r>
  <r>
    <x v="0"/>
    <x v="1"/>
    <s v="172-URD119-2025-0169827"/>
    <s v="14/02/2025"/>
    <s v="0154"/>
    <s v="SUSPENSION DE PLAZO/PRORROGA DEL CERTIF. DE INTERNACION TEMPORAL"/>
    <s v="SUSPENSION DE PLAZO/PRORROGA DEL CERTIF. DE INTERNACION TEMPORAL SLRT 92"/>
    <x v="8"/>
    <x v="8"/>
    <s v="3G0160"/>
    <s v="SECCIÓN DE REGÍMENES NO DEFINITIVOS Y ESPECIALES"/>
    <x v="127"/>
    <s v="5824"/>
    <s v="VASQUEZ PEREZ VICTOR GUMERCINDO        "/>
  </r>
  <r>
    <x v="0"/>
    <x v="1"/>
    <s v="000-URD065-2025-0538643"/>
    <s v="22/05/2025"/>
    <s v="0144"/>
    <s v="TITULARES DE INSTITUCIONES PUBLICAS, PRIVADAS Y OTROS.                "/>
    <s v="ACTA DE SUPERVISION AMBIENTAL N° 00800-UGFMA-SGA Y SC-GGA-MPT-2025"/>
    <x v="8"/>
    <x v="8"/>
    <s v="3G0303"/>
    <s v="OFICINA DE SOPORTE ADMINISTRATIVO TACNA - SUPERVIS"/>
    <x v="77"/>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8"/>
    <x v="8"/>
    <s v="3G0303"/>
    <s v="OFICINA DE SOPORTE ADMINISTRATIVO TACNA - SUPERVIS"/>
    <x v="84"/>
    <s v="4347"/>
    <s v="GONZALEZ ALARCON ELVER"/>
  </r>
  <r>
    <x v="0"/>
    <x v="1"/>
    <s v="000-URD015-2025-0753816"/>
    <s v="16/07/2025"/>
    <s v="3086"/>
    <s v="RESPUESTA A NOTIFICACION                                              "/>
    <s v="SOLICITA INTERVENCION ANTE FALTA DE REGULARIZACION DE DAM - EXPOTACION DEL AÑO 2022"/>
    <x v="4"/>
    <x v="4"/>
    <s v="3D5400"/>
    <s v="DIVISIÓN DE EXPORTACIONES"/>
    <x v="20"/>
    <s v="5444"/>
    <s v="ROMERO MAYORGA LUIS ENRIQUE            "/>
  </r>
  <r>
    <x v="0"/>
    <x v="0"/>
    <s v="000-URD001-2024-1219821"/>
    <s v="05/12/2024"/>
    <s v="4022"/>
    <s v="SOLIC DE INFORM  x PROC JUDIC U OTRAS  ENTID QUE REQUIE INFORM PUBLIC"/>
    <s v="SOLICITAN INFORMACION SOBRE PROTOCOLO DE INTERVENCION"/>
    <x v="11"/>
    <x v="11"/>
    <s v="314100"/>
    <s v="DIVISIÓN DE PROCESOS DE CONTROL"/>
    <x v="85"/>
    <s v="5476"/>
    <s v="RUIZ VENTOSILLA JORGE MAXIMO"/>
  </r>
  <r>
    <x v="0"/>
    <x v="2"/>
    <s v="000-URD004-2023-0555075"/>
    <s v="22/05/2023"/>
    <s v="0902"/>
    <s v="APELACION RESUELTA POR EL TRIBUNAL FISCAL                             "/>
    <s v="RTF 03352-A-2023 CORPORACION KACELI MODA &amp; DISEÑO EIRL EXP 4993-2022"/>
    <x v="4"/>
    <x v="4"/>
    <s v="3D8513"/>
    <s v="SECCIÓN DE RECAUDACIÓN - SUPERVISIÓN 3"/>
    <x v="72"/>
    <s v="5586"/>
    <s v="SECLEN FIGUEROA CARMEN GINA            "/>
  </r>
  <r>
    <x v="0"/>
    <x v="1"/>
    <s v="000-URD004-2025-0296549"/>
    <s v="18/03/2025"/>
    <s v="0902"/>
    <s v="APELACION RESUELTA POR EL TRIBUNAL FISCAL                             "/>
    <s v="RTF 02209-A-2025 GRUPO PARACHIQUE PERU SAC  EXP 03029-2024"/>
    <x v="4"/>
    <x v="4"/>
    <s v="3D8513"/>
    <s v="SECCIÓN DE RECAUDACIÓN - SUPERVISIÓN 3"/>
    <x v="128"/>
    <s v="5586"/>
    <s v="SECLEN FIGUEROA CARMEN GINA            "/>
  </r>
  <r>
    <x v="0"/>
    <x v="1"/>
    <s v="000-URD004-2025-0539258"/>
    <s v="22/05/2025"/>
    <s v="0902"/>
    <s v="APELACION RESUELTA POR EL TRIBUNAL FISCAL                             "/>
    <s v="RTF 04278-A-2025/LI AN TEXTIL S.A.C./EXP. 006241-2024"/>
    <x v="4"/>
    <x v="4"/>
    <s v="3D8513"/>
    <s v="SECCIÓN DE RECAUDACIÓN - SUPERVISIÓN 3"/>
    <x v="32"/>
    <s v="5586"/>
    <s v="SECLEN FIGUEROA CARMEN GINA            "/>
  </r>
  <r>
    <x v="0"/>
    <x v="1"/>
    <s v="000-URD004-2025-0536499"/>
    <s v="22/05/2025"/>
    <s v="0902"/>
    <s v="APELACION RESUELTA POR EL TRIBUNAL FISCAL                             "/>
    <s v="RTF 04411-A-2015/CASTRO IMPORT S.A.C./EXP. 006254-2024"/>
    <x v="4"/>
    <x v="4"/>
    <s v="3D8513"/>
    <s v="SECCIÓN DE RECAUDACIÓN - SUPERVISIÓN 3"/>
    <x v="32"/>
    <s v="5586"/>
    <s v="SECLEN FIGUEROA CARMEN GINA            "/>
  </r>
  <r>
    <x v="0"/>
    <x v="1"/>
    <s v="000-URD004-2025-0484598"/>
    <s v="08/05/2025"/>
    <s v="0902"/>
    <s v="APELACION RESUELTA POR EL TRIBUNAL FISCAL                             "/>
    <s v="RTF 03788-A-2025  FANTASTIC TRADE SAC EXP 05001-2024"/>
    <x v="4"/>
    <x v="4"/>
    <s v="3D8513"/>
    <s v="SECCIÓN DE RECAUDACIÓN - SUPERVISIÓN 3"/>
    <x v="53"/>
    <s v="5586"/>
    <s v="SECLEN FIGUEROA CARMEN GINA            "/>
  </r>
  <r>
    <x v="0"/>
    <x v="1"/>
    <s v="000-URD004-2025-0455078"/>
    <s v="30/04/2025"/>
    <s v="0902"/>
    <s v="APELACION RESUELTA POR EL TRIBUNAL FISCAL                             "/>
    <s v="RTF 03582-A-2025  IMPORTACIONES GOLDEN SAC EXP 05069-2024"/>
    <x v="4"/>
    <x v="4"/>
    <s v="3D8513"/>
    <s v="SECCIÓN DE RECAUDACIÓN - SUPERVISIÓN 3"/>
    <x v="57"/>
    <s v="5586"/>
    <s v="SECLEN FIGUEROA CARMEN GINA            "/>
  </r>
  <r>
    <x v="0"/>
    <x v="1"/>
    <s v="000-URD004-2025-0469301"/>
    <s v="05/05/2025"/>
    <s v="0902"/>
    <s v="APELACION RESUELTA POR EL TRIBUNAL FISCAL                             "/>
    <s v="RTF 03512-A-2025 I LOVE ALTAMODA TRENDS EIRL EXP 04591-2024"/>
    <x v="4"/>
    <x v="4"/>
    <s v="3D8513"/>
    <s v="SECCIÓN DE RECAUDACIÓN - SUPERVISIÓN 3"/>
    <x v="57"/>
    <s v="5586"/>
    <s v="SECLEN FIGUEROA CARMEN GINA            "/>
  </r>
  <r>
    <x v="0"/>
    <x v="1"/>
    <s v="000-URD004-2025-0481486"/>
    <s v="08/05/2025"/>
    <s v="0902"/>
    <s v="APELACION RESUELTA POR EL TRIBUNAL FISCAL                             "/>
    <s v="RTF 02856-A-2025  S.R.K. SAC  EXP 010425-2023"/>
    <x v="4"/>
    <x v="4"/>
    <s v="3D8513"/>
    <s v="SECCIÓN DE RECAUDACIÓN - SUPERVISIÓN 3"/>
    <x v="53"/>
    <s v="5586"/>
    <s v="SECLEN FIGUEROA CARMEN GINA            "/>
  </r>
  <r>
    <x v="0"/>
    <x v="1"/>
    <s v="000-URD004-2025-0481680"/>
    <s v="08/05/2025"/>
    <s v="0902"/>
    <s v="APELACION RESUELTA POR EL TRIBUNAL FISCAL                             "/>
    <s v="RTF 03110-A-2025 _x0009_PRODUCTOS PARA TAPICERIA Y COLCHONERIA SAC - PROTACOL SAC  EXP 05389-2024"/>
    <x v="4"/>
    <x v="4"/>
    <s v="3D8513"/>
    <s v="SECCIÓN DE RECAUDACIÓN - SUPERVISIÓN 3"/>
    <x v="72"/>
    <s v="5586"/>
    <s v="SECLEN FIGUEROA CARMEN GINA            "/>
  </r>
  <r>
    <x v="0"/>
    <x v="1"/>
    <s v="000-URD004-2025-0456312"/>
    <s v="30/04/2025"/>
    <s v="0902"/>
    <s v="APELACION RESUELTA POR EL TRIBUNAL FISCAL                             "/>
    <s v="RTF 03289-A-2025  LI AN TEXTIL SAC EXP 05483-2024"/>
    <x v="4"/>
    <x v="4"/>
    <s v="3D8513"/>
    <s v="SECCIÓN DE RECAUDACIÓN - SUPERVISIÓN 3"/>
    <x v="57"/>
    <s v="5586"/>
    <s v="SECLEN FIGUEROA CARMEN GINA            "/>
  </r>
  <r>
    <x v="0"/>
    <x v="1"/>
    <s v="000-URD004-2025-0636978"/>
    <s v="17/06/2025"/>
    <s v="0902"/>
    <s v="APELACION RESUELTA POR EL TRIBUNAL FISCAL                             "/>
    <s v="RTF 05032-A-2025  TEXTILE MAGIA PERU SAC  EXP 01939-2024"/>
    <x v="4"/>
    <x v="4"/>
    <s v="3D8513"/>
    <s v="SECCIÓN DE RECAUDACIÓN - SUPERVISIÓN 3"/>
    <x v="21"/>
    <s v="5586"/>
    <s v="SECLEN FIGUEROA CARMEN GINA            "/>
  </r>
  <r>
    <x v="0"/>
    <x v="1"/>
    <s v="000-URD004-2025-0641634"/>
    <s v="18/06/2025"/>
    <s v="0902"/>
    <s v="APELACION RESUELTA POR EL TRIBUNAL FISCAL                             "/>
    <s v="RTF 04529-A-2025 IMPORTACIONES RIO S.A. EXP 06617-2024"/>
    <x v="4"/>
    <x v="4"/>
    <s v="3D8513"/>
    <s v="SECCIÓN DE RECAUDACIÓN - SUPERVISIÓN 3"/>
    <x v="21"/>
    <s v="5586"/>
    <s v="SECLEN FIGUEROA CARMEN GINA            "/>
  </r>
  <r>
    <x v="0"/>
    <x v="1"/>
    <s v="000-URD004-2025-0637261"/>
    <s v="17/06/2025"/>
    <s v="0902"/>
    <s v="APELACION RESUELTA POR EL TRIBUNAL FISCAL                             "/>
    <s v="RTF 03903-A-2025  G.O.TRADERS S.A. EXP 0916-2024 Y 04639-2024"/>
    <x v="4"/>
    <x v="4"/>
    <s v="3D8513"/>
    <s v="SECCIÓN DE RECAUDACIÓN - SUPERVISIÓN 3"/>
    <x v="21"/>
    <s v="5586"/>
    <s v="SECLEN FIGUEROA CARMEN GINA            "/>
  </r>
  <r>
    <x v="0"/>
    <x v="1"/>
    <s v="000-URD004-2025-0351287"/>
    <s v="02/04/2025"/>
    <s v="0902"/>
    <s v="APELACION RESUELTA POR EL TRIBUNAL FISCAL                             "/>
    <s v="RTF. 02753-A-2025 / G.O.TRADERS S.A. / EXP. 013401-2023"/>
    <x v="4"/>
    <x v="4"/>
    <s v="3D8513"/>
    <s v="SECCIÓN DE RECAUDACIÓN - SUPERVISIÓN 3"/>
    <x v="129"/>
    <s v="5586"/>
    <s v="SECLEN FIGUEROA CARMEN GINA            "/>
  </r>
  <r>
    <x v="0"/>
    <x v="1"/>
    <s v="000-URD004-2025-0584246"/>
    <s v="03/06/2025"/>
    <s v="0902"/>
    <s v="APELACION RESUELTA POR EL TRIBUNAL FISCAL                             "/>
    <s v="RTF 04788-A-2025 I LOVE ALTAMODA TRENDS EIRL  EXP 07062-2024"/>
    <x v="4"/>
    <x v="4"/>
    <s v="3D8513"/>
    <s v="SECCIÓN DE RECAUDACIÓN - SUPERVISIÓN 3"/>
    <x v="32"/>
    <s v="5586"/>
    <s v="SECLEN FIGUEROA CARMEN GINA            "/>
  </r>
  <r>
    <x v="0"/>
    <x v="1"/>
    <s v="000-URD004-2025-0563703"/>
    <s v="29/05/2025"/>
    <s v="0902"/>
    <s v="APELACION RESUELTA POR EL TRIBUNAL FISCAL                             "/>
    <s v="RTF 04292-A-2025 KISNEX COMPANY SAC EXP 06016-2024"/>
    <x v="4"/>
    <x v="4"/>
    <s v="3D8513"/>
    <s v="SECCIÓN DE RECAUDACIÓN - SUPERVISIÓN 3"/>
    <x v="32"/>
    <s v="5586"/>
    <s v="SECLEN FIGUEROA CARMEN GINA            "/>
  </r>
  <r>
    <x v="0"/>
    <x v="1"/>
    <s v="000-URD004-2025-0565538"/>
    <s v="29/05/2025"/>
    <s v="0902"/>
    <s v="APELACION RESUELTA POR EL TRIBUNAL FISCAL                             "/>
    <s v="RTF 04425-A-2025 LI AN TEXTIL SAC  EXP 06685-2024"/>
    <x v="4"/>
    <x v="4"/>
    <s v="3D8513"/>
    <s v="SECCIÓN DE RECAUDACIÓN - SUPERVISIÓN 3"/>
    <x v="32"/>
    <s v="5586"/>
    <s v="SECLEN FIGUEROA CARMEN GINA            "/>
  </r>
  <r>
    <x v="0"/>
    <x v="1"/>
    <s v="000-URD004-2025-0578825"/>
    <s v="02/06/2025"/>
    <s v="0902"/>
    <s v="APELACION RESUELTA POR EL TRIBUNAL FISCAL                             "/>
    <s v="RTF 04892-A-2025  TEXTILE MAGIA PERU SAC  EXP 02355-2024"/>
    <x v="4"/>
    <x v="4"/>
    <s v="3D8513"/>
    <s v="SECCIÓN DE RECAUDACIÓN - SUPERVISIÓN 3"/>
    <x v="21"/>
    <s v="5586"/>
    <s v="SECLEN FIGUEROA CARMEN GINA            "/>
  </r>
  <r>
    <x v="0"/>
    <x v="1"/>
    <s v="000-URD015-2025-0623582"/>
    <s v="13/06/2025"/>
    <s v="3086"/>
    <s v="RESPUESTA A NOTIFICACION                                              "/>
    <s v="RESPUESTA A NOTIFICACION N°46-2025-SUNAT/324200"/>
    <x v="0"/>
    <x v="0"/>
    <s v="324200"/>
    <s v="DIVISION DE AUTORIZACIÓN DE OPERADORES"/>
    <x v="130"/>
    <s v="5641"/>
    <s v="SOLORZANO GARCIA MELBA AMERICA         "/>
  </r>
  <r>
    <x v="0"/>
    <x v="1"/>
    <s v="000-URD079-2025-0436568"/>
    <s v="25/04/2025"/>
    <s v="4167"/>
    <s v="DOCUMENTACIÓN DE TRIBUTOS INTERNOS"/>
    <s v="DEVOLUCION DE MOTOR INTERNADO"/>
    <x v="4"/>
    <x v="4"/>
    <s v="3D8220"/>
    <s v="SECCIÓN DE ACCIONES OPERATIVAS"/>
    <x v="102"/>
    <s v="5650"/>
    <s v="SOTELO SAENZ CORNELIO MOISES           "/>
  </r>
  <r>
    <x v="0"/>
    <x v="2"/>
    <s v="000-URD004-2023-1329631"/>
    <s v="19/12/2023"/>
    <s v="0021"/>
    <s v="COMPARECENCIA, NOTIFICACION, CITACION Y OTROS                         "/>
    <s v="CONTRABANDO / CARPETA FISCAL 485-2023 / URIEL ALCIDES COLQUE MAMANI / DISPOSICION 02 NO HA LUGAR A FORMALIZAR PDF&gt;3MB"/>
    <x v="4"/>
    <x v="4"/>
    <s v="3D8220"/>
    <s v="SECCIÓN DE ACCIONES OPERATIVAS"/>
    <x v="131"/>
    <s v="5650"/>
    <s v="SOTELO SAENZ CORNELIO MOISES           "/>
  </r>
  <r>
    <x v="0"/>
    <x v="1"/>
    <s v="000-URD010-2025-0576083"/>
    <s v="02/06/2025"/>
    <s v="3086"/>
    <s v="RESPUESTA A NOTIFICACION                                              "/>
    <s v="RESPUESTA A NOTIFICACION N° 2093-2025-SUNAT /3D8220"/>
    <x v="4"/>
    <x v="4"/>
    <s v="3D8220"/>
    <s v="SECCIÓN DE ACCIONES OPERATIVAS"/>
    <x v="38"/>
    <s v="5650"/>
    <s v="SOTELO SAENZ CORNELIO MOISES           "/>
  </r>
  <r>
    <x v="0"/>
    <x v="1"/>
    <s v="000-URD094-2025-0491406"/>
    <s v="12/05/2025"/>
    <s v="4130"/>
    <s v="NOTIFICACIONES PODER JUDICIAL MINISTERIOS"/>
    <s v="PROCESO SEGUIDO CONTRA ANGELO M. PARDO FIGUEROA - POR CONTRABANDO"/>
    <x v="2"/>
    <x v="2"/>
    <s v="3Z0800"/>
    <s v="OFICINA DE SOPORTE ADMINISTRATIVO ADUANA AÉREA Y P"/>
    <x v="32"/>
    <s v="5675"/>
    <s v="TEJADA GUTIERREZ JUAN HUGO"/>
  </r>
  <r>
    <x v="0"/>
    <x v="1"/>
    <s v="172-URD119-2025-0744455"/>
    <s v="14/07/2025"/>
    <s v="0021"/>
    <s v="COMPARECENCIA, NOTIFICACION, CITACION Y OTROS                         "/>
    <s v="NOTIFICACION NRO. 170799-2025-JR-PE AUDIENCIA 16JUL25 HORAS 11:50 A.M. VIA MEET GOOGLE"/>
    <x v="11"/>
    <x v="11"/>
    <s v="310200"/>
    <s v="OFICINA DE LABORATORIO CENTRAL"/>
    <x v="21"/>
    <s v="5689"/>
    <s v="TIMORAN DE MARCHAN LUISA CONSUELO PILAR"/>
  </r>
  <r>
    <x v="0"/>
    <x v="1"/>
    <s v="000-URD065-2025-0559457"/>
    <s v="28/05/2025"/>
    <s v="0144"/>
    <s v="TITULARES DE INSTITUCIONES PUBLICAS, PRIVADAS Y OTROS.                "/>
    <s v="SEPTIMO INFORME AVANCE SERVICIO MES DE ABRIL 2025 (ADJ. 02 CID)"/>
    <x v="8"/>
    <x v="8"/>
    <s v="3G0303"/>
    <s v="OFICINA DE SOPORTE ADMINISTRATIVO TACNA - SUPERVIS"/>
    <x v="57"/>
    <s v="2035"/>
    <s v="TENORIO TRIVEÑO HELMERK FERNANDO"/>
  </r>
  <r>
    <x v="0"/>
    <x v="1"/>
    <s v="172-URD119-2025-0702910"/>
    <s v="03/07/2025"/>
    <s v="0144"/>
    <s v="TITULARES DE INSTITUCIONES PUBLICAS, PRIVADAS Y OTROS.                "/>
    <s v="REMITE COPIA DE FACTURA ELECTRONICA N° E001-408 Y ACTUADOS."/>
    <x v="8"/>
    <x v="8"/>
    <s v="3G0303"/>
    <s v="OFICINA DE SOPORTE ADMINISTRATIVO TACNA - SUPERVIS"/>
    <x v="83"/>
    <s v="2035"/>
    <s v="TENORIO TRIVEÑO HELMERK FERNANDO"/>
  </r>
  <r>
    <x v="0"/>
    <x v="1"/>
    <s v="172-URD119-2025-0576314"/>
    <s v="02/06/2025"/>
    <s v="0144"/>
    <s v="TITULARES DE INSTITUCIONES PUBLICAS, PRIVADAS Y OTROS.                "/>
    <s v="REMITE COPIA DE FACTURA ELECTRONICA N° E001-400 Y ACTUADOS."/>
    <x v="8"/>
    <x v="8"/>
    <s v="3G0303"/>
    <s v="OFICINA DE SOPORTE ADMINISTRATIVO TACNA - SUPERVIS"/>
    <x v="43"/>
    <s v="2035"/>
    <s v="TENORIO TRIVEÑO HELMERK FERNANDO"/>
  </r>
  <r>
    <x v="0"/>
    <x v="1"/>
    <s v="000-URD010-2025-0655602"/>
    <s v="23/06/2025"/>
    <s v="0905"/>
    <s v="DOCUMENTACION DE ADUANAS                                              "/>
    <s v="CONSULTA TECNICA PARA OBTENER CORRECTA ASIGNACION DE LA PARTIDA ARANCERIA"/>
    <x v="11"/>
    <x v="11"/>
    <s v="313300"/>
    <s v="DIVISIÓN DE CLASIFICACIÓN ARANCELARIA"/>
    <x v="132"/>
    <s v="5752"/>
    <s v="UNTIVEROS MORALES WILMER ROLANDO       "/>
  </r>
  <r>
    <x v="0"/>
    <x v="0"/>
    <s v="172-URD119-2024-0730102"/>
    <s v="30/07/2024"/>
    <s v="0016"/>
    <s v="C/FIANZAS-POL.SEG DE AG.DE ADUANA/ALMAC./DEPO./EMP.MENSAJERIA         "/>
    <s v="SOLICITA ADJUNTA ORIGINAL CERTIFICADO BANCARIO SCOTIABANK EXPEDIENTE 729319 FIANZA GLOBAL"/>
    <x v="8"/>
    <x v="8"/>
    <s v="3G0160"/>
    <s v="SECCIÓN DE REGÍMENES NO DEFINITIVOS Y ESPECIALES"/>
    <x v="133"/>
    <s v="5863"/>
    <s v="VELASQUEZ ROJAS CARLOS GONZALO"/>
  </r>
  <r>
    <x v="0"/>
    <x v="1"/>
    <s v="172-URD119-2025-0731685"/>
    <s v="10/07/2025"/>
    <s v="0016"/>
    <s v="C/FIANZAS-POL.SEG DE AG.DE ADUANA/ALMAC./DEPO./EMP.MENSAJERIA         "/>
    <s v="SOLICITA ADJUNTA ORIGINAL CERTIFICADO BANCARIO SCOTIABANK NRO. 05020415 009  DAM 172-2025-20-000322 Y EXPEDIENTE 731272"/>
    <x v="8"/>
    <x v="8"/>
    <s v="3G0160"/>
    <s v="SECCIÓN DE REGÍMENES NO DEFINITIVOS Y ESPECIALES"/>
    <x v="32"/>
    <s v="5863"/>
    <s v="VELASQUEZ ROJAS CARLOS GONZALO"/>
  </r>
  <r>
    <x v="0"/>
    <x v="1"/>
    <s v="172-URD119-2025-0453964"/>
    <s v="30/04/2025"/>
    <s v="0912"/>
    <s v="ANEXAR A EXPEDIENTE                                                   "/>
    <s v="ADJUNTA CERTIFICADO BANCARIO  / ANEXAR EXP. 453627-2025"/>
    <x v="8"/>
    <x v="8"/>
    <s v="3G0160"/>
    <s v="SECCIÓN DE REGÍMENES NO DEFINITIVOS Y ESPECIALES"/>
    <x v="112"/>
    <s v="5863"/>
    <s v="VELASQUEZ ROJAS CARLOS GONZALO"/>
  </r>
  <r>
    <x v="0"/>
    <x v="0"/>
    <s v="172-URD119-2024-0857507"/>
    <s v="03/09/2024"/>
    <s v="0144"/>
    <s v="TITULARES DE INSTITUCIONES PUBLICAS, PRIVADAS Y OTROS.                "/>
    <s v="REMITE FACTURA ELECTRONICA  F004-0005186 Y OTROS."/>
    <x v="8"/>
    <x v="8"/>
    <s v="3G0160"/>
    <s v="SECCIÓN DE REGÍMENES NO DEFINITIVOS Y ESPECIALES"/>
    <x v="134"/>
    <s v="5863"/>
    <s v="VELASQUEZ ROJAS CARLOS GONZALO"/>
  </r>
  <r>
    <x v="0"/>
    <x v="1"/>
    <s v="000-URD000-2025-0684568"/>
    <s v="30/06/2025"/>
    <s v="0144"/>
    <s v="TITULARES DE INSTITUCIONES PUBLICAS, PRIVADAS Y OTROS.                "/>
    <s v="Verificación de autenticidad de certificado de origen emitido en el marco del Tratado de Libre Comercio Perú – China"/>
    <x v="11"/>
    <x v="11"/>
    <s v="313100"/>
    <s v="DIVISIÓN DE TRATADOS ADUANEROS INTERNACIONALES"/>
    <x v="42"/>
    <s v="5870"/>
    <s v="VENERO MUÑIZ JAIME AMERICO"/>
  </r>
  <r>
    <x v="0"/>
    <x v="1"/>
    <s v="000-URD000-2025-0733460"/>
    <s v="10/07/2025"/>
    <s v="0144"/>
    <s v="TITULARES DE INSTITUCIONES PUBLICAS, PRIVADAS Y OTROS.                "/>
    <s v="Entrada en vigor del ALC Perú-Hong Kong y del TLC Perú-Guatemala"/>
    <x v="11"/>
    <x v="11"/>
    <s v="313100"/>
    <s v="DIVISIÓN DE TRATADOS ADUANEROS INTERNACIONALES"/>
    <x v="72"/>
    <s v="5870"/>
    <s v="VENERO MUÑIZ JAIME AMERICO"/>
  </r>
  <r>
    <x v="0"/>
    <x v="1"/>
    <s v="000-URD000-2025-0690406"/>
    <s v="01/07/2025"/>
    <s v="0144"/>
    <s v="TITULARES DE INSTITUCIONES PUBLICAS, PRIVADAS Y OTROS.                "/>
    <s v="Primera Ronda de Negociación para la Profundización del Acuerdo de Complementación Económica (ACE) N° 58 entre el Perú y Uruguay"/>
    <x v="11"/>
    <x v="11"/>
    <s v="313100"/>
    <s v="DIVISIÓN DE TRATADOS ADUANEROS INTERNACIONALES"/>
    <x v="42"/>
    <s v="5870"/>
    <s v="VENERO MUÑIZ JAIME AMERICO"/>
  </r>
  <r>
    <x v="0"/>
    <x v="1"/>
    <s v="000-URD000-2025-0719995"/>
    <s v="08/07/2025"/>
    <s v="0144"/>
    <s v="TITULARES DE INSTITUCIONES PUBLICAS, PRIVADAS Y OTROS.                "/>
    <s v="Se remite Ayuda Memoria sobre la reunión conjunta de selección de consultores para los módulos de DUA y DAV INTERCOM"/>
    <x v="11"/>
    <x v="11"/>
    <s v="313100"/>
    <s v="DIVISIÓN DE TRATADOS ADUANEROS INTERNACIONALES"/>
    <x v="32"/>
    <s v="5870"/>
    <s v="VENERO MUÑIZ JAIME AMERICO"/>
  </r>
  <r>
    <x v="0"/>
    <x v="0"/>
    <s v="172-URD119-2024-1094372"/>
    <s v="05/11/2024"/>
    <s v="4130"/>
    <s v="NOTIFICACIONES PODER JUDICIAL MINISTERIOS"/>
    <s v="CASO 2906014600-2024-381-0 NOTIFICACION 00001-2024 PROVIDENCIA II PERENNIZACION DE MERCANCIAS MEDIANTE LA FILMACION Y FOTOGRAFIAS"/>
    <x v="8"/>
    <x v="8"/>
    <s v="3G0302"/>
    <s v="OFICINA DE SOPORTE ADMINISTRATIVO TACNA - SUPERVIS"/>
    <x v="32"/>
    <s v="5805"/>
    <s v="VARGAS MALAGA MARIO"/>
  </r>
  <r>
    <x v="0"/>
    <x v="1"/>
    <s v="172-URD119-2025-0735787"/>
    <s v="11/07/2025"/>
    <s v="0144"/>
    <s v="TITULARES DE INSTITUCIONES PUBLICAS, PRIVADAS Y OTROS.                "/>
    <s v="SOLICITA ADJUNTA EMAIL REF. NOTIKFICACION 000710-2025-SUNAT/3G0300"/>
    <x v="8"/>
    <x v="8"/>
    <s v="3G0302"/>
    <s v="OFICINA DE SOPORTE ADMINISTRATIVO TACNA - SUPERVIS"/>
    <x v="27"/>
    <s v="5805"/>
    <s v="VARGAS MALAGA MARIO"/>
  </r>
  <r>
    <x v="0"/>
    <x v="1"/>
    <s v="172-URD119-2025-0709279"/>
    <s v="04/07/2025"/>
    <s v="0144"/>
    <s v="TITULARES DE INSTITUCIONES PUBLICAS, PRIVADAS Y OTROS.                "/>
    <s v="SOLICITA PODER VER EL VEHICULO HYUNDAY Y PODER CUBRIRLO (FUNDA ) LO CUAL OBRA EN EL PRESENTE EXPEDIENTE ADMINISTRATIVO."/>
    <x v="8"/>
    <x v="8"/>
    <s v="3G0302"/>
    <s v="OFICINA DE SOPORTE ADMINISTRATIVO TACNA - SUPERVIS"/>
    <x v="15"/>
    <s v="5805"/>
    <s v="VARGAS MALAGA MARIO"/>
  </r>
  <r>
    <x v="0"/>
    <x v="1"/>
    <s v="000-URD000-2025-0641938"/>
    <s v="18/06/2025"/>
    <s v="0144"/>
    <s v="TITULARES DE INSTITUCIONES PUBLICAS, PRIVADAS Y OTROS.                "/>
    <s v="COMUNICACION DE INFORMACION ANTICIPADA."/>
    <x v="11"/>
    <x v="11"/>
    <s v="312300"/>
    <s v="DIVISIÓN DE PROCESOS DE REGÍMENES ESPECIALES"/>
    <x v="96"/>
    <s v="5812"/>
    <s v="VARILLAS ZEVALLOS CARLOS ARTURO        "/>
  </r>
  <r>
    <x v="0"/>
    <x v="1"/>
    <s v="190-URD054-2025-0707941"/>
    <s v="04/07/2025"/>
    <s v="0070"/>
    <s v="INFORMA: OFICIO/MEMO/INFORME/RADIO Y OTROS                            "/>
    <s v="SOLICITA SUSPENSION AL PLAZO DE ESTADIA EN EL PAIS A VEHICULO DE USO PARTICULAR"/>
    <x v="16"/>
    <x v="16"/>
    <s v="3R0400"/>
    <s v="DIVISIÓN DE TÉCNICA ADUANERA, RECAUDACIÓN Y CONTAB"/>
    <x v="5"/>
    <s v="5879"/>
    <s v="VERANO MATOS LUIS ALBERTO              "/>
  </r>
  <r>
    <x v="0"/>
    <x v="1"/>
    <s v="000-URD056-2025-0687776"/>
    <s v="30/06/2025"/>
    <s v="0070"/>
    <s v="INFORMA: OFICIO/MEMO/INFORME/RADIO Y OTROS                            "/>
    <s v="SOLICITA INFORMACION  DE LA DUA /DAM"/>
    <x v="16"/>
    <x v="16"/>
    <s v="3R0400"/>
    <s v="DIVISIÓN DE TÉCNICA ADUANERA, RECAUDACIÓN Y CONTAB"/>
    <x v="6"/>
    <s v="5879"/>
    <s v="VERANO MATOS LUIS ALBERTO              "/>
  </r>
  <r>
    <x v="0"/>
    <x v="1"/>
    <s v="190-URD054-2025-0680009"/>
    <s v="27/06/2025"/>
    <s v="0070"/>
    <s v="INFORMA: OFICIO/MEMO/INFORME/RADIO Y OTROS                            "/>
    <s v="OFICIO 5924-2025-COMOPPOLPNP SOLICITA DUA Y DAM"/>
    <x v="16"/>
    <x v="16"/>
    <s v="3R0400"/>
    <s v="DIVISIÓN DE TÉCNICA ADUANERA, RECAUDACIÓN Y CONTAB"/>
    <x v="47"/>
    <s v="5879"/>
    <s v="VERANO MATOS LUIS ALBERTO              "/>
  </r>
  <r>
    <x v="0"/>
    <x v="0"/>
    <s v="000-URD013-2024-1291590"/>
    <s v="27/12/2024"/>
    <s v="4175"/>
    <s v="CONSULTAS TRIBUTARIAS Y/O ADUANERAS"/>
    <s v="SOLICITA PRONUNCIAMIENTO RESPECTO A VENTA DE MATERIAL DE GUERRA EN ZONA PRIMARIA POR LA FABRICA DE ARMAS Y MUNICIONES DEL EJERCITO SAC"/>
    <x v="5"/>
    <x v="5"/>
    <s v="342000"/>
    <s v="GERENCIA DE DICTÁMENES ADUANEROS"/>
    <x v="135"/>
    <s v="5901"/>
    <s v="VILELA PROAÑO JOSE LUIS                "/>
  </r>
  <r>
    <x v="0"/>
    <x v="1"/>
    <s v="000-URD000-2025-0153515"/>
    <s v="11/02/2025"/>
    <s v="0144"/>
    <s v="TITULARES DE INSTITUCIONES PUBLICAS, PRIVADAS Y OTROS.                "/>
    <s v="Opinión al informe emitido por la SUNAT respecto al tratamiento tributario de importación de material de guerra"/>
    <x v="5"/>
    <x v="5"/>
    <s v="342000"/>
    <s v="GERENCIA DE DICTÁMENES ADUANEROS"/>
    <x v="136"/>
    <s v="5901"/>
    <s v="VILELA PROAÑO JOSE LUIS                "/>
  </r>
  <r>
    <x v="0"/>
    <x v="0"/>
    <s v="091-URD105-2024-1114295"/>
    <s v="08/11/2024"/>
    <s v="4130"/>
    <s v="NOTIFICACIONES PODER JUDICIAL MINISTERIOS"/>
    <s v="NOTIFICACION 214374-2024-JR-PE / CITACION A JUICIO ORAL EXP. 02223-2021-47-2501-JR-PE-01"/>
    <x v="4"/>
    <x v="4"/>
    <s v="3D8220"/>
    <s v="SECCIÓN DE ACCIONES OPERATIVAS"/>
    <x v="137"/>
    <s v="4518"/>
    <s v="LAGUNA LOZA NICOLAS RUBEN              "/>
  </r>
  <r>
    <x v="0"/>
    <x v="0"/>
    <s v="000-URD018-2024-1114107"/>
    <s v="08/11/2024"/>
    <s v="4175"/>
    <s v="CONSULTAS TRIBUTARIAS Y/O ADUANERAS"/>
    <s v="PRESENTA CONSULTA ADUANERADE OPERACIONES DE TIENDAS DUTY FREE"/>
    <x v="2"/>
    <x v="2"/>
    <s v="3Z1803"/>
    <s v="DIVISIÓN DE ENVÍOS DE ENTREGA RÁPIDA Y OTROS REGÍM"/>
    <x v="62"/>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56"/>
    <s v="2416"/>
    <s v="ABANTO CARBAJAL ADA ELIZABETH          "/>
  </r>
  <r>
    <x v="0"/>
    <x v="1"/>
    <s v="000-URD018-2025-0329663"/>
    <s v="27/03/2025"/>
    <s v="0086"/>
    <s v="PRESENTA DENUNCIA"/>
    <s v="DENUNCIA"/>
    <x v="0"/>
    <x v="0"/>
    <s v="321201"/>
    <s v="DIVISIÓN DE INTELIGENCIA ADUANERA - SUPERVISIÓN 1"/>
    <x v="97"/>
    <s v="2416"/>
    <s v="ABANTO CARBAJAL ADA ELIZABETH          "/>
  </r>
  <r>
    <x v="0"/>
    <x v="1"/>
    <s v="019-URD095-2025-0427623"/>
    <s v="23/04/2025"/>
    <s v="0144"/>
    <s v="TITULARES DE INSTITUCIONES PUBLICAS, PRIVADAS Y OTROS.                "/>
    <s v="SOLICITUD DE ESPACIO PARA FUNCIONAMIENTO DEL PUESTO DE VERIFICACIÓN MIGRATORIA CARPITAS EN OBRA OIARR"/>
    <x v="11"/>
    <x v="11"/>
    <s v="314100"/>
    <s v="DIVISIÓN DE PROCESOS DE CONTROL"/>
    <x v="129"/>
    <s v="2895"/>
    <s v="CASTRO ROSAS CESAR AUGUSTO"/>
  </r>
  <r>
    <x v="0"/>
    <x v="1"/>
    <s v="055-URD099-2025-0706478"/>
    <s v="04/07/2025"/>
    <s v="4130"/>
    <s v="NOTIFICACIONES PODER JUDICIAL MINISTERIOS"/>
    <s v="NOTIFICACION 350235-2025 EXP 03182-2025-12-1706-"/>
    <x v="12"/>
    <x v="12"/>
    <s v="330501"/>
    <s v="DIVISIÓN DE CONTROL OPERATIVO - SUPERVISIÓN 1"/>
    <x v="32"/>
    <s v="4826"/>
    <s v="MORI CHAVEZ MERCEDES ESPERANZA         "/>
  </r>
  <r>
    <x v="0"/>
    <x v="1"/>
    <s v="055-URD099-2025-0735327"/>
    <s v="11/07/2025"/>
    <s v="4130"/>
    <s v="NOTIFICACIONES PODER JUDICIAL MINISTERIOS"/>
    <s v="NOTIFICACION 367002-2025- EXP 10243-2023-91-1706"/>
    <x v="12"/>
    <x v="12"/>
    <s v="330501"/>
    <s v="DIVISIÓN DE CONTROL OPERATIVO - SUPERVISIÓN 1"/>
    <x v="72"/>
    <s v="4826"/>
    <s v="MORI CHAVEZ MERCEDES ESPERANZA         "/>
  </r>
  <r>
    <x v="0"/>
    <x v="1"/>
    <s v="055-URD099-2025-0706464"/>
    <s v="04/07/2025"/>
    <s v="4130"/>
    <s v="NOTIFICACIONES PODER JUDICIAL MINISTERIOS"/>
    <s v="NOTIFICACION 350349-2025-EXP 06875-2024-6-1706"/>
    <x v="12"/>
    <x v="12"/>
    <s v="330501"/>
    <s v="DIVISIÓN DE CONTROL OPERATIVO - SUPERVISIÓN 1"/>
    <x v="5"/>
    <s v="4826"/>
    <s v="MORI CHAVEZ MERCEDES ESPERANZA         "/>
  </r>
  <r>
    <x v="0"/>
    <x v="1"/>
    <s v="055-URD099-2025-0724663"/>
    <s v="09/07/2025"/>
    <s v="4130"/>
    <s v="NOTIFICACIONES PODER JUDICIAL MINISTERIOS"/>
    <s v="OF-52-2024-0-1706 NOTIFICACR"/>
    <x v="12"/>
    <x v="12"/>
    <s v="330501"/>
    <s v="DIVISIÓN DE CONTROL OPERATIVO - SUPERVISIÓN 1"/>
    <x v="7"/>
    <s v="4826"/>
    <s v="MORI CHAVEZ MERCEDES ESPERANZA         "/>
  </r>
  <r>
    <x v="0"/>
    <x v="1"/>
    <s v="055-URD099-2025-0639758"/>
    <s v="18/06/2025"/>
    <s v="4130"/>
    <s v="NOTIFICACIONES PODER JUDICIAL MINISTERIOS"/>
    <s v="NOTIFICACION 310914-2025 EXP 04402-2013-62-1706"/>
    <x v="12"/>
    <x v="12"/>
    <s v="330501"/>
    <s v="DIVISIÓN DE CONTROL OPERATIVO - SUPERVISIÓN 1"/>
    <x v="14"/>
    <s v="4826"/>
    <s v="MORI CHAVEZ MERCEDES ESPERANZA         "/>
  </r>
  <r>
    <x v="0"/>
    <x v="1"/>
    <s v="055-URD099-2025-0643254"/>
    <s v="18/06/2025"/>
    <s v="4130"/>
    <s v="NOTIFICACIONES PODER JUDICIAL MINISTERIOS"/>
    <s v="NOTIFICACION N° 310649-2025"/>
    <x v="12"/>
    <x v="12"/>
    <s v="330501"/>
    <s v="DIVISIÓN DE CONTROL OPERATIVO - SUPERVISIÓN 1"/>
    <x v="14"/>
    <s v="4826"/>
    <s v="MORI CHAVEZ MERCEDES ESPERANZA         "/>
  </r>
  <r>
    <x v="0"/>
    <x v="1"/>
    <s v="055-URD101-2025-0581391"/>
    <s v="03/06/2025"/>
    <s v="0121"/>
    <s v="RESPUESTA A: OFICIO/MEMO/INFORME/ACTA/RADIO "/>
    <s v="RESPUESTA  A OFICIO N° 000182-2025-SUNAT/330500 SOBRE RESIDENCIA  DE EXTRANJEROS"/>
    <x v="12"/>
    <x v="12"/>
    <s v="330501"/>
    <s v="DIVISIÓN DE CONTROL OPERATIVO - SUPERVISIÓN 1"/>
    <x v="42"/>
    <s v="4826"/>
    <s v="MORI CHAVEZ MERCEDES ESPERANZA         "/>
  </r>
  <r>
    <x v="0"/>
    <x v="0"/>
    <s v="000-URD004-2024-0777991"/>
    <s v="13/08/2024"/>
    <s v="0902"/>
    <s v="APELACION RESUELTA POR EL TRIBUNAL FISCAL                             "/>
    <s v="RTF 06109-A-2024 COMERCIO INTEGRAL S.A.C. AGENCIA DE ADUANA  EXP 05783-2023"/>
    <x v="2"/>
    <x v="2"/>
    <s v="3Z1130"/>
    <s v="SECCIÓN DE DETERMINACIÓN DE VALOR Y PROCEDIMIENTOS"/>
    <x v="138"/>
    <s v="6562"/>
    <s v="ROCA VILA DE CHANG PALMIRA             "/>
  </r>
  <r>
    <x v="0"/>
    <x v="1"/>
    <s v="055-URD099-2025-0677271"/>
    <s v="27/06/2025"/>
    <s v="4130"/>
    <s v="NOTIFICACIONES PODER JUDICIAL MINISTERIOS"/>
    <s v="NOTIFICACION 333973-2025- EXP 10404-2023-92-1706"/>
    <x v="1"/>
    <x v="1"/>
    <s v="3K0510"/>
    <s v="SECCIÓN DE ATENCIÓN FRONTERIZA"/>
    <x v="139"/>
    <s v="7235"/>
    <s v="BERNAL VILCHEZ JUAN JOSE               "/>
  </r>
  <r>
    <x v="0"/>
    <x v="0"/>
    <s v="163-URD118-2024-0715307"/>
    <s v="24/07/2024"/>
    <s v="0070"/>
    <s v="INFORMA: OFICIO/MEMO/INFORME/RADIO Y OTROS                            "/>
    <s v="REMISION DE RESOLUCION DE RECLAMACION N° 4090140007108 DE LA INI CON MEMORANDUM N°425-2024-SUNAT/7U7200"/>
    <x v="7"/>
    <x v="7"/>
    <s v="3M0400"/>
    <s v="DIVISIÓN DE TÉCNICA ADUANERA, RECAUDACIÓN Y CONTAB"/>
    <x v="140"/>
    <s v="5209"/>
    <s v="POLO MEDINA VLADIMIR MARX              "/>
  </r>
  <r>
    <x v="0"/>
    <x v="0"/>
    <s v="163-URD118-2024-0715367"/>
    <s v="24/07/2024"/>
    <s v="0070"/>
    <s v="INFORMA: OFICIO/MEMO/INFORME/RADIO Y OTROS                            "/>
    <s v="REMISION DE RESOLUCION DE RECLAMACION N° 4090140000060/ 4090140006723 DE LA INI CON MEMORANDUM N°425-2024-SUNAT/7U7200"/>
    <x v="7"/>
    <x v="7"/>
    <s v="3M0400"/>
    <s v="DIVISIÓN DE TÉCNICA ADUANERA, RECAUDACIÓN Y CONTAB"/>
    <x v="140"/>
    <s v="5209"/>
    <s v="POLO MEDINA VLADIMIR MARX              "/>
  </r>
  <r>
    <x v="0"/>
    <x v="0"/>
    <s v="000-URD004-2024-0519580"/>
    <s v="03/06/2024"/>
    <s v="0902"/>
    <s v="APELACION RESUELTA POR EL TRIBUNAL FISCAL                             "/>
    <s v="RTF 04457-A-2024 IMPORT CRISTO VIENE EIRL EXP 05076-2023"/>
    <x v="7"/>
    <x v="7"/>
    <s v="3M0400"/>
    <s v="DIVISIÓN DE TÉCNICA ADUANERA, RECAUDACIÓN Y CONTAB"/>
    <x v="141"/>
    <s v="5209"/>
    <s v="POLO MEDINA VLADIMIR MARX              "/>
  </r>
  <r>
    <x v="0"/>
    <x v="0"/>
    <s v="000-URD004-2024-0495035"/>
    <s v="27/05/2024"/>
    <s v="0902"/>
    <s v="APELACION RESUELTA POR EL TRIBUNAL FISCAL                             "/>
    <s v="RTF 04484-A-2024 IMPORT CRISTO VIENE EIRL  EXP 05087-2023"/>
    <x v="7"/>
    <x v="7"/>
    <s v="3M0400"/>
    <s v="DIVISIÓN DE TÉCNICA ADUANERA, RECAUDACIÓN Y CONTAB"/>
    <x v="141"/>
    <s v="5209"/>
    <s v="POLO MEDINA VLADIMIR MARX              "/>
  </r>
  <r>
    <x v="0"/>
    <x v="0"/>
    <s v="000-URD004-2024-0406660"/>
    <s v="02/05/2024"/>
    <s v="0902"/>
    <s v="APELACION RESUELTA POR EL TRIBUNAL FISCAL                             "/>
    <s v="RTF. 04105-A-2024 / IMPORT CRISTO VIENE E.I.R.L. / EXP. 005071-2023"/>
    <x v="7"/>
    <x v="7"/>
    <s v="3M0400"/>
    <s v="DIVISIÓN DE TÉCNICA ADUANERA, RECAUDACIÓN Y CONTAB"/>
    <x v="141"/>
    <s v="5209"/>
    <s v="POLO MEDINA VLADIMIR MARX              "/>
  </r>
  <r>
    <x v="0"/>
    <x v="1"/>
    <s v="181-URD125-2025-0277911"/>
    <s v="13/03/2025"/>
    <s v="4130"/>
    <s v="NOTIFICACIONES PODER JUDICIAL MINISTERIOS"/>
    <s v="NOTIFICACION.34183-2025-JR-PE. REF. EXP.00922-2023-1-2111-JR-PE-02"/>
    <x v="13"/>
    <x v="13"/>
    <s v="3H0301"/>
    <s v="OFICINA DE SOPORTE ADMINISTRATIVO PUNO - SUPERVISI"/>
    <x v="36"/>
    <s v="AH96"/>
    <s v="CHAMBI ASILLO ERASMO"/>
  </r>
  <r>
    <x v="0"/>
    <x v="0"/>
    <s v="181-URD125-2024-0184001"/>
    <s v="27/02/2024"/>
    <s v="4082"/>
    <s v="RESPUESTA A REQUERIMIENTOS"/>
    <s v="RESPUESTA. OFICIO.068-2024-SUNAT/3H0300"/>
    <x v="13"/>
    <x v="13"/>
    <s v="3H0301"/>
    <s v="OFICINA DE SOPORTE ADMINISTRATIVO PUNO - SUPERVISI"/>
    <x v="142"/>
    <s v="AH96"/>
    <s v="CHAMBI ASILLO ERASMO"/>
  </r>
  <r>
    <x v="0"/>
    <x v="2"/>
    <s v="000-URD039-2023-1052785"/>
    <s v="03/10/2023"/>
    <s v="4022"/>
    <s v="SOLIC DE INFORM  x PROC JUDIC U OTRAS  ENTID QUE REQUIE INFORM PUBLIC"/>
    <s v="REF. OFICIO 523-2021,374-2021, 120-2023/ 3H0300"/>
    <x v="13"/>
    <x v="13"/>
    <s v="3H0300"/>
    <s v="OFICINA DE SOPORTE ADMINISTRATIVO PUNO"/>
    <x v="143"/>
    <s v="AH96"/>
    <s v="CHAMBI ASILLO ERASMO"/>
  </r>
  <r>
    <x v="0"/>
    <x v="3"/>
    <s v="181-URD125-2022-1035198"/>
    <s v="03/10/2022"/>
    <s v="0144"/>
    <s v="TITULARES DE INSTITUCIONES PUBLICAS, PRIVADAS Y OTROS.                "/>
    <s v="REMITE INFORME"/>
    <x v="13"/>
    <x v="13"/>
    <s v="3H0300"/>
    <s v="OFICINA DE SOPORTE ADMINISTRATIVO PUNO"/>
    <x v="144"/>
    <s v="AH96"/>
    <s v="CHAMBI ASILLO ERASMO"/>
  </r>
  <r>
    <x v="0"/>
    <x v="0"/>
    <s v="000-URD000-2024-1048392"/>
    <s v="23/10/2024"/>
    <s v="0144"/>
    <s v="TITULARES DE INSTITUCIONES PUBLICAS, PRIVADAS Y OTROS.                "/>
    <s v="Pronunciamiento sobre la modalidad de disposición de mercancías restringidas."/>
    <x v="13"/>
    <x v="13"/>
    <s v="3H0301"/>
    <s v="OFICINA DE SOPORTE ADMINISTRATIVO PUNO - SUPERVISI"/>
    <x v="124"/>
    <s v="AH96"/>
    <s v="CHAMBI ASILLO ERASMO"/>
  </r>
  <r>
    <x v="0"/>
    <x v="1"/>
    <s v="181-URD125-2025-0215577"/>
    <s v="25/02/2025"/>
    <s v="0144"/>
    <s v="TITULARES DE INSTITUCIONES PUBLICAS, PRIVADAS Y OTROS.                "/>
    <s v="RESULTADO DE VERIFICACION DE MERCANCIA RESTRINGIDA"/>
    <x v="13"/>
    <x v="13"/>
    <s v="3H0301"/>
    <s v="OFICINA DE SOPORTE ADMINISTRATIVO PUNO - SUPERVISI"/>
    <x v="145"/>
    <s v="AH96"/>
    <s v="CHAMBI ASILLO ERASMO"/>
  </r>
  <r>
    <x v="0"/>
    <x v="1"/>
    <s v="181-URD125-2025-0254089"/>
    <s v="06/03/2025"/>
    <s v="0144"/>
    <s v="TITULARES DE INSTITUCIONES PUBLICAS, PRIVADAS Y OTROS.                "/>
    <s v="RESULTADO DE VERIFICACION DE MERCANCIA RESTRINGIDA REF. OF.035-2025-SUNAT-3H0300"/>
    <x v="13"/>
    <x v="13"/>
    <s v="3H0301"/>
    <s v="OFICINA DE SOPORTE ADMINISTRATIVO PUNO - SUPERVISI"/>
    <x v="145"/>
    <s v="AH96"/>
    <s v="CHAMBI ASILLO ERASMO"/>
  </r>
  <r>
    <x v="0"/>
    <x v="0"/>
    <s v="181-URD125-2024-1072131"/>
    <s v="29/10/2024"/>
    <s v="0144"/>
    <s v="TITULARES DE INSTITUCIONES PUBLICAS, PRIVADAS Y OTROS.                "/>
    <s v="REMITE INFORME SOLICITADO REF.1176-2024-SUNAT-3H0300"/>
    <x v="13"/>
    <x v="13"/>
    <s v="3H0301"/>
    <s v="OFICINA DE SOPORTE ADMINISTRATIVO PUNO - SUPERVISI"/>
    <x v="124"/>
    <s v="AH96"/>
    <s v="CHAMBI ASILLO ERASMO"/>
  </r>
  <r>
    <x v="0"/>
    <x v="0"/>
    <s v="181-URD125-2024-1150620"/>
    <s v="19/11/2024"/>
    <s v="0144"/>
    <s v="TITULARES DE INSTITUCIONES PUBLICAS, PRIVADAS Y OTROS.                "/>
    <s v="CERIFICACION DE BIENES COMISADOS EN ALMACENES SUNAT."/>
    <x v="13"/>
    <x v="13"/>
    <s v="3H0301"/>
    <s v="OFICINA DE SOPORTE ADMINISTRATIVO PUNO - SUPERVISI"/>
    <x v="124"/>
    <s v="AH96"/>
    <s v="CHAMBI ASILLO ERASMO"/>
  </r>
  <r>
    <x v="0"/>
    <x v="6"/>
    <s v="181-URD125-2021-0916326"/>
    <s v="07/07/2021"/>
    <s v="0121"/>
    <s v="RESPUESTA A: OFICIO/MEMO/INFORME/ACTA/RADIO "/>
    <s v="DISPOSICION DE PRODUCTOS COMISADOS"/>
    <x v="13"/>
    <x v="13"/>
    <s v="3H0300"/>
    <s v="OFICINA DE SOPORTE ADMINISTRATIVO PUNO"/>
    <x v="144"/>
    <s v="AH96"/>
    <s v="CHAMBI ASILLO ERASMO"/>
  </r>
  <r>
    <x v="0"/>
    <x v="2"/>
    <s v="181-URD125-2023-0452607"/>
    <s v="26/04/2023"/>
    <s v="0121"/>
    <s v="RESPUESTA A: OFICIO/MEMO/INFORME/ACTA/RADIO "/>
    <s v="REMITO INFORME SOLICITADO"/>
    <x v="13"/>
    <x v="13"/>
    <s v="3H0300"/>
    <s v="OFICINA DE SOPORTE ADMINISTRATIVO PUNO"/>
    <x v="146"/>
    <s v="AH96"/>
    <s v="CHAMBI ASILLO ERASMO"/>
  </r>
  <r>
    <x v="0"/>
    <x v="2"/>
    <s v="181-URD125-2023-0837599"/>
    <s v="08/08/2023"/>
    <s v="0121"/>
    <s v="RESPUESTA A: OFICIO/MEMO/INFORME/ACTA/RADIO "/>
    <s v="REMITO INFORME SOLICITADO"/>
    <x v="13"/>
    <x v="13"/>
    <s v="3H0300"/>
    <s v="OFICINA DE SOPORTE ADMINISTRATIVO PUNO"/>
    <x v="147"/>
    <s v="AH96"/>
    <s v="CHAMBI ASILLO ERASMO"/>
  </r>
  <r>
    <x v="0"/>
    <x v="2"/>
    <s v="181-URD125-2023-0906752"/>
    <s v="24/08/2023"/>
    <s v="0121"/>
    <s v="RESPUESTA A: OFICIO/MEMO/INFORME/ACTA/RADIO "/>
    <s v="PONE DE CONOCIMIENTO"/>
    <x v="13"/>
    <x v="13"/>
    <s v="3H0300"/>
    <s v="OFICINA DE SOPORTE ADMINISTRATIVO PUNO"/>
    <x v="148"/>
    <s v="AH96"/>
    <s v="CHAMBI ASILLO ERASMO"/>
  </r>
  <r>
    <x v="0"/>
    <x v="2"/>
    <s v="181-URD125-2023-1326474"/>
    <s v="19/12/2023"/>
    <s v="0121"/>
    <s v="RESPUESTA A: OFICIO/MEMO/INFORME/ACTA/RADIO "/>
    <s v="REMITE INFORME SOLICITADO"/>
    <x v="13"/>
    <x v="13"/>
    <s v="3H0301"/>
    <s v="OFICINA DE SOPORTE ADMINISTRATIVO PUNO - SUPERVISI"/>
    <x v="149"/>
    <s v="AH96"/>
    <s v="CHAMBI ASILLO ERASMO"/>
  </r>
  <r>
    <x v="0"/>
    <x v="7"/>
    <s v="000-URD003-2019-0102764"/>
    <s v="14/02/2019"/>
    <s v="3010"/>
    <s v="TUPA_III_175 EXPEDICION DE COPIAS SIMPLES O CERTIF. DE DJ PRESENTADAS"/>
    <s v="SOLICITA COPIA DE LA RESOLUCION DE INTENDENCIA  N.00393-2015-SUNAT/3H0000  DEL 22-05-2015"/>
    <x v="13"/>
    <x v="13"/>
    <s v="3H0300"/>
    <s v="OFICINA DE SOPORTE ADMINISTRATIVO PUNO"/>
    <x v="150"/>
    <s v="6454"/>
    <s v="MAMANI LOPEZ DOMINGO FRANCISCO"/>
  </r>
  <r>
    <x v="0"/>
    <x v="8"/>
    <s v="181-3H9900-2013-0009140"/>
    <s v="11/11/2013"/>
    <s v="0144"/>
    <s v="TITULARES DE INSTITUCIONES PUBLICAS, PRIVADAS Y OTROS.                "/>
    <s v="SOLICITA COPIA DE DUAS QUE INDICA"/>
    <x v="13"/>
    <x v="13"/>
    <s v="3H0300"/>
    <s v="OFICINA DE SOPORTE ADMINISTRATIVO PUNO"/>
    <x v="151"/>
    <s v="6454"/>
    <s v="MAMANI LOPEZ DOMINGO FRANCISCO"/>
  </r>
  <r>
    <x v="0"/>
    <x v="9"/>
    <s v="181-3H9900-2014-0000123"/>
    <s v="07/01/2014"/>
    <s v="0144"/>
    <s v="TITULARES DE INSTITUCIONES PUBLICAS, PRIVADAS Y OTROS.                "/>
    <s v="SOLICITA COPIA DE DUAS QUE INDICA"/>
    <x v="13"/>
    <x v="13"/>
    <s v="3H0300"/>
    <s v="OFICINA DE SOPORTE ADMINISTRATIVO PUNO"/>
    <x v="151"/>
    <s v="6454"/>
    <s v="MAMANI LOPEZ DOMINGO FRANCISCO"/>
  </r>
  <r>
    <x v="0"/>
    <x v="9"/>
    <s v="181-3H0061-2014-0008423"/>
    <s v="25/11/2014"/>
    <s v="0144"/>
    <s v="TITULARES DE INSTITUCIONES PUBLICAS, PRIVADAS Y OTROS.                "/>
    <s v="SOLICITA INFORMACION REFERENTE A LA DUAS 262-2011-41-6809, 7178, 262-2012-41-213."/>
    <x v="13"/>
    <x v="13"/>
    <s v="3H0300"/>
    <s v="OFICINA DE SOPORTE ADMINISTRATIVO PUNO"/>
    <x v="151"/>
    <s v="6454"/>
    <s v="MAMANI LOPEZ DOMINGO FRANCISCO"/>
  </r>
  <r>
    <x v="0"/>
    <x v="4"/>
    <s v="181-URD125-2018-0342307"/>
    <s v="11/06/2018"/>
    <s v="0144"/>
    <s v="TITULARES DE INSTITUCIONES PUBLICAS, PRIVADAS Y OTROS.                "/>
    <s v="SOLICITA FECHA DE ENTREGA DE DOCUMENTO CON DESTINO ARCHIVO DE LA INTEDENCIA ADUANA DE PUNO"/>
    <x v="13"/>
    <x v="13"/>
    <s v="3H0300"/>
    <s v="OFICINA DE SOPORTE ADMINISTRATIVO PUNO"/>
    <x v="152"/>
    <s v="6454"/>
    <s v="MAMANI LOPEZ DOMINGO FRANCISCO"/>
  </r>
  <r>
    <x v="0"/>
    <x v="4"/>
    <s v="181-URD125-2018-0385997"/>
    <s v="28/06/2018"/>
    <s v="0144"/>
    <s v="TITULARES DE INSTITUCIONES PUBLICAS, PRIVADAS Y OTROS.                "/>
    <s v="PRESENTA PARA ENTREGA DE DOCUMENTOS CON DESTINO ARCHIVO DE 14 CAJAS"/>
    <x v="13"/>
    <x v="13"/>
    <s v="3H0300"/>
    <s v="OFICINA DE SOPORTE ADMINISTRATIVO PUNO"/>
    <x v="153"/>
    <s v="6454"/>
    <s v="MAMANI LOPEZ DOMINGO FRANCISCO"/>
  </r>
  <r>
    <x v="0"/>
    <x v="7"/>
    <s v="181-URD125-2019-0006460"/>
    <s v="04/01/2019"/>
    <s v="0144"/>
    <s v="TITULARES DE INSTITUCIONES PUBLICAS, PRIVADAS Y OTROS.                "/>
    <s v="ENTREGA DE ARCHIVO AGENCIA DE ADUANAS AZSANET CON DESTINO ARCHIVO CENTRAL SUNAT"/>
    <x v="13"/>
    <x v="13"/>
    <s v="3H0300"/>
    <s v="OFICINA DE SOPORTE ADMINISTRATIVO PUNO"/>
    <x v="154"/>
    <s v="6454"/>
    <s v="MAMANI LOPEZ DOMINGO FRANCISCO"/>
  </r>
  <r>
    <x v="0"/>
    <x v="7"/>
    <s v="181-URD125-2019-0202443"/>
    <s v="01/04/2019"/>
    <s v="0144"/>
    <s v="TITULARES DE INSTITUCIONES PUBLICAS, PRIVADAS Y OTROS.                "/>
    <s v="SOLICITA ENTREGA DE DOCMUMENTOS CON DESTINO ARCHIVO"/>
    <x v="13"/>
    <x v="13"/>
    <s v="3H0300"/>
    <s v="OFICINA DE SOPORTE ADMINISTRATIVO PUNO"/>
    <x v="155"/>
    <s v="6454"/>
    <s v="MAMANI LOPEZ DOMINGO FRANCISCO"/>
  </r>
  <r>
    <x v="0"/>
    <x v="4"/>
    <s v="181-URD125-2018-0714776"/>
    <s v="07/11/2018"/>
    <s v="0144"/>
    <s v="TITULARES DE INSTITUCIONES PUBLICAS, PRIVADAS Y OTROS.                "/>
    <s v="PRESENTA PARA ENTREGA DE DOCUMENTOS CON DESTINO ARCHIVO DE 14 CAJAS"/>
    <x v="13"/>
    <x v="13"/>
    <s v="3H0300"/>
    <s v="OFICINA DE SOPORTE ADMINISTRATIVO PUNO"/>
    <x v="156"/>
    <s v="6454"/>
    <s v="MAMANI LOPEZ DOMINGO FRANCISCO"/>
  </r>
  <r>
    <x v="0"/>
    <x v="1"/>
    <s v="000-URD010-2025-0685873"/>
    <s v="30/06/2025"/>
    <s v="0144"/>
    <s v="TITULARES DE INSTITUCIONES PUBLICAS, PRIVADAS Y OTROS.                "/>
    <s v="SOLICITA AJUSTE DE VALOR JUDICIALIZADO, DAM 442430-2021"/>
    <x v="4"/>
    <x v="4"/>
    <s v="3D8513"/>
    <s v="SECCIÓN DE RECAUDACIÓN - SUPERVISIÓN 3"/>
    <x v="6"/>
    <s v="5899"/>
    <s v="VILCHEZ VILCHEZ LUIS                   "/>
  </r>
  <r>
    <x v="0"/>
    <x v="1"/>
    <s v="000-URD010-2025-0602733"/>
    <s v="09/06/2025"/>
    <s v="3086"/>
    <s v="RESPUESTA A NOTIFICACION                                              "/>
    <s v="NOTIFICACION N. 118-2784-2025-3D8513"/>
    <x v="4"/>
    <x v="4"/>
    <s v="3D8513"/>
    <s v="SECCIÓN DE RECAUDACIÓN - SUPERVISIÓN 3"/>
    <x v="132"/>
    <s v="5899"/>
    <s v="VILCHEZ VILCHEZ LUIS                   "/>
  </r>
  <r>
    <x v="0"/>
    <x v="1"/>
    <s v="163-URD118-2025-0126901"/>
    <s v="04/02/2025"/>
    <s v="4242"/>
    <s v="SOLICITUD DE ADJUDICACIÓN, DONACIÓN Y DESTINO"/>
    <s v="OFICIO N°061/IIIDE/ACAAE CRL &quot;JG&quot; N°1/G-4/SAN/15.00"/>
    <x v="7"/>
    <x v="7"/>
    <s v="3M0080"/>
    <s v="SECCIÓN DE SOPORTE ADMINISTRATIVO ILO"/>
    <x v="157"/>
    <s v="5979"/>
    <s v="ZUÑIGA CRUZ ARACELI ABIGAIL            "/>
  </r>
  <r>
    <x v="0"/>
    <x v="1"/>
    <s v="163-URD118-2025-0588088"/>
    <s v="04/06/2025"/>
    <s v="0070"/>
    <s v="INFORMA: OFICIO/MEMO/INFORME/RADIO Y OTROS                            "/>
    <s v="OFICIO N° 785-2025-GRM/DRE-MOQUEGUA/UGEL &quot;ILO&quot; AGA-CONT. PAT"/>
    <x v="7"/>
    <x v="7"/>
    <s v="3M0080"/>
    <s v="SECCIÓN DE SOPORTE ADMINISTRATIVO ILO"/>
    <x v="53"/>
    <s v="5979"/>
    <s v="ZUÑIGA CRUZ ARACELI ABIGAIL            "/>
  </r>
  <r>
    <x v="0"/>
    <x v="1"/>
    <s v="163-URD118-2025-0750565"/>
    <s v="15/07/2025"/>
    <s v="0070"/>
    <s v="INFORMA: OFICIO/MEMO/INFORME/RADIO Y OTROS                            "/>
    <s v="OFICIO N°997-2025-SUNARP/ZRIII/UREG/ORI-REG"/>
    <x v="7"/>
    <x v="7"/>
    <s v="3M0080"/>
    <s v="SECCIÓN DE SOPORTE ADMINISTRATIVO ILO"/>
    <x v="21"/>
    <s v="5979"/>
    <s v="ZUÑIGA CRUZ ARACELI ABIGAIL            "/>
  </r>
  <r>
    <x v="0"/>
    <x v="1"/>
    <s v="163-URD118-2025-0344554"/>
    <s v="01/04/2025"/>
    <s v="0144"/>
    <s v="TITULARES DE INSTITUCIONES PUBLICAS, PRIVADAS Y OTROS.                "/>
    <s v="OFICIO N°03-2025/ORMP 080-B/SEMOV/08.02"/>
    <x v="7"/>
    <x v="7"/>
    <s v="3M0080"/>
    <s v="SECCIÓN DE SOPORTE ADMINISTRATIVO ILO"/>
    <x v="2"/>
    <s v="5979"/>
    <s v="ZUÑIGA CRUZ ARACELI ABIGAIL            "/>
  </r>
  <r>
    <x v="0"/>
    <x v="1"/>
    <s v="163-URD118-2025-0577788"/>
    <s v="02/06/2025"/>
    <s v="0144"/>
    <s v="TITULARES DE INSTITUCIONES PUBLICAS, PRIVADAS Y OTROS.                "/>
    <s v="OFICIO N°448-2025-SUNARP/ZRVIII/UA - SOLICITO VALIDACION DE DOCUMENTOS"/>
    <x v="7"/>
    <x v="7"/>
    <s v="3M0080"/>
    <s v="SECCIÓN DE SOPORTE ADMINISTRATIVO ILO"/>
    <x v="38"/>
    <s v="5979"/>
    <s v="ZUÑIGA CRUZ ARACELI ABIGAIL            "/>
  </r>
  <r>
    <x v="0"/>
    <x v="1"/>
    <s v="000-URD018-2025-0209558"/>
    <s v="24/02/2025"/>
    <s v="0936"/>
    <s v="RENOVACION DE CARTA FIANZA/GARANTIA"/>
    <s v="CARTA FIANZA NRO.D000-04302437"/>
    <x v="0"/>
    <x v="0"/>
    <s v="324200"/>
    <s v="DIVISION DE AUTORIZACIÓN DE OPERADORES"/>
    <x v="64"/>
    <s v="4838"/>
    <s v="MUGABURU ARCE MILAGROS BENEDICTA       "/>
  </r>
  <r>
    <x v="0"/>
    <x v="1"/>
    <s v="000-URD018-2025-0568978"/>
    <s v="30/05/2025"/>
    <s v="0936"/>
    <s v="RENOVACION DE CARTA FIANZA/GARANTIA"/>
    <s v="COMUNICA EMISION DE GARANTIA N° CF-00002725"/>
    <x v="0"/>
    <x v="0"/>
    <s v="324200"/>
    <s v="DIVISION DE AUTORIZACIÓN DE OPERADORES"/>
    <x v="94"/>
    <s v="4838"/>
    <s v="MUGABURU ARCE MILAGROS BENEDICTA       "/>
  </r>
  <r>
    <x v="0"/>
    <x v="1"/>
    <s v="000-URD018-2025-0507944"/>
    <s v="15/05/2025"/>
    <s v="0936"/>
    <s v="RENOVACION DE CARTA FIANZA/GARANTIA"/>
    <s v="COMUNICA EMISION DE GARANTIA N° 00002721"/>
    <x v="0"/>
    <x v="0"/>
    <s v="324200"/>
    <s v="DIVISION DE AUTORIZACIÓN DE OPERADORES"/>
    <x v="158"/>
    <s v="4838"/>
    <s v="MUGABURU ARCE MILAGROS BENEDICTA       "/>
  </r>
  <r>
    <x v="0"/>
    <x v="1"/>
    <s v="000-URD018-2025-0702947"/>
    <s v="03/07/2025"/>
    <s v="0936"/>
    <s v="RENOVACION DE CARTA FIANZA/GARANTIA"/>
    <s v="COMUNICA EMISION DE GARANTIA N° 25439-0142-2025-000"/>
    <x v="0"/>
    <x v="0"/>
    <s v="324200"/>
    <s v="DIVISION DE AUTORIZACIÓN DE OPERADORES"/>
    <x v="72"/>
    <s v="4838"/>
    <s v="MUGABURU ARCE MILAGROS BENEDICTA       "/>
  </r>
  <r>
    <x v="0"/>
    <x v="1"/>
    <s v="000-URD018-2025-0690756"/>
    <s v="01/07/2025"/>
    <s v="0936"/>
    <s v="RENOVACION DE CARTA FIANZA/GARANTIA"/>
    <s v="CARTA FIANZA 001103779800255080"/>
    <x v="0"/>
    <x v="0"/>
    <s v="324200"/>
    <s v="DIVISION DE AUTORIZACIÓN DE OPERADORES"/>
    <x v="32"/>
    <s v="4838"/>
    <s v="MUGABURU ARCE MILAGROS BENEDICTA       "/>
  </r>
  <r>
    <x v="0"/>
    <x v="1"/>
    <s v="000-URD018-2025-0721523"/>
    <s v="08/07/2025"/>
    <s v="0936"/>
    <s v="RENOVACION DE CARTA FIANZA/GARANTIA"/>
    <s v="POLIZA DE CAUCION NRO.25439-0143-2025-000"/>
    <x v="0"/>
    <x v="0"/>
    <s v="324200"/>
    <s v="DIVISION DE AUTORIZACIÓN DE OPERADORES"/>
    <x v="21"/>
    <s v="4838"/>
    <s v="MUGABURU ARCE MILAGROS BENEDICTA       "/>
  </r>
  <r>
    <x v="0"/>
    <x v="1"/>
    <s v="000-URD018-2025-0385874"/>
    <s v="10/04/2025"/>
    <s v="0936"/>
    <s v="RENOVACION DE CARTA FIANZA/GARANTIA"/>
    <s v="POLIZA DE CAUCION NRO.25439-0145-2004-000"/>
    <x v="0"/>
    <x v="0"/>
    <s v="324200"/>
    <s v="DIVISION DE AUTORIZACIÓN DE OPERADORES"/>
    <x v="159"/>
    <s v="4838"/>
    <s v="MUGABURU ARCE MILAGROS BENEDICTA       "/>
  </r>
  <r>
    <x v="0"/>
    <x v="1"/>
    <s v="000-URD018-2025-0678068"/>
    <s v="27/06/2025"/>
    <s v="0936"/>
    <s v="RENOVACION DE CARTA FIANZA/GARANTIA"/>
    <s v="POLIZA DE CAUCION NRO.2012025040460"/>
    <x v="0"/>
    <x v="0"/>
    <s v="324200"/>
    <s v="DIVISION DE AUTORIZACIÓN DE OPERADORES"/>
    <x v="6"/>
    <s v="4838"/>
    <s v="MUGABURU ARCE MILAGROS BENEDICTA       "/>
  </r>
  <r>
    <x v="0"/>
    <x v="1"/>
    <s v="000-URD018-2025-0661886"/>
    <s v="24/06/2025"/>
    <s v="0936"/>
    <s v="RENOVACION DE CARTA FIANZA/GARANTIA"/>
    <s v="COMUNICA EMISION DE GARANTIA N° 25436-0119-2025-000"/>
    <x v="0"/>
    <x v="0"/>
    <s v="324200"/>
    <s v="DIVISION DE AUTORIZACIÓN DE OPERADORES"/>
    <x v="6"/>
    <s v="4838"/>
    <s v="MUGABURU ARCE MILAGROS BENEDICTA       "/>
  </r>
  <r>
    <x v="0"/>
    <x v="1"/>
    <s v="000-URD018-2025-0601166"/>
    <s v="09/06/2025"/>
    <s v="0936"/>
    <s v="RENOVACION DE CARTA FIANZA/GARANTIA"/>
    <s v="COMUNICA EMISION DE GARANTIA N° 00002729"/>
    <x v="0"/>
    <x v="0"/>
    <s v="324200"/>
    <s v="DIVISION DE AUTORIZACIÓN DE OPERADORES"/>
    <x v="46"/>
    <s v="4838"/>
    <s v="MUGABURU ARCE MILAGROS BENEDICTA       "/>
  </r>
  <r>
    <x v="0"/>
    <x v="1"/>
    <s v="000-URD018-2025-0585631"/>
    <s v="04/06/2025"/>
    <s v="0936"/>
    <s v="RENOVACION DE CARTA FIANZA/GARANTIA"/>
    <s v="COMUNICA EMISION DE GARANTIA N° 00002728"/>
    <x v="0"/>
    <x v="0"/>
    <s v="324200"/>
    <s v="DIVISION DE AUTORIZACIÓN DE OPERADORES"/>
    <x v="46"/>
    <s v="4838"/>
    <s v="MUGABURU ARCE MILAGROS BENEDICTA       "/>
  </r>
  <r>
    <x v="0"/>
    <x v="1"/>
    <s v="000-URD040-2025-0653497"/>
    <s v="20/06/2025"/>
    <s v="4130"/>
    <s v="NOTIFICACIONES PODER JUDICIAL MINISTERIOS"/>
    <s v="EXP 11238-2017-94-1706-JR-PE-07 NOTIF 295541"/>
    <x v="17"/>
    <x v="17"/>
    <s v="352100"/>
    <s v="DIVISIÓN DE GESTIÓN DE RIESGO OPERATIVO"/>
    <x v="96"/>
    <s v="5940"/>
    <s v="YENGLE YPANAQUE MIGUEL ANGEL           "/>
  </r>
  <r>
    <x v="0"/>
    <x v="1"/>
    <s v="000-URD086-2025-0305429"/>
    <s v="20/03/2025"/>
    <s v="4130"/>
    <s v="NOTIFICACIONES PODER JUDICIAL MINISTERIOS"/>
    <s v="SOLICITA INFORMACION"/>
    <x v="13"/>
    <x v="13"/>
    <s v="3H0600"/>
    <s v="DIVISIÓN DE TÉCNICA ADUANERA, RECAUDACIÓN Y CONTAB"/>
    <x v="63"/>
    <s v="5211"/>
    <s v="PONCE APAZA MARIA CECILIA              "/>
  </r>
  <r>
    <x v="0"/>
    <x v="1"/>
    <s v="000-URD038-2025-0398034"/>
    <s v="14/04/2025"/>
    <s v="0070"/>
    <s v="INFORMA: OFICIO/MEMO/INFORME/RADIO Y OTROS                            "/>
    <s v="INFORME RESPECTO DE LAS IMPORTACIONES DE TONER PARA HP CE278A EN EL 2024"/>
    <x v="13"/>
    <x v="13"/>
    <s v="3H0600"/>
    <s v="DIVISIÓN DE TÉCNICA ADUANERA, RECAUDACIÓN Y CONTAB"/>
    <x v="128"/>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160"/>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157"/>
    <s v="5211"/>
    <s v="PONCE APAZA MARIA CECILIA              "/>
  </r>
  <r>
    <x v="0"/>
    <x v="1"/>
    <s v="000-URD015-2025-0558596"/>
    <s v="28/05/2025"/>
    <s v="4022"/>
    <s v="SOLIC DE INFORM  x PROC JUDIC U OTRAS  ENTID QUE REQUIE INFORM PUBLIC"/>
    <s v="SOLICITA INFORME SOBRE LA EXISTENCIA O NRO DE POLIZA DE IMPORTACION  DEL VEHICULO CON SERIE NRO.8AC906633EE087954 NRO. DE MOTOR:651955W0026123"/>
    <x v="13"/>
    <x v="13"/>
    <s v="3H0600"/>
    <s v="DIVISIÓN DE TÉCNICA ADUANERA, RECAUDACIÓN Y CONTAB"/>
    <x v="9"/>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3"/>
    <x v="13"/>
    <s v="3H0600"/>
    <s v="DIVISIÓN DE TÉCNICA ADUANERA, RECAUDACIÓN Y CONTAB"/>
    <x v="40"/>
    <s v="5211"/>
    <s v="PONCE APAZA MARIA CECILIA              "/>
  </r>
  <r>
    <x v="0"/>
    <x v="1"/>
    <s v="000-URD039-2025-0498371"/>
    <s v="13/05/2025"/>
    <s v="4022"/>
    <s v="SOLIC DE INFORM  x PROC JUDIC U OTRAS  ENTID QUE REQUIE INFORM PUBLIC"/>
    <s v="INFORME DE GRACIELA MAMANI HUALLPA, CON DNI 01307501 Y OTROS VARIOS"/>
    <x v="13"/>
    <x v="13"/>
    <s v="3H0600"/>
    <s v="DIVISIÓN DE TÉCNICA ADUANERA, RECAUDACIÓN Y CONTAB"/>
    <x v="161"/>
    <s v="5211"/>
    <s v="PONCE APAZA MARIA CECILIA              "/>
  </r>
  <r>
    <x v="0"/>
    <x v="1"/>
    <s v="000-URD001-2025-0498435"/>
    <s v="13/05/2025"/>
    <s v="4022"/>
    <s v="SOLIC DE INFORM  x PROC JUDIC U OTRAS  ENTID QUE REQUIE INFORM PUBLIC"/>
    <s v="SOLICITA INFORMACION DE IMPUTADOS"/>
    <x v="13"/>
    <x v="13"/>
    <s v="3H0600"/>
    <s v="DIVISIÓN DE TÉCNICA ADUANERA, RECAUDACIÓN Y CONTAB"/>
    <x v="161"/>
    <s v="5211"/>
    <s v="PONCE APAZA MARIA CECILIA              "/>
  </r>
  <r>
    <x v="0"/>
    <x v="1"/>
    <s v="000-URD038-2025-0432953"/>
    <s v="24/04/2025"/>
    <s v="4022"/>
    <s v="SOLIC DE INFORM  x PROC JUDIC U OTRAS  ENTID QUE REQUIE INFORM PUBLIC"/>
    <s v="SOLICITA INFORMACION DE LA PERSONA JURIDICA CHAMA EIRL Y OTROS"/>
    <x v="13"/>
    <x v="13"/>
    <s v="3H0600"/>
    <s v="DIVISIÓN DE TÉCNICA ADUANERA, RECAUDACIÓN Y CONTAB"/>
    <x v="63"/>
    <s v="5211"/>
    <s v="PONCE APAZA MARIA CECILIA              "/>
  </r>
  <r>
    <x v="0"/>
    <x v="1"/>
    <s v="000-URD038-2025-0432193"/>
    <s v="24/04/2025"/>
    <s v="4022"/>
    <s v="SOLIC DE INFORM  x PROC JUDIC U OTRAS  ENTID QUE REQUIE INFORM PUBLIC"/>
    <s v="SOLICITA INFORMACION DE LA PERSONA DANIEL QUIROZ ORIHUELA"/>
    <x v="13"/>
    <x v="13"/>
    <s v="3H0600"/>
    <s v="DIVISIÓN DE TÉCNICA ADUANERA, RECAUDACIÓN Y CONTAB"/>
    <x v="162"/>
    <s v="5211"/>
    <s v="PONCE APAZA MARIA CECILIA              "/>
  </r>
  <r>
    <x v="0"/>
    <x v="1"/>
    <s v="181-URD125-2025-0402468"/>
    <s v="15/04/2025"/>
    <s v="4022"/>
    <s v="SOLIC DE INFORM  x PROC JUDIC U OTRAS  ENTID QUE REQUIE INFORM PUBLIC"/>
    <s v="SOLICITA INFORMACION"/>
    <x v="13"/>
    <x v="13"/>
    <s v="3H0600"/>
    <s v="DIVISIÓN DE TÉCNICA ADUANERA, RECAUDACIÓN Y CONTAB"/>
    <x v="128"/>
    <s v="5211"/>
    <s v="PONCE APAZA MARIA CECILIA              "/>
  </r>
  <r>
    <x v="0"/>
    <x v="1"/>
    <s v="000-URD038-2025-0649361"/>
    <s v="20/06/2025"/>
    <s v="4022"/>
    <s v="SOLIC DE INFORM  x PROC JUDIC U OTRAS  ENTID QUE REQUIE INFORM PUBLIC"/>
    <s v="SOLICITA INFORME DOCUMENTADO DE LAS EMPRESA CORONEL CORPORATION EJRL CON RUC: 20608395149 Y OTROS"/>
    <x v="13"/>
    <x v="13"/>
    <s v="3H0600"/>
    <s v="DIVISIÓN DE TÉCNICA ADUANERA, RECAUDACIÓN Y CONTAB"/>
    <x v="17"/>
    <s v="5211"/>
    <s v="PONCE APAZA MARIA CECILIA              "/>
  </r>
  <r>
    <x v="0"/>
    <x v="1"/>
    <s v="000-URD039-2025-0644353"/>
    <s v="19/06/2025"/>
    <s v="4022"/>
    <s v="SOLIC DE INFORM  x PROC JUDIC U OTRAS  ENTID QUE REQUIE INFORM PUBLIC"/>
    <s v="INFORMACION DE MAQUINARIA PESADA SEGUN DESCRIPCION"/>
    <x v="13"/>
    <x v="13"/>
    <s v="3H0600"/>
    <s v="DIVISIÓN DE TÉCNICA ADUANERA, RECAUDACIÓN Y CONTAB"/>
    <x v="45"/>
    <s v="5211"/>
    <s v="PONCE APAZA MARIA CECILIA              "/>
  </r>
  <r>
    <x v="0"/>
    <x v="1"/>
    <s v="000-URD038-2025-0387986"/>
    <s v="11/04/2025"/>
    <s v="4022"/>
    <s v="SOLIC DE INFORM  x PROC JUDIC U OTRAS  ENTID QUE REQUIE INFORM PUBLIC"/>
    <s v="SOLICITA INFORMACION DE LA PERSONA HERMILIO SUCASAIRE SUCASAIRE"/>
    <x v="13"/>
    <x v="13"/>
    <s v="3H0600"/>
    <s v="DIVISIÓN DE TÉCNICA ADUANERA, RECAUDACIÓN Y CONTAB"/>
    <x v="128"/>
    <s v="5211"/>
    <s v="PONCE APAZA MARIA CECILIA              "/>
  </r>
  <r>
    <x v="0"/>
    <x v="1"/>
    <s v="000-URD038-2025-0432913"/>
    <s v="24/04/2025"/>
    <s v="4022"/>
    <s v="SOLIC DE INFORM  x PROC JUDIC U OTRAS  ENTID QUE REQUIE INFORM PUBLIC"/>
    <s v="SOLICITA INFORMACION DE LA PERSONA CESAR CHAMBI MASCO Y OTROS"/>
    <x v="13"/>
    <x v="13"/>
    <s v="3H0600"/>
    <s v="DIVISIÓN DE TÉCNICA ADUANERA, RECAUDACIÓN Y CONTAB"/>
    <x v="162"/>
    <s v="5211"/>
    <s v="PONCE APAZA MARIA CECILIA              "/>
  </r>
  <r>
    <x v="0"/>
    <x v="1"/>
    <s v="000-URD038-2025-0432946"/>
    <s v="24/04/2025"/>
    <s v="4022"/>
    <s v="SOLIC DE INFORM  x PROC JUDIC U OTRAS  ENTID QUE REQUIE INFORM PUBLIC"/>
    <s v="SOLICITA INFORMACION DE LA PERSONA ALONSO JOSE MENDEZ RODRIGUEZ"/>
    <x v="13"/>
    <x v="13"/>
    <s v="3H0600"/>
    <s v="DIVISIÓN DE TÉCNICA ADUANERA, RECAUDACIÓN Y CONTAB"/>
    <x v="63"/>
    <s v="5211"/>
    <s v="PONCE APAZA MARIA CECILIA              "/>
  </r>
  <r>
    <x v="0"/>
    <x v="1"/>
    <s v="000-URD038-2025-0432374"/>
    <s v="24/04/2025"/>
    <s v="4022"/>
    <s v="SOLIC DE INFORM  x PROC JUDIC U OTRAS  ENTID QUE REQUIE INFORM PUBLIC"/>
    <s v="SOLICITA INFORMACION DE LA PERSONA JURIDICA T &amp; S COMERCIAL LLERENA"/>
    <x v="13"/>
    <x v="13"/>
    <s v="3H0600"/>
    <s v="DIVISIÓN DE TÉCNICA ADUANERA, RECAUDACIÓN Y CONTAB"/>
    <x v="129"/>
    <s v="5211"/>
    <s v="PONCE APAZA MARIA CECILIA              "/>
  </r>
  <r>
    <x v="0"/>
    <x v="1"/>
    <s v="000-URD039-2025-0590108"/>
    <s v="05/06/2025"/>
    <s v="4022"/>
    <s v="SOLIC DE INFORM  x PROC JUDIC U OTRAS  ENTID QUE REQUIE INFORM PUBLIC"/>
    <s v="SOLICITA DOCUMENTO DE INGRESO AL PAIS DEL VEHICULO Z3A-318"/>
    <x v="13"/>
    <x v="13"/>
    <s v="3H0600"/>
    <s v="DIVISIÓN DE TÉCNICA ADUANERA, RECAUDACIÓN Y CONTAB"/>
    <x v="53"/>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3"/>
    <x v="13"/>
    <s v="3H0600"/>
    <s v="DIVISIÓN DE TÉCNICA ADUANERA, RECAUDACIÓN Y CONTAB"/>
    <x v="33"/>
    <s v="5211"/>
    <s v="PONCE APAZA MARIA CECILIA              "/>
  </r>
  <r>
    <x v="0"/>
    <x v="1"/>
    <s v="000-URD038-2025-0581388"/>
    <s v="03/06/2025"/>
    <s v="4022"/>
    <s v="SOLIC DE INFORM  x PROC JUDIC U OTRAS  ENTID QUE REQUIE INFORM PUBLIC"/>
    <s v="INFORME DE INGRESO LEGAL DE VEHÍCULO"/>
    <x v="13"/>
    <x v="13"/>
    <s v="3H0600"/>
    <s v="DIVISIÓN DE TÉCNICA ADUANERA, RECAUDACIÓN Y CONTAB"/>
    <x v="17"/>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3"/>
    <x v="13"/>
    <s v="3H0600"/>
    <s v="DIVISIÓN DE TÉCNICA ADUANERA, RECAUDACIÓN Y CONTAB"/>
    <x v="62"/>
    <s v="5211"/>
    <s v="PONCE APAZA MARIA CECILIA              "/>
  </r>
  <r>
    <x v="0"/>
    <x v="1"/>
    <s v="000-URD038-2025-0743357"/>
    <s v="14/07/2025"/>
    <s v="4022"/>
    <s v="SOLIC DE INFORM  x PROC JUDIC U OTRAS  ENTID QUE REQUIE INFORM PUBLIC"/>
    <s v="REMITE INFORME DE JUSTIN FLORES ESTRELLA CON RUC: 104201855028, RESPECTO A LAS ACT. COMERCIALES (EXPORTACION E IMPORTACION) ASI SI CUENTA CON DOMICILIO FISCAL"/>
    <x v="13"/>
    <x v="13"/>
    <s v="3H0600"/>
    <s v="DIVISIÓN DE TÉCNICA ADUANERA, RECAUDACIÓN Y CONTAB"/>
    <x v="7"/>
    <s v="5211"/>
    <s v="PONCE APAZA MARIA CECILIA              "/>
  </r>
  <r>
    <x v="0"/>
    <x v="1"/>
    <s v="000-URD038-2025-0743344"/>
    <s v="14/07/2025"/>
    <s v="4022"/>
    <s v="SOLIC DE INFORM  x PROC JUDIC U OTRAS  ENTID QUE REQUIE INFORM PUBLIC"/>
    <s v="REMITE INFORME DE IMPORTACIONES JUVAS HNOS SAC. CON RUC: 104201855028 RESPECTO A LAS ACT. COMERCIALES (EXPORTACION E IMPORTACION) SI CUENTA CON DOMICILIO FISCAL"/>
    <x v="13"/>
    <x v="13"/>
    <s v="3H0600"/>
    <s v="DIVISIÓN DE TÉCNICA ADUANERA, RECAUDACIÓN Y CONTAB"/>
    <x v="7"/>
    <s v="5211"/>
    <s v="PONCE APAZA MARIA CECILIA              "/>
  </r>
  <r>
    <x v="0"/>
    <x v="1"/>
    <s v="000-URD038-2025-0743364"/>
    <s v="14/07/2025"/>
    <s v="4022"/>
    <s v="SOLIC DE INFORM  x PROC JUDIC U OTRAS  ENTID QUE REQUIE INFORM PUBLIC"/>
    <s v="REMITE INFORME DOCUMENTADO RESPECTO DE LAS ACTIVIDADES COMERCIALES (EXPORTACION E IMPORTACION ) DE FLORES ESTRELLA CON DNI: 42018502, SI CUENTA CON DOMICILIO FISCAL"/>
    <x v="13"/>
    <x v="13"/>
    <s v="3H0600"/>
    <s v="DIVISIÓN DE TÉCNICA ADUANERA, RECAUDACIÓN Y CONTAB"/>
    <x v="7"/>
    <s v="5211"/>
    <s v="PONCE APAZA MARIA CECILIA              "/>
  </r>
  <r>
    <x v="0"/>
    <x v="1"/>
    <s v="000-URD038-2025-0420059"/>
    <s v="22/04/2025"/>
    <s v="0905"/>
    <s v="DOCUMENTACION DE ADUANAS                                              "/>
    <s v="SOLICITA COPIAS DE DUA'S ENERO 2020 A ABRIL 2025"/>
    <x v="13"/>
    <x v="13"/>
    <s v="3H0600"/>
    <s v="DIVISIÓN DE TÉCNICA ADUANERA, RECAUDACIÓN Y CONTAB"/>
    <x v="163"/>
    <s v="5211"/>
    <s v="PONCE APAZA MARIA CECILIA              "/>
  </r>
  <r>
    <x v="0"/>
    <x v="1"/>
    <s v="181-URD125-2025-0005500"/>
    <s v="03/01/2025"/>
    <s v="0144"/>
    <s v="TITULARES DE INSTITUCIONES PUBLICAS, PRIVADAS Y OTROS.                "/>
    <s v="SOLICITA COPIA DE DUA DE VEHICULO MENOR"/>
    <x v="13"/>
    <x v="13"/>
    <s v="3H0600"/>
    <s v="DIVISIÓN DE TÉCNICA ADUANERA, RECAUDACIÓN Y CONTAB"/>
    <x v="164"/>
    <s v="5211"/>
    <s v="PONCE APAZA MARIA CECILIA              "/>
  </r>
  <r>
    <x v="0"/>
    <x v="1"/>
    <s v="000-URD039-2025-0558255"/>
    <s v="28/05/2025"/>
    <s v="0144"/>
    <s v="TITULARES DE INSTITUCIONES PUBLICAS, PRIVADAS Y OTROS.                "/>
    <s v="SOLICITA INFORME SIGED, SOBRE INGRESO LEGAL AL PAIS DE VEHICULO"/>
    <x v="13"/>
    <x v="13"/>
    <s v="3H0600"/>
    <s v="DIVISIÓN DE TÉCNICA ADUANERA, RECAUDACIÓN Y CONTAB"/>
    <x v="9"/>
    <s v="5211"/>
    <s v="PONCE APAZA MARIA CECILIA              "/>
  </r>
  <r>
    <x v="0"/>
    <x v="0"/>
    <s v="181-URD125-2024-0713955"/>
    <s v="24/07/2024"/>
    <s v="0144"/>
    <s v="TITULARES DE INSTITUCIONES PUBLICAS, PRIVADAS Y OTROS.                "/>
    <s v="SOLICITA COPIA DE DUA DE EXCAVADORA"/>
    <x v="13"/>
    <x v="13"/>
    <s v="3H0600"/>
    <s v="DIVISIÓN DE TÉCNICA ADUANERA, RECAUDACIÓN Y CONTAB"/>
    <x v="165"/>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66"/>
    <s v="5211"/>
    <s v="PONCE APAZA MARIA CECILIA              "/>
  </r>
  <r>
    <x v="0"/>
    <x v="0"/>
    <s v="181-URD125-2024-1113459"/>
    <s v="08/11/2024"/>
    <s v="0144"/>
    <s v="TITULARES DE INSTITUCIONES PUBLICAS, PRIVADAS Y OTROS.                "/>
    <s v="SOLICITA COPIA DE DUA DE VEHICULO MOTO"/>
    <x v="13"/>
    <x v="13"/>
    <s v="3H0600"/>
    <s v="DIVISIÓN DE TÉCNICA ADUANERA, RECAUDACIÓN Y CONTAB"/>
    <x v="28"/>
    <s v="5211"/>
    <s v="PONCE APAZA MARIA CECILIA              "/>
  </r>
  <r>
    <x v="0"/>
    <x v="0"/>
    <s v="181-URD125-2024-1274036"/>
    <s v="20/12/2024"/>
    <s v="0144"/>
    <s v="TITULARES DE INSTITUCIONES PUBLICAS, PRIVADAS Y OTROS.                "/>
    <s v="SOLICITA COPIA DE DUA DE VEHICULO MENOR."/>
    <x v="13"/>
    <x v="13"/>
    <s v="3H0600"/>
    <s v="DIVISIÓN DE TÉCNICA ADUANERA, RECAUDACIÓN Y CONTAB"/>
    <x v="160"/>
    <s v="5211"/>
    <s v="PONCE APAZA MARIA CECILIA              "/>
  </r>
  <r>
    <x v="0"/>
    <x v="1"/>
    <s v="181-URD125-2025-0714515"/>
    <s v="07/07/2025"/>
    <s v="0144"/>
    <s v="TITULARES DE INSTITUCIONES PUBLICAS, PRIVADAS Y OTROS.                "/>
    <s v="SOLICITA COPIA DE DUA DE VEHICULO"/>
    <x v="13"/>
    <x v="13"/>
    <s v="3H0600"/>
    <s v="DIVISIÓN DE TÉCNICA ADUANERA, RECAUDACIÓN Y CONTAB"/>
    <x v="83"/>
    <s v="5211"/>
    <s v="PONCE APAZA MARIA CECILIA              "/>
  </r>
  <r>
    <x v="0"/>
    <x v="1"/>
    <s v="181-URD125-2025-0629585"/>
    <s v="16/06/2025"/>
    <s v="0144"/>
    <s v="TITULARES DE INSTITUCIONES PUBLICAS, PRIVADAS Y OTROS.                "/>
    <s v="SOLICITA COPIA DE DUA DE VEHICULO MENOR"/>
    <x v="13"/>
    <x v="13"/>
    <s v="3H0600"/>
    <s v="DIVISIÓN DE TÉCNICA ADUANERA, RECAUDACIÓN Y CONTAB"/>
    <x v="63"/>
    <s v="5211"/>
    <s v="PONCE APAZA MARIA CECILIA              "/>
  </r>
  <r>
    <x v="0"/>
    <x v="1"/>
    <s v="181-URD125-2025-0661756"/>
    <s v="24/06/2025"/>
    <s v="0144"/>
    <s v="TITULARES DE INSTITUCIONES PUBLICAS, PRIVADAS Y OTROS.                "/>
    <s v="SOLICITA INFORMACION DE VEHICULO MENOR REF. DISPOSICION N0.01-2025-MP"/>
    <x v="13"/>
    <x v="13"/>
    <s v="3H0600"/>
    <s v="DIVISIÓN DE TÉCNICA ADUANERA, RECAUDACIÓN Y CONTAB"/>
    <x v="132"/>
    <s v="5211"/>
    <s v="PONCE APAZA MARIA CECILIA              "/>
  </r>
  <r>
    <x v="0"/>
    <x v="1"/>
    <s v="181-URD125-2025-0630449"/>
    <s v="16/06/2025"/>
    <s v="0144"/>
    <s v="TITULARES DE INSTITUCIONES PUBLICAS, PRIVADAS Y OTROS.                "/>
    <s v="SOLICITA COPIA DE DUADE VEHIOCULO MENOR"/>
    <x v="13"/>
    <x v="13"/>
    <s v="3H0600"/>
    <s v="DIVISIÓN DE TÉCNICA ADUANERA, RECAUDACIÓN Y CONTAB"/>
    <x v="63"/>
    <s v="5211"/>
    <s v="PONCE APAZA MARIA CECILIA              "/>
  </r>
  <r>
    <x v="0"/>
    <x v="1"/>
    <s v="181-URD125-2025-0679082"/>
    <s v="27/06/2025"/>
    <s v="0144"/>
    <s v="TITULARES DE INSTITUCIONES PUBLICAS, PRIVADAS Y OTROS.                "/>
    <s v="SOLICITO CERTIFICADO DE GRAVAMEN DE VEHICULO"/>
    <x v="13"/>
    <x v="13"/>
    <s v="3H0600"/>
    <s v="DIVISIÓN DE TÉCNICA ADUANERA, RECAUDACIÓN Y CONTAB"/>
    <x v="10"/>
    <s v="5211"/>
    <s v="PONCE APAZA MARIA CECILIA              "/>
  </r>
  <r>
    <x v="0"/>
    <x v="1"/>
    <s v="181-URD125-2025-0677623"/>
    <s v="27/06/2025"/>
    <s v="0144"/>
    <s v="TITULARES DE INSTITUCIONES PUBLICAS, PRIVADAS Y OTROS.                "/>
    <s v="SOLICITA COPIA DE DUA DE VEHICULO"/>
    <x v="13"/>
    <x v="13"/>
    <s v="3H0600"/>
    <s v="DIVISIÓN DE TÉCNICA ADUANERA, RECAUDACIÓN Y CONTAB"/>
    <x v="10"/>
    <s v="5211"/>
    <s v="PONCE APAZA MARIA CECILIA              "/>
  </r>
  <r>
    <x v="0"/>
    <x v="1"/>
    <s v="181-URD125-2025-0141807"/>
    <s v="07/02/2025"/>
    <s v="3045"/>
    <s v="JUDICIALES"/>
    <s v="REMITA INFORME DOCUMENTADO. REF.CASO.243-2024"/>
    <x v="13"/>
    <x v="13"/>
    <s v="3H0600"/>
    <s v="DIVISIÓN DE TÉCNICA ADUANERA, RECAUDACIÓN Y CONTAB"/>
    <x v="167"/>
    <s v="5211"/>
    <s v="PONCE APAZA MARIA CECILIA              "/>
  </r>
  <r>
    <x v="0"/>
    <x v="1"/>
    <s v="181-URD125-2025-0109426"/>
    <s v="30/01/2025"/>
    <s v="3045"/>
    <s v="JUDICIALES"/>
    <s v="REMITA INFORMACION REF.CARPETA.84-2024"/>
    <x v="13"/>
    <x v="13"/>
    <s v="3H0600"/>
    <s v="DIVISIÓN DE TÉCNICA ADUANERA, RECAUDACIÓN Y CONTAB"/>
    <x v="86"/>
    <s v="5211"/>
    <s v="PONCE APAZA MARIA CECILIA              "/>
  </r>
  <r>
    <x v="0"/>
    <x v="1"/>
    <s v="181-URD125-2025-0109468"/>
    <s v="30/01/2025"/>
    <s v="3045"/>
    <s v="JUDICIALES"/>
    <s v="REMITA INFORMACION. REF.CARPETA.84-2025"/>
    <x v="13"/>
    <x v="13"/>
    <s v="3H0600"/>
    <s v="DIVISIÓN DE TÉCNICA ADUANERA, RECAUDACIÓN Y CONTAB"/>
    <x v="86"/>
    <s v="5211"/>
    <s v="PONCE APAZA MARIA CECILIA              "/>
  </r>
  <r>
    <x v="0"/>
    <x v="1"/>
    <s v="181-URD125-2025-0141598"/>
    <s v="07/02/2025"/>
    <s v="3045"/>
    <s v="JUDICIALES"/>
    <s v="REMITA INFORME DOCUMENTADO REF.CASO.536-2024"/>
    <x v="13"/>
    <x v="13"/>
    <s v="3H0600"/>
    <s v="DIVISIÓN DE TÉCNICA ADUANERA, RECAUDACIÓN Y CONTAB"/>
    <x v="167"/>
    <s v="5211"/>
    <s v="PONCE APAZA MARIA CECILIA              "/>
  </r>
  <r>
    <x v="0"/>
    <x v="1"/>
    <s v="181-URD125-2025-0242914"/>
    <s v="04/03/2025"/>
    <s v="3045"/>
    <s v="JUDICIALES"/>
    <s v="REMITA INFORME DOCUMENTADO REF.SGF-2024-392-NFPA"/>
    <x v="13"/>
    <x v="13"/>
    <s v="3H0600"/>
    <s v="DIVISIÓN DE TÉCNICA ADUANERA, RECAUDACIÓN Y CONTAB"/>
    <x v="136"/>
    <s v="5211"/>
    <s v="PONCE APAZA MARIA CECILIA              "/>
  </r>
  <r>
    <x v="0"/>
    <x v="1"/>
    <s v="181-URD125-2025-0253409"/>
    <s v="06/03/2025"/>
    <s v="3045"/>
    <s v="JUDICIALES"/>
    <s v="REMITA INFORME DOCUMENTADO REF. SGF-2024-393-NFPA"/>
    <x v="13"/>
    <x v="13"/>
    <s v="3H0600"/>
    <s v="DIVISIÓN DE TÉCNICA ADUANERA, RECAUDACIÓN Y CONTAB"/>
    <x v="3"/>
    <s v="5211"/>
    <s v="PONCE APAZA MARIA CECILIA              "/>
  </r>
  <r>
    <x v="0"/>
    <x v="1"/>
    <s v="181-URD125-2025-0253193"/>
    <s v="06/03/2025"/>
    <s v="3045"/>
    <s v="JUDICIALES"/>
    <s v="REMITE INFORME DOCUMENTADO REF. SGF-2024-394-NFPA"/>
    <x v="13"/>
    <x v="13"/>
    <s v="3H0600"/>
    <s v="DIVISIÓN DE TÉCNICA ADUANERA, RECAUDACIÓN Y CONTAB"/>
    <x v="3"/>
    <s v="5211"/>
    <s v="PONCE APAZA MARIA CECILIA              "/>
  </r>
  <r>
    <x v="0"/>
    <x v="1"/>
    <s v="181-URD125-2025-0253063"/>
    <s v="06/03/2025"/>
    <s v="3045"/>
    <s v="JUDICIALES"/>
    <s v="REMITE INFORME DOCUMENTADO REF.SGF-2024-395-NFPA"/>
    <x v="13"/>
    <x v="13"/>
    <s v="3H0600"/>
    <s v="DIVISIÓN DE TÉCNICA ADUANERA, RECAUDACIÓN Y CONTAB"/>
    <x v="3"/>
    <s v="5211"/>
    <s v="PONCE APAZA MARIA CECILIA              "/>
  </r>
  <r>
    <x v="0"/>
    <x v="1"/>
    <s v="181-URD125-2025-0293095"/>
    <s v="18/03/2025"/>
    <s v="3045"/>
    <s v="JUDICIALES"/>
    <s v="REMITA INFORMACION REF. CARPETA.2023-59-0"/>
    <x v="13"/>
    <x v="13"/>
    <s v="3H0600"/>
    <s v="DIVISIÓN DE TÉCNICA ADUANERA, RECAUDACIÓN Y CONTAB"/>
    <x v="98"/>
    <s v="5211"/>
    <s v="PONCE APAZA MARIA CECILIA              "/>
  </r>
  <r>
    <x v="0"/>
    <x v="1"/>
    <s v="181-URD125-2025-0262738"/>
    <s v="10/03/2025"/>
    <s v="3045"/>
    <s v="JUDICIALES"/>
    <s v="REMITIR COPIAS CERTIFICADAS REF.CARPETA.444-2024."/>
    <x v="13"/>
    <x v="13"/>
    <s v="3H0600"/>
    <s v="DIVISIÓN DE TÉCNICA ADUANERA, RECAUDACIÓN Y CONTAB"/>
    <x v="82"/>
    <s v="5211"/>
    <s v="PONCE APAZA MARIA CECILIA              "/>
  </r>
  <r>
    <x v="0"/>
    <x v="1"/>
    <s v="181-URD125-2025-0508292"/>
    <s v="15/05/2025"/>
    <s v="3045"/>
    <s v="JUDICIALES"/>
    <s v="REMITA INFORME DOCUMENTADO REF.CASO.134-2025"/>
    <x v="13"/>
    <x v="13"/>
    <s v="3H0600"/>
    <s v="DIVISIÓN DE TÉCNICA ADUANERA, RECAUDACIÓN Y CONTAB"/>
    <x v="39"/>
    <s v="5211"/>
    <s v="PONCE APAZA MARIA CECILIA              "/>
  </r>
  <r>
    <x v="0"/>
    <x v="1"/>
    <s v="181-URD125-2025-0142021"/>
    <s v="07/02/2025"/>
    <s v="3045"/>
    <s v="JUDICIALES"/>
    <s v="REMITA INFORMACION REF. CARPETA.373-2025"/>
    <x v="13"/>
    <x v="13"/>
    <s v="3H0600"/>
    <s v="DIVISIÓN DE TÉCNICA ADUANERA, RECAUDACIÓN Y CONTAB"/>
    <x v="167"/>
    <s v="5211"/>
    <s v="PONCE APAZA MARIA CECILIA              "/>
  </r>
  <r>
    <x v="0"/>
    <x v="1"/>
    <s v="181-URD125-2025-0476459"/>
    <s v="07/05/2025"/>
    <s v="3045"/>
    <s v="JUDICIALES"/>
    <s v="INFORME DOCUMENTADO REF. CASO.2024-392"/>
    <x v="13"/>
    <x v="13"/>
    <s v="3H0600"/>
    <s v="DIVISIÓN DE TÉCNICA ADUANERA, RECAUDACIÓN Y CONTAB"/>
    <x v="163"/>
    <s v="5211"/>
    <s v="PONCE APAZA MARIA CECILIA              "/>
  </r>
  <r>
    <x v="0"/>
    <x v="1"/>
    <s v="181-URD125-2025-0471214"/>
    <s v="06/05/2025"/>
    <s v="3045"/>
    <s v="JUDICIALES"/>
    <s v="SOLICITA INFORMACION.REF.CARPETA.2025-18-0"/>
    <x v="13"/>
    <x v="13"/>
    <s v="3H0600"/>
    <s v="DIVISIÓN DE TÉCNICA ADUANERA, RECAUDACIÓN Y CONTAB"/>
    <x v="65"/>
    <s v="5211"/>
    <s v="PONCE APAZA MARIA CECILIA              "/>
  </r>
  <r>
    <x v="0"/>
    <x v="1"/>
    <s v="181-URD125-2025-0496737"/>
    <s v="13/05/2025"/>
    <s v="3045"/>
    <s v="JUDICIALES"/>
    <s v="INFORME DOCUMENTADO REF. CARPETA.08-2025"/>
    <x v="13"/>
    <x v="13"/>
    <s v="3H0600"/>
    <s v="DIVISIÓN DE TÉCNICA ADUANERA, RECAUDACIÓN Y CONTAB"/>
    <x v="161"/>
    <s v="5211"/>
    <s v="PONCE APAZA MARIA CECILIA              "/>
  </r>
  <r>
    <x v="0"/>
    <x v="1"/>
    <s v="181-URD125-2025-0502367"/>
    <s v="14/05/2025"/>
    <s v="3045"/>
    <s v="JUDICIALES"/>
    <s v="INFORME DOCUMENTADO REF. CASO.350-2025"/>
    <x v="13"/>
    <x v="13"/>
    <s v="3H0600"/>
    <s v="DIVISIÓN DE TÉCNICA ADUANERA, RECAUDACIÓN Y CONTAB"/>
    <x v="161"/>
    <s v="5211"/>
    <s v="PONCE APAZA MARIA CECILIA              "/>
  </r>
  <r>
    <x v="0"/>
    <x v="1"/>
    <s v="181-URD125-2025-0471351"/>
    <s v="06/05/2025"/>
    <s v="3045"/>
    <s v="JUDICIALES"/>
    <s v="SOLICITA INVESTIGACION REF. CASO.2706125700-2025-16-0"/>
    <x v="13"/>
    <x v="13"/>
    <s v="3H0600"/>
    <s v="DIVISIÓN DE TÉCNICA ADUANERA, RECAUDACIÓN Y CONTAB"/>
    <x v="65"/>
    <s v="5211"/>
    <s v="PONCE APAZA MARIA CECILIA              "/>
  </r>
  <r>
    <x v="0"/>
    <x v="1"/>
    <s v="181-URD125-2025-0498008"/>
    <s v="13/05/2025"/>
    <s v="3045"/>
    <s v="JUDICIALES"/>
    <s v="INFORME DOCUMENTADO REF.CARPETA.350-2025"/>
    <x v="13"/>
    <x v="13"/>
    <s v="3H0600"/>
    <s v="DIVISIÓN DE TÉCNICA ADUANERA, RECAUDACIÓN Y CONTAB"/>
    <x v="39"/>
    <s v="5211"/>
    <s v="PONCE APAZA MARIA CECILIA              "/>
  </r>
  <r>
    <x v="0"/>
    <x v="1"/>
    <s v="181-URD125-2025-0497246"/>
    <s v="13/05/2025"/>
    <s v="3045"/>
    <s v="JUDICIALES"/>
    <s v="REMITA INFORME DOCUMENTADO REF. CARPETA.353-2025."/>
    <x v="13"/>
    <x v="13"/>
    <s v="3H0600"/>
    <s v="DIVISIÓN DE TÉCNICA ADUANERA, RECAUDACIÓN Y CONTAB"/>
    <x v="39"/>
    <s v="5211"/>
    <s v="PONCE APAZA MARIA CECILIA              "/>
  </r>
  <r>
    <x v="0"/>
    <x v="1"/>
    <s v="181-URD125-2025-0497591"/>
    <s v="13/05/2025"/>
    <s v="3045"/>
    <s v="JUDICIALES"/>
    <s v="INFORME DOCUMENTADO REF. CARPETA.349-2025"/>
    <x v="13"/>
    <x v="13"/>
    <s v="3H0600"/>
    <s v="DIVISIÓN DE TÉCNICA ADUANERA, RECAUDACIÓN Y CONTAB"/>
    <x v="161"/>
    <s v="5211"/>
    <s v="PONCE APAZA MARIA CECILIA              "/>
  </r>
  <r>
    <x v="0"/>
    <x v="1"/>
    <s v="181-URD125-2025-0497609"/>
    <s v="13/05/2025"/>
    <s v="3045"/>
    <s v="JUDICIALES"/>
    <s v="INFORME DOCUMENTADO REF. CARPETA.349-2025."/>
    <x v="13"/>
    <x v="13"/>
    <s v="3H0600"/>
    <s v="DIVISIÓN DE TÉCNICA ADUANERA, RECAUDACIÓN Y CONTAB"/>
    <x v="39"/>
    <s v="5211"/>
    <s v="PONCE APAZA MARIA CECILIA              "/>
  </r>
  <r>
    <x v="0"/>
    <x v="1"/>
    <s v="181-URD125-2025-0497288"/>
    <s v="13/05/2025"/>
    <s v="3045"/>
    <s v="JUDICIALES"/>
    <s v="REMITA INFORME DOCUMENTADO. REF.CARPETA.353-2025."/>
    <x v="13"/>
    <x v="13"/>
    <s v="3H0600"/>
    <s v="DIVISIÓN DE TÉCNICA ADUANERA, RECAUDACIÓN Y CONTAB"/>
    <x v="39"/>
    <s v="5211"/>
    <s v="PONCE APAZA MARIA CECILIA              "/>
  </r>
  <r>
    <x v="0"/>
    <x v="1"/>
    <s v="181-URD125-2025-0497719"/>
    <s v="13/05/2025"/>
    <s v="3045"/>
    <s v="JUDICIALES"/>
    <s v="INFORME DOCUMENTADO REF. CARPETA.350-2025"/>
    <x v="13"/>
    <x v="13"/>
    <s v="3H0600"/>
    <s v="DIVISIÓN DE TÉCNICA ADUANERA, RECAUDACIÓN Y CONTAB"/>
    <x v="161"/>
    <s v="5211"/>
    <s v="PONCE APAZA MARIA CECILIA              "/>
  </r>
  <r>
    <x v="0"/>
    <x v="1"/>
    <s v="181-URD125-2025-0454934"/>
    <s v="30/04/2025"/>
    <s v="3045"/>
    <s v="JUDICIALES"/>
    <s v="REMITE INFORME DOCUMENTADO REF. CARPETA.313-2025"/>
    <x v="13"/>
    <x v="13"/>
    <s v="3H0600"/>
    <s v="DIVISIÓN DE TÉCNICA ADUANERA, RECAUDACIÓN Y CONTAB"/>
    <x v="168"/>
    <s v="5211"/>
    <s v="PONCE APAZA MARIA CECILIA              "/>
  </r>
  <r>
    <x v="0"/>
    <x v="1"/>
    <s v="181-URD125-2025-0692779"/>
    <s v="01/07/2025"/>
    <s v="3045"/>
    <s v="JUDICIALES"/>
    <s v="INFORME DOCUMENTADO REF. CARPETA.151-2025"/>
    <x v="13"/>
    <x v="13"/>
    <s v="3H0600"/>
    <s v="DIVISIÓN DE TÉCNICA ADUANERA, RECAUDACIÓN Y CONTAB"/>
    <x v="6"/>
    <s v="5211"/>
    <s v="PONCE APAZA MARIA CECILIA              "/>
  </r>
  <r>
    <x v="0"/>
    <x v="1"/>
    <s v="181-URD125-2025-0696868"/>
    <s v="02/07/2025"/>
    <s v="3045"/>
    <s v="JUDICIALES"/>
    <s v="INFORME DOCUMENTADO REF. CARPETA.153-2025"/>
    <x v="13"/>
    <x v="13"/>
    <s v="3H0600"/>
    <s v="DIVISIÓN DE TÉCNICA ADUANERA, RECAUDACIÓN Y CONTAB"/>
    <x v="42"/>
    <s v="5211"/>
    <s v="PONCE APAZA MARIA CECILIA              "/>
  </r>
  <r>
    <x v="0"/>
    <x v="1"/>
    <s v="181-URD125-2025-0692719"/>
    <s v="01/07/2025"/>
    <s v="3045"/>
    <s v="JUDICIALES"/>
    <s v="INFORME DOCUMENTADO REF. CARPETA.151-2025"/>
    <x v="13"/>
    <x v="13"/>
    <s v="3H0600"/>
    <s v="DIVISIÓN DE TÉCNICA ADUANERA, RECAUDACIÓN Y CONTAB"/>
    <x v="42"/>
    <s v="5211"/>
    <s v="PONCE APAZA MARIA CECILIA              "/>
  </r>
  <r>
    <x v="0"/>
    <x v="1"/>
    <s v="181-URD125-2025-0692486"/>
    <s v="01/07/2025"/>
    <s v="3045"/>
    <s v="JUDICIALES"/>
    <s v="INFORME DOCUMENTADO REF.CARPETA.151-2025"/>
    <x v="13"/>
    <x v="13"/>
    <s v="3H0600"/>
    <s v="DIVISIÓN DE TÉCNICA ADUANERA, RECAUDACIÓN Y CONTAB"/>
    <x v="42"/>
    <s v="5211"/>
    <s v="PONCE APAZA MARIA CECILIA              "/>
  </r>
  <r>
    <x v="0"/>
    <x v="1"/>
    <s v="181-URD125-2025-0390363"/>
    <s v="11/04/2025"/>
    <s v="3045"/>
    <s v="JUDICIALES"/>
    <s v="REMITA INFORME DOCUMENTO REF.CARPETA.154-2025"/>
    <x v="13"/>
    <x v="13"/>
    <s v="3H0600"/>
    <s v="DIVISIÓN DE TÉCNICA ADUANERA, RECAUDACIÓN Y CONTAB"/>
    <x v="169"/>
    <s v="5211"/>
    <s v="PONCE APAZA MARIA CECILIA              "/>
  </r>
  <r>
    <x v="0"/>
    <x v="1"/>
    <s v="181-URD125-2025-0331188"/>
    <s v="27/03/2025"/>
    <s v="3045"/>
    <s v="JUDICIALES"/>
    <s v="REMITA INFORME DOCUMENTADO REF. CASO.2024-399-NFPA"/>
    <x v="13"/>
    <x v="13"/>
    <s v="3H0600"/>
    <s v="DIVISIÓN DE TÉCNICA ADUANERA, RECAUDACIÓN Y CONTAB"/>
    <x v="67"/>
    <s v="5211"/>
    <s v="PONCE APAZA MARIA CECILIA              "/>
  </r>
  <r>
    <x v="0"/>
    <x v="1"/>
    <s v="181-URD125-2025-0331252"/>
    <s v="27/03/2025"/>
    <s v="3045"/>
    <s v="JUDICIALES"/>
    <s v="REMITA INFORME DOCUMENTADO REF. CASO.2024-389-NFPA"/>
    <x v="13"/>
    <x v="13"/>
    <s v="3H0600"/>
    <s v="DIVISIÓN DE TÉCNICA ADUANERA, RECAUDACIÓN Y CONTAB"/>
    <x v="125"/>
    <s v="5211"/>
    <s v="PONCE APAZA MARIA CECILIA              "/>
  </r>
  <r>
    <x v="0"/>
    <x v="1"/>
    <s v="181-URD125-2025-0330772"/>
    <s v="27/03/2025"/>
    <s v="3045"/>
    <s v="JUDICIALES"/>
    <s v="REMITA INFORME DOCUMENTADO REF. CASO.2024-387-NFPA"/>
    <x v="13"/>
    <x v="13"/>
    <s v="3H0600"/>
    <s v="DIVISIÓN DE TÉCNICA ADUANERA, RECAUDACIÓN Y CONTAB"/>
    <x v="67"/>
    <s v="5211"/>
    <s v="PONCE APAZA MARIA CECILIA              "/>
  </r>
  <r>
    <x v="0"/>
    <x v="1"/>
    <s v="181-URD125-2025-0360634"/>
    <s v="04/04/2025"/>
    <s v="3045"/>
    <s v="JUDICIALES"/>
    <s v="INFORMACION DOCUMENTADA REF. CARPETA.222-2025"/>
    <x v="13"/>
    <x v="13"/>
    <s v="3H0600"/>
    <s v="DIVISIÓN DE TÉCNICA ADUANERA, RECAUDACIÓN Y CONTAB"/>
    <x v="8"/>
    <s v="5211"/>
    <s v="PONCE APAZA MARIA CECILIA              "/>
  </r>
  <r>
    <x v="0"/>
    <x v="1"/>
    <s v="181-URD125-2025-0554433"/>
    <s v="27/05/2025"/>
    <s v="3045"/>
    <s v="JUDICIALES"/>
    <s v="INFORME DOCUMENTADO REF. CARPETA.565-2024"/>
    <x v="13"/>
    <x v="13"/>
    <s v="3H0600"/>
    <s v="DIVISIÓN DE TÉCNICA ADUANERA, RECAUDACIÓN Y CONTAB"/>
    <x v="38"/>
    <s v="5211"/>
    <s v="PONCE APAZA MARIA CECILIA              "/>
  </r>
  <r>
    <x v="0"/>
    <x v="1"/>
    <s v="181-URD125-2025-0650586"/>
    <s v="20/06/2025"/>
    <s v="3045"/>
    <s v="JUDICIALES"/>
    <s v="REMITA INFORME REF.CARPETA.48-2025"/>
    <x v="13"/>
    <x v="13"/>
    <s v="3H0600"/>
    <s v="DIVISIÓN DE TÉCNICA ADUANERA, RECAUDACIÓN Y CONTAB"/>
    <x v="17"/>
    <s v="5211"/>
    <s v="PONCE APAZA MARIA CECILIA              "/>
  </r>
  <r>
    <x v="0"/>
    <x v="1"/>
    <s v="181-URD125-2025-0651036"/>
    <s v="20/06/2025"/>
    <s v="3045"/>
    <s v="JUDICIALES"/>
    <s v="INFORME DOCUMENTADO REF. CARPETA.49-2025-"/>
    <x v="13"/>
    <x v="13"/>
    <s v="3H0600"/>
    <s v="DIVISIÓN DE TÉCNICA ADUANERA, RECAUDACIÓN Y CONTAB"/>
    <x v="17"/>
    <s v="5211"/>
    <s v="PONCE APAZA MARIA CECILIA              "/>
  </r>
  <r>
    <x v="0"/>
    <x v="1"/>
    <s v="181-URD125-2025-0651070"/>
    <s v="20/06/2025"/>
    <s v="3045"/>
    <s v="JUDICIALES"/>
    <s v="INFORME DOCUMENTADO REF. CARPETA.49-2025"/>
    <x v="13"/>
    <x v="13"/>
    <s v="3H0600"/>
    <s v="DIVISIÓN DE TÉCNICA ADUANERA, RECAUDACIÓN Y CONTAB"/>
    <x v="17"/>
    <s v="5211"/>
    <s v="PONCE APAZA MARIA CECILIA              "/>
  </r>
  <r>
    <x v="0"/>
    <x v="1"/>
    <s v="181-URD125-2025-0635791"/>
    <s v="17/06/2025"/>
    <s v="3045"/>
    <s v="JUDICIALES"/>
    <s v="INFORME DOCUMENTADO REF. CASO.384-2025"/>
    <x v="13"/>
    <x v="13"/>
    <s v="3H0600"/>
    <s v="DIVISIÓN DE TÉCNICA ADUANERA, RECAUDACIÓN Y CONTAB"/>
    <x v="63"/>
    <s v="5211"/>
    <s v="PONCE APAZA MARIA CECILIA              "/>
  </r>
  <r>
    <x v="0"/>
    <x v="1"/>
    <s v="181-URD125-2025-0636813"/>
    <s v="17/06/2025"/>
    <s v="3045"/>
    <s v="JUDICIALES"/>
    <s v="INFORME DOCUMENTADO REF. CARPETA.084-2025"/>
    <x v="13"/>
    <x v="13"/>
    <s v="3H0600"/>
    <s v="DIVISIÓN DE TÉCNICA ADUANERA, RECAUDACIÓN Y CONTAB"/>
    <x v="63"/>
    <s v="5211"/>
    <s v="PONCE APAZA MARIA CECILIA              "/>
  </r>
  <r>
    <x v="0"/>
    <x v="1"/>
    <s v="181-URD125-2025-0651758"/>
    <s v="20/06/2025"/>
    <s v="3045"/>
    <s v="JUDICIALES"/>
    <s v="INFORME DOCUMENTADO REF. CARPETA.312-2025"/>
    <x v="13"/>
    <x v="13"/>
    <s v="3H0600"/>
    <s v="DIVISIÓN DE TÉCNICA ADUANERA, RECAUDACIÓN Y CONTAB"/>
    <x v="17"/>
    <s v="5211"/>
    <s v="PONCE APAZA MARIA CECILIA              "/>
  </r>
  <r>
    <x v="0"/>
    <x v="1"/>
    <s v="181-URD125-2025-0636109"/>
    <s v="17/06/2025"/>
    <s v="3045"/>
    <s v="JUDICIALES"/>
    <s v="INFORME DOCUMENTADO REF. CASO.453-2024"/>
    <x v="13"/>
    <x v="13"/>
    <s v="3H0600"/>
    <s v="DIVISIÓN DE TÉCNICA ADUANERA, RECAUDACIÓN Y CONTAB"/>
    <x v="63"/>
    <s v="5211"/>
    <s v="PONCE APAZA MARIA CECILIA              "/>
  </r>
  <r>
    <x v="0"/>
    <x v="1"/>
    <s v="181-URD125-2025-0651125"/>
    <s v="20/06/2025"/>
    <s v="3045"/>
    <s v="JUDICIALES"/>
    <s v="REMITA INFORME REF.CARPETA.49-2025"/>
    <x v="13"/>
    <x v="13"/>
    <s v="3H0600"/>
    <s v="DIVISIÓN DE TÉCNICA ADUANERA, RECAUDACIÓN Y CONTAB"/>
    <x v="10"/>
    <s v="5211"/>
    <s v="PONCE APAZA MARIA CECILIA              "/>
  </r>
  <r>
    <x v="0"/>
    <x v="1"/>
    <s v="181-URD125-2025-0668224"/>
    <s v="25/06/2025"/>
    <s v="3045"/>
    <s v="JUDICIALES"/>
    <s v="INFORME DOCUMENTADO REF. CARPETA.154-2025"/>
    <x v="13"/>
    <x v="13"/>
    <s v="3H0600"/>
    <s v="DIVISIÓN DE TÉCNICA ADUANERA, RECAUDACIÓN Y CONTAB"/>
    <x v="47"/>
    <s v="5211"/>
    <s v="PONCE APAZA MARIA CECILIA              "/>
  </r>
  <r>
    <x v="0"/>
    <x v="1"/>
    <s v="181-URD125-2025-0650513"/>
    <s v="20/06/2025"/>
    <s v="3045"/>
    <s v="JUDICIALES"/>
    <s v="INFORME DOCUMENTADO REF. CARPETA.48-2025"/>
    <x v="13"/>
    <x v="13"/>
    <s v="3H0600"/>
    <s v="DIVISIÓN DE TÉCNICA ADUANERA, RECAUDACIÓN Y CONTAB"/>
    <x v="17"/>
    <s v="5211"/>
    <s v="PONCE APAZA MARIA CECILIA              "/>
  </r>
  <r>
    <x v="0"/>
    <x v="1"/>
    <s v="181-URD125-2025-0635964"/>
    <s v="17/06/2025"/>
    <s v="3045"/>
    <s v="JUDICIALES"/>
    <s v="INFORME DOCUMENTADO REF. CASO.102-2025"/>
    <x v="13"/>
    <x v="13"/>
    <s v="3H0600"/>
    <s v="DIVISIÓN DE TÉCNICA ADUANERA, RECAUDACIÓN Y CONTAB"/>
    <x v="63"/>
    <s v="5211"/>
    <s v="PONCE APAZA MARIA CECILIA              "/>
  </r>
  <r>
    <x v="0"/>
    <x v="1"/>
    <s v="181-URD125-2025-0651308"/>
    <s v="20/06/2025"/>
    <s v="3045"/>
    <s v="JUDICIALES"/>
    <s v="INFORME DOCUMENTADO REF.CARPETA.444-2024"/>
    <x v="13"/>
    <x v="13"/>
    <s v="3H0600"/>
    <s v="DIVISIÓN DE TÉCNICA ADUANERA, RECAUDACIÓN Y CONTAB"/>
    <x v="17"/>
    <s v="5211"/>
    <s v="PONCE APAZA MARIA CECILIA              "/>
  </r>
  <r>
    <x v="0"/>
    <x v="1"/>
    <s v="181-URD125-2025-0635815"/>
    <s v="17/06/2025"/>
    <s v="3045"/>
    <s v="JUDICIALES"/>
    <s v="INFORME DOCUMENTADO REF. CASO.25-2024"/>
    <x v="13"/>
    <x v="13"/>
    <s v="3H0600"/>
    <s v="DIVISIÓN DE TÉCNICA ADUANERA, RECAUDACIÓN Y CONTAB"/>
    <x v="63"/>
    <s v="5211"/>
    <s v="PONCE APAZA MARIA CECILIA              "/>
  </r>
  <r>
    <x v="0"/>
    <x v="1"/>
    <s v="181-URD125-2025-0330721"/>
    <s v="27/03/2025"/>
    <s v="3045"/>
    <s v="JUDICIALES"/>
    <s v="REMITA INFORME DOCUMENTADO REF. CASO.2024-390-NFPA"/>
    <x v="13"/>
    <x v="13"/>
    <s v="3H0600"/>
    <s v="DIVISIÓN DE TÉCNICA ADUANERA, RECAUDACIÓN Y CONTAB"/>
    <x v="125"/>
    <s v="5211"/>
    <s v="PONCE APAZA MARIA CECILIA              "/>
  </r>
  <r>
    <x v="0"/>
    <x v="1"/>
    <s v="181-URD125-2025-0591788"/>
    <s v="05/06/2025"/>
    <s v="3045"/>
    <s v="JUDICIALES"/>
    <s v="INFORME DOCUMENTADO REF. CARPETA.220-2025"/>
    <x v="13"/>
    <x v="13"/>
    <s v="3H0600"/>
    <s v="DIVISIÓN DE TÉCNICA ADUANERA, RECAUDACIÓN Y CONTAB"/>
    <x v="170"/>
    <s v="5211"/>
    <s v="PONCE APAZA MARIA CECILIA              "/>
  </r>
  <r>
    <x v="0"/>
    <x v="1"/>
    <s v="181-URD125-2025-0591913"/>
    <s v="05/06/2025"/>
    <s v="3045"/>
    <s v="JUDICIALES"/>
    <s v="INFORME DOCUMENTADO REF. CARPETA.151-2025"/>
    <x v="13"/>
    <x v="13"/>
    <s v="3H0600"/>
    <s v="DIVISIÓN DE TÉCNICA ADUANERA, RECAUDACIÓN Y CONTAB"/>
    <x v="63"/>
    <s v="5211"/>
    <s v="PONCE APAZA MARIA CECILIA              "/>
  </r>
  <r>
    <x v="0"/>
    <x v="1"/>
    <s v="181-URD125-2025-0614022"/>
    <s v="11/06/2025"/>
    <s v="3045"/>
    <s v="JUDICIALES"/>
    <s v="INFORME DOCUMENTADO REF.CARPETA.080-2025"/>
    <x v="13"/>
    <x v="13"/>
    <s v="3H0600"/>
    <s v="DIVISIÓN DE TÉCNICA ADUANERA, RECAUDACIÓN Y CONTAB"/>
    <x v="171"/>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2"/>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173"/>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173"/>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173"/>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4"/>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173"/>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5"/>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173"/>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173"/>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173"/>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173"/>
    <s v="5354"/>
    <s v="REYNA RUIZ JESUS ANTONIO               "/>
  </r>
  <r>
    <x v="0"/>
    <x v="1"/>
    <s v="082-URD102-2025-0584930"/>
    <s v="04/06/2025"/>
    <s v="4172"/>
    <s v="INVITACIÓN A CURSOS, SEMINARIOS Y OTROS "/>
    <s v="VISITA ACADEMICA A NUESTRA INTENDENCIA"/>
    <x v="18"/>
    <x v="18"/>
    <s v="3O0501"/>
    <s v="DIVISIÓN DE CONTROL OPERATIVO - SUPERVISIÓN 1"/>
    <x v="53"/>
    <s v="2560"/>
    <s v="ARBAYZA GANGGINI MARCO ANTONIO         "/>
  </r>
  <r>
    <x v="0"/>
    <x v="0"/>
    <s v="118-URD106-2024-0961983"/>
    <s v="01/10/2024"/>
    <s v="1606"/>
    <s v="SUSPENCION PLAZO REGULARIZACION DESPACHO ANTICIPADO Y URGENTE"/>
    <s v="SUSPENCION PLAZO REGULARIZACION DESPACHO ANTICIPADO Y URGENTE DAM 118-2024-10-234259"/>
    <x v="4"/>
    <x v="4"/>
    <s v="3D5142"/>
    <s v="SECCIÓN DE DETERMINACIÓN DE VALOR - SUPERVISIÓN 2"/>
    <x v="176"/>
    <s v="2789"/>
    <s v="CALLE VENTOCILLA JORGE LUIS            "/>
  </r>
  <r>
    <x v="0"/>
    <x v="1"/>
    <s v="118-URD106-2025-0709398"/>
    <s v="04/07/2025"/>
    <s v="1606"/>
    <s v="SUSPENCION PLAZO REGULARIZACION DESPACHO ANTICIPADO Y URGENTE"/>
    <s v="SUSPENCION PLAZO REGULARIZACION DESPACHO ANTICIPADO Y URGENTE DAM 118-2025-10-202883"/>
    <x v="4"/>
    <x v="4"/>
    <s v="3D5142"/>
    <s v="SECCIÓN DE DETERMINACIÓN DE VALOR - SUPERVISIÓN 2"/>
    <x v="5"/>
    <s v="2789"/>
    <s v="CALLE VENTOCILLA JORGE LUIS            "/>
  </r>
  <r>
    <x v="0"/>
    <x v="1"/>
    <s v="118-URD106-2025-0750129"/>
    <s v="15/07/2025"/>
    <s v="1606"/>
    <s v="SUSPENCION PLAZO REGULARIZACION DESPACHO ANTICIPADO Y URGENTE"/>
    <s v="SUSPENSION PLAZO REGULARIZACION DESPACHO ANTICIPADO Y URGENTE DAM 118-2023-10-332094"/>
    <x v="4"/>
    <x v="4"/>
    <s v="3D5142"/>
    <s v="SECCIÓN DE DETERMINACIÓN DE VALOR - SUPERVISIÓN 2"/>
    <x v="7"/>
    <s v="2789"/>
    <s v="CALLE VENTOCILLA JORGE LUIS            "/>
  </r>
  <r>
    <x v="0"/>
    <x v="1"/>
    <s v="000-URD015-2025-0644321"/>
    <s v="19/06/2025"/>
    <s v="0020"/>
    <s v="SOLICITUD DE CLASIFICACION ARANCELARIA DE MERCANCIAS"/>
    <s v="SOLICITUD DE CLASIFICACION ARANCELARIA DE MERCANCIAS"/>
    <x v="11"/>
    <x v="11"/>
    <s v="313301"/>
    <s v="DIVISIÓN DE CLASIFICACIÓN ARANCELARIA - SUPERVISIÓ"/>
    <x v="177"/>
    <s v="2849"/>
    <s v="CARRION SEGOVIA RODOLFO NICOLAS"/>
  </r>
  <r>
    <x v="0"/>
    <x v="1"/>
    <s v="000-URD015-2025-0644326"/>
    <s v="19/06/2025"/>
    <s v="0020"/>
    <s v="SOLICITUD DE CLASIFICACION ARANCELARIA DE MERCANCIAS"/>
    <s v="SOLICITUD DE CLASIFICACION ARANCELARIA DE MERCANCIAS"/>
    <x v="11"/>
    <x v="11"/>
    <s v="313301"/>
    <s v="DIVISIÓN DE CLASIFICACIÓN ARANCELARIA - SUPERVISIÓ"/>
    <x v="177"/>
    <s v="2849"/>
    <s v="CARRION SEGOVIA RODOLFO NICOLAS"/>
  </r>
  <r>
    <x v="0"/>
    <x v="1"/>
    <s v="000-URD079-2025-0684169"/>
    <s v="30/06/2025"/>
    <s v="4242"/>
    <s v="SOLICITUD DE ADJUDICACIÓN, DONACIÓN Y DESTINO"/>
    <s v="SOLICITUD DE DONACION"/>
    <x v="8"/>
    <x v="8"/>
    <s v="3G0300"/>
    <s v="OFICINA DE SOPORTE ADMINISTRATIVO TACNA"/>
    <x v="6"/>
    <s v="3317"/>
    <s v="FLORES GUERRERO MARIA JESUS"/>
  </r>
  <r>
    <x v="0"/>
    <x v="1"/>
    <s v="000-URD079-2025-0736116"/>
    <s v="11/07/2025"/>
    <s v="4242"/>
    <s v="SOLICITUD DE ADJUDICACIÓN, DONACIÓN Y DESTINO"/>
    <s v="SOLICITUD DE DONACION"/>
    <x v="8"/>
    <x v="8"/>
    <s v="3G0300"/>
    <s v="OFICINA DE SOPORTE ADMINISTRATIVO TACNA"/>
    <x v="7"/>
    <s v="3317"/>
    <s v="FLORES GUERRERO MARIA JESUS"/>
  </r>
  <r>
    <x v="0"/>
    <x v="1"/>
    <s v="000-URD079-2025-0701202"/>
    <s v="03/07/2025"/>
    <s v="4242"/>
    <s v="SOLICITUD DE ADJUDICACIÓN, DONACIÓN Y DESTINO"/>
    <s v="SOLICITUD DE DONACIONES"/>
    <x v="8"/>
    <x v="8"/>
    <s v="3G0300"/>
    <s v="OFICINA DE SOPORTE ADMINISTRATIVO TACNA"/>
    <x v="83"/>
    <s v="3317"/>
    <s v="FLORES GUERRERO MARIA JESUS"/>
  </r>
  <r>
    <x v="0"/>
    <x v="1"/>
    <s v="000-URD079-2025-0689653"/>
    <s v="01/07/2025"/>
    <s v="4242"/>
    <s v="SOLICITUD DE ADJUDICACIÓN, DONACIÓN Y DESTINO"/>
    <s v="SOLICITUD DE DONACION"/>
    <x v="8"/>
    <x v="8"/>
    <s v="3G0300"/>
    <s v="OFICINA DE SOPORTE ADMINISTRATIVO TACNA"/>
    <x v="42"/>
    <s v="3317"/>
    <s v="FLORES GUERRERO MARIA JESUS"/>
  </r>
  <r>
    <x v="0"/>
    <x v="1"/>
    <s v="000-URD079-2025-0673811"/>
    <s v="26/06/2025"/>
    <s v="4242"/>
    <s v="SOLICITUD DE ADJUDICACIÓN, DONACIÓN Y DESTINO"/>
    <s v="SOLICITUD DE DONACION"/>
    <x v="8"/>
    <x v="8"/>
    <s v="3G0300"/>
    <s v="OFICINA DE SOPORTE ADMINISTRATIVO TACNA"/>
    <x v="47"/>
    <s v="3317"/>
    <s v="FLORES GUERRERO MARIA JESUS"/>
  </r>
  <r>
    <x v="0"/>
    <x v="1"/>
    <s v="000-URD079-2025-0680216"/>
    <s v="27/06/2025"/>
    <s v="4242"/>
    <s v="SOLICITUD DE ADJUDICACIÓN, DONACIÓN Y DESTINO"/>
    <s v="SOLICITUD DE DONACION"/>
    <x v="8"/>
    <x v="8"/>
    <s v="3G0300"/>
    <s v="OFICINA DE SOPORTE ADMINISTRATIVO TACNA"/>
    <x v="10"/>
    <s v="3317"/>
    <s v="FLORES GUERRERO MARIA JESUS"/>
  </r>
  <r>
    <x v="0"/>
    <x v="1"/>
    <s v="190-URD054-2025-0731563"/>
    <s v="10/07/2025"/>
    <s v="0070"/>
    <s v="INFORMA: OFICIO/MEMO/INFORME/RADIO Y OTROS                            "/>
    <s v="SOLICITA DOCUMENTACION PARA INMATRICULACION"/>
    <x v="8"/>
    <x v="8"/>
    <s v="3G0300"/>
    <s v="OFICINA DE SOPORTE ADMINISTRATIVO TACNA"/>
    <x v="32"/>
    <s v="3317"/>
    <s v="FLORES GUERRERO MARIA JESUS"/>
  </r>
  <r>
    <x v="0"/>
    <x v="1"/>
    <s v="000-URD065-2025-0736374"/>
    <s v="11/07/2025"/>
    <s v="4022"/>
    <s v="SOLIC DE INFORM  x PROC JUDIC U OTRAS  ENTID QUE REQUIE INFORM PUBLIC"/>
    <s v="OFICIO N° (43-2014)-2025-3°JPLF-CSJT"/>
    <x v="8"/>
    <x v="8"/>
    <s v="3G0300"/>
    <s v="OFICINA DE SOPORTE ADMINISTRATIVO TACNA"/>
    <x v="7"/>
    <s v="3317"/>
    <s v="FLORES GUERRERO MARIA JESUS"/>
  </r>
  <r>
    <x v="0"/>
    <x v="1"/>
    <s v="172-URD119-2025-0752841"/>
    <s v="16/07/2025"/>
    <s v="0144"/>
    <s v="TITULARES DE INSTITUCIONES PUBLICAS, PRIVADAS Y OTROS.                "/>
    <s v="SOLICITA DESCANSO MEDICO ADJUNTA DOCUMENTACION SUSTENTATORIA"/>
    <x v="8"/>
    <x v="8"/>
    <s v="3G0300"/>
    <s v="OFICINA DE SOPORTE ADMINISTRATIVO TACNA"/>
    <x v="21"/>
    <s v="3317"/>
    <s v="FLORES GUERRERO MARIA JESUS"/>
  </r>
  <r>
    <x v="0"/>
    <x v="1"/>
    <s v="000-URD067-2025-0742995"/>
    <s v="14/07/2025"/>
    <s v="0144"/>
    <s v="TITULARES DE INSTITUCIONES PUBLICAS, PRIVADAS Y OTROS.                "/>
    <s v="DONACION DE CAMION Y EQUIPOS DE AGRICULTURA"/>
    <x v="8"/>
    <x v="8"/>
    <s v="3G0300"/>
    <s v="OFICINA DE SOPORTE ADMINISTRATIVO TACNA"/>
    <x v="7"/>
    <s v="3317"/>
    <s v="FLORES GUERRERO MARIA JESUS"/>
  </r>
  <r>
    <x v="0"/>
    <x v="0"/>
    <s v="000-URD004-2024-0496264"/>
    <s v="27/05/2024"/>
    <s v="0902"/>
    <s v="APELACION RESUELTA POR EL TRIBUNAL FISCAL                             "/>
    <s v="RTF 04504-A-2024 COLCE SRL  EXP 04569-2023"/>
    <x v="4"/>
    <x v="4"/>
    <s v="3D5142"/>
    <s v="SECCIÓN DE DETERMINACIÓN DE VALOR - SUPERVISIÓN 2"/>
    <x v="42"/>
    <s v="2891"/>
    <s v="CASTRO MORALES MARIBEL HERLINDA        "/>
  </r>
  <r>
    <x v="0"/>
    <x v="1"/>
    <s v="000-URD004-2025-0584143"/>
    <s v="03/06/2025"/>
    <s v="0902"/>
    <s v="APELACION RESUELTA POR EL TRIBUNAL FISCAL                             "/>
    <s v="RTF 04681-A-2025  INVERSIONES JOCEMA SAC EXP 06771-2024"/>
    <x v="4"/>
    <x v="4"/>
    <s v="3D5142"/>
    <s v="SECCIÓN DE DETERMINACIÓN DE VALOR - SUPERVISIÓN 2"/>
    <x v="132"/>
    <s v="2891"/>
    <s v="CASTRO MORALES MARIBEL HERLINDA        "/>
  </r>
  <r>
    <x v="0"/>
    <x v="1"/>
    <s v="127-URD114-2025-0647390"/>
    <s v="19/06/2025"/>
    <s v="0144"/>
    <s v="TITULARES DE INSTITUCIONES PUBLICAS, PRIVADAS Y OTROS.                "/>
    <s v="REMITE DOCUMENTOS PARA ACCIÓN"/>
    <x v="11"/>
    <x v="11"/>
    <s v="312300"/>
    <s v="DIVISIÓN DE PROCESOS DE REGÍMENES ESPECIALES"/>
    <x v="7"/>
    <s v="2942"/>
    <s v="CHAVERA ZEVALLOS SILVANA MERCEDES"/>
  </r>
  <r>
    <x v="0"/>
    <x v="0"/>
    <s v="000-URD004-2024-0972623"/>
    <s v="03/10/2024"/>
    <s v="0902"/>
    <s v="APELACION RESUELTA POR EL TRIBUNAL FISCAL                             "/>
    <s v="RTF. 07429-A-2024 / SERVICIOS LOGISTICOS UNIDOS SOCIEDAD ANONIMA / EXP. 009372-2023"/>
    <x v="15"/>
    <x v="15"/>
    <s v="3N0610"/>
    <s v="SECCIÓN DE TÉCNICA ADUANERA"/>
    <x v="46"/>
    <s v="2949"/>
    <s v="CHAVEZ MELLA ENRIQUE ANDRES            "/>
  </r>
  <r>
    <x v="0"/>
    <x v="1"/>
    <s v="000-URD004-2025-0457360"/>
    <s v="30/04/2025"/>
    <s v="0902"/>
    <s v="APELACION RESUELTA POR EL TRIBUNAL FISCAL                             "/>
    <s v="RTF 03274-A-2025  EMPRESA CAPLINA TRANSPORTES TURISTICO INTERNACIONAL SRL EXP 04940-2024"/>
    <x v="15"/>
    <x v="15"/>
    <s v="3N0610"/>
    <s v="SECCIÓN DE TÉCNICA ADUANERA"/>
    <x v="9"/>
    <s v="2949"/>
    <s v="CHAVEZ MELLA ENRIQUE ANDRES            "/>
  </r>
  <r>
    <x v="0"/>
    <x v="1"/>
    <s v="000-URD004-2025-0469238"/>
    <s v="05/05/2025"/>
    <s v="0902"/>
    <s v="APELACION RESUELTA POR EL TRIBUNAL FISCAL                             "/>
    <s v="RTF 03693-A-2025 URURI MARCA EDILBERTO EXP 05242-2024"/>
    <x v="15"/>
    <x v="15"/>
    <s v="3N0610"/>
    <s v="SECCIÓN DE TÉCNICA ADUANERA"/>
    <x v="9"/>
    <s v="2949"/>
    <s v="CHAVEZ MELLA ENRIQUE ANDRES            "/>
  </r>
  <r>
    <x v="0"/>
    <x v="1"/>
    <s v="163-URD118-2025-0745241"/>
    <s v="14/07/2025"/>
    <s v="4022"/>
    <s v="SOLIC DE INFORM  x PROC JUDIC U OTRAS  ENTID QUE REQUIE INFORM PUBLIC"/>
    <s v="OFICIO N°1192-2025-MP-DFM-FPPC-1DI-ILO (1316-2025-HAC)"/>
    <x v="7"/>
    <x v="7"/>
    <s v="3M0400"/>
    <s v="DIVISIÓN DE TÉCNICA ADUANERA, RECAUDACIÓN Y CONTAB"/>
    <x v="27"/>
    <s v="3041"/>
    <s v="CONTRERAS RAMIREZ CESAR ARMANDO        "/>
  </r>
  <r>
    <x v="0"/>
    <x v="1"/>
    <s v="163-URD118-2025-0745254"/>
    <s v="14/07/2025"/>
    <s v="4022"/>
    <s v="SOLIC DE INFORM  x PROC JUDIC U OTRAS  ENTID QUE REQUIE INFORM PUBLIC"/>
    <s v="OFICIO N°1191-2025-MP-DFM-FPPC-1DI-ILO (1316-2025-HAC)"/>
    <x v="7"/>
    <x v="7"/>
    <s v="3M0400"/>
    <s v="DIVISIÓN DE TÉCNICA ADUANERA, RECAUDACIÓN Y CONTAB"/>
    <x v="27"/>
    <s v="3041"/>
    <s v="CONTRERAS RAMIREZ CESAR ARMANDO        "/>
  </r>
  <r>
    <x v="0"/>
    <x v="1"/>
    <s v="000-URD004-2025-0427178"/>
    <s v="23/04/2025"/>
    <s v="0902"/>
    <s v="APELACION RESUELTA POR EL TRIBUNAL FISCAL                             "/>
    <s v="RTF 02759-A-2025  USA PER CARS LOGISTIC SRL EXP 03417-2024"/>
    <x v="7"/>
    <x v="7"/>
    <s v="3M0400"/>
    <s v="DIVISIÓN DE TÉCNICA ADUANERA, RECAUDACIÓN Y CONTAB"/>
    <x v="102"/>
    <s v="3041"/>
    <s v="CONTRERAS RAMIREZ CESAR ARMANDO        "/>
  </r>
  <r>
    <x v="0"/>
    <x v="1"/>
    <s v="000-URD004-2025-0572792"/>
    <s v="30/05/2025"/>
    <s v="0902"/>
    <s v="APELACION RESUELTA POR EL TRIBUNAL FISCAL                             "/>
    <s v="RTF 04783-A-2025  FERIPOOL SAC  EXP 06365-2024"/>
    <x v="7"/>
    <x v="7"/>
    <s v="3M0400"/>
    <s v="DIVISIÓN DE TÉCNICA ADUANERA, RECAUDACIÓN Y CONTAB"/>
    <x v="6"/>
    <s v="3041"/>
    <s v="CONTRERAS RAMIREZ CESAR ARMANDO        "/>
  </r>
  <r>
    <x v="0"/>
    <x v="1"/>
    <s v="000-URD004-2025-0573681"/>
    <s v="31/05/2025"/>
    <s v="0902"/>
    <s v="APELACION RESUELTA POR EL TRIBUNAL FISCAL                             "/>
    <s v="RTF 04679-A-2025  FERIPOOL SAC  EXP 06418-2024"/>
    <x v="7"/>
    <x v="7"/>
    <s v="3M0400"/>
    <s v="DIVISIÓN DE TÉCNICA ADUANERA, RECAUDACIÓN Y CONTAB"/>
    <x v="6"/>
    <s v="3041"/>
    <s v="CONTRERAS RAMIREZ CESAR ARMANDO        "/>
  </r>
  <r>
    <x v="0"/>
    <x v="1"/>
    <s v="000-URD004-2025-0325123"/>
    <s v="26/03/2025"/>
    <s v="4130"/>
    <s v="NOTIFICACIONES PODER JUDICIAL MINISTERIOS"/>
    <s v="SOLICITO DESIGNAR PERSONAL ESPECIALIZADO PARA REALIZAR LA VALORIZACIÓN Y/O TASACIÓN DEL VEHÍCULO /  CARPETA FISCAL 71-2024 / PLACA DE RODAJE W1P-881 /"/>
    <x v="4"/>
    <x v="4"/>
    <s v="3D8200"/>
    <s v="DIVISIÓN DE CONTROL OPERATIVO"/>
    <x v="125"/>
    <s v="5254"/>
    <s v="QUEVEDO DIOSES NELLY MILAGROS          "/>
  </r>
  <r>
    <x v="0"/>
    <x v="1"/>
    <s v="000-URD079-2025-0544158"/>
    <s v="23/05/2025"/>
    <s v="4167"/>
    <s v="DOCUMENTACIÓN DE TRIBUTOS INTERNOS"/>
    <s v="OFICIO N 482-2025-COMOPPOL/DIRNOS-PNP"/>
    <x v="4"/>
    <x v="4"/>
    <s v="3D8200"/>
    <s v="DIVISIÓN DE CONTROL OPERATIVO"/>
    <x v="132"/>
    <s v="5254"/>
    <s v="QUEVEDO DIOSES NELLY MILAGROS          "/>
  </r>
  <r>
    <x v="0"/>
    <x v="1"/>
    <s v="000-URD015-2025-0644456"/>
    <s v="19/06/2025"/>
    <s v="0020"/>
    <s v="SOLICITUD DE CLASIFICACION ARANCELARIA DE MERCANCIAS"/>
    <s v="SOLICITUD DE CLASIFICACION ARANCELARIA DE MERCANCIAS"/>
    <x v="11"/>
    <x v="11"/>
    <s v="313300"/>
    <s v="DIVISIÓN DE CLASIFICACIÓN ARANCELARIA"/>
    <x v="177"/>
    <s v="3117"/>
    <s v="CRUZ LOPEZ RUTH MARINA                 "/>
  </r>
  <r>
    <x v="0"/>
    <x v="1"/>
    <s v="000-URD015-2025-0644383"/>
    <s v="19/06/2025"/>
    <s v="0020"/>
    <s v="SOLICITUD DE CLASIFICACION ARANCELARIA DE MERCANCIAS"/>
    <s v="SOLICITUD DE CLASIFICACION ARANCELARIA DE MERCANCIAS"/>
    <x v="11"/>
    <x v="11"/>
    <s v="313300"/>
    <s v="DIVISIÓN DE CLASIFICACIÓN ARANCELARIA"/>
    <x v="177"/>
    <s v="3117"/>
    <s v="CRUZ LOPEZ RUTH MARINA                 "/>
  </r>
  <r>
    <x v="0"/>
    <x v="1"/>
    <s v="000-URD065-2025-0444704"/>
    <s v="28/04/2025"/>
    <s v="0144"/>
    <s v="TITULARES DE INSTITUCIONES PUBLICAS, PRIVADAS Y OTROS.                "/>
    <s v="OF N° 005-2025-DART GORB. REG TACNA"/>
    <x v="8"/>
    <x v="8"/>
    <s v="3G0303"/>
    <s v="OFICINA DE SOPORTE ADMINISTRATIVO TACNA - SUPERVIS"/>
    <x v="135"/>
    <s v="3251"/>
    <s v="DELGADO MENDOZA GERMAN                 "/>
  </r>
  <r>
    <x v="0"/>
    <x v="0"/>
    <s v="000-URD004-2024-0687211"/>
    <s v="16/07/2024"/>
    <s v="0902"/>
    <s v="APELACION RESUELTA POR EL TRIBUNAL FISCAL                             "/>
    <s v="RTF 05709-A-2024 MOLINOS CGM SAC. EXP 07265-2023"/>
    <x v="3"/>
    <x v="3"/>
    <s v="3T0400"/>
    <s v="DIVISIÓN DE TÉCNICA ADUANERA, RECAUDACIÓN Y CONTAB"/>
    <x v="106"/>
    <s v="3273"/>
    <s v="DIAZ ALCEDO JOSE VICTOR"/>
  </r>
  <r>
    <x v="0"/>
    <x v="0"/>
    <s v="000-URD072-2024-0824843"/>
    <s v="23/08/2024"/>
    <s v="0144"/>
    <s v="TITULARES DE INSTITUCIONES PUBLICAS, PRIVADAS Y OTROS.                "/>
    <s v="SOLICITA DECLARAR NULIDAD"/>
    <x v="3"/>
    <x v="3"/>
    <s v="3T0400"/>
    <s v="DIVISIÓN DE TÉCNICA ADUANERA, RECAUDACIÓN Y CONTAB"/>
    <x v="106"/>
    <s v="3273"/>
    <s v="DIAZ ALCEDO JOSE VICTOR"/>
  </r>
  <r>
    <x v="0"/>
    <x v="0"/>
    <s v="217-URD071-2024-1196700"/>
    <s v="29/11/2024"/>
    <s v="0144"/>
    <s v="TITULARES DE INSTITUCIONES PUBLICAS, PRIVADAS Y OTROS.                "/>
    <s v="DEVOLUCION DE NOTA DE CREDITO"/>
    <x v="3"/>
    <x v="3"/>
    <s v="3T0400"/>
    <s v="DIVISIÓN DE TÉCNICA ADUANERA, RECAUDACIÓN Y CONTAB"/>
    <x v="178"/>
    <s v="3273"/>
    <s v="DIAZ ALCEDO JOSE VICTOR"/>
  </r>
  <r>
    <x v="0"/>
    <x v="1"/>
    <s v="000-URD000-2025-0713497"/>
    <s v="07/07/2025"/>
    <s v="0144"/>
    <s v="TITULARES DE INSTITUCIONES PUBLICAS, PRIVADAS Y OTROS.                "/>
    <s v="Publicación del Diario Gestión sobre contrabando de ladrillos y cemento desde Bolivia"/>
    <x v="0"/>
    <x v="0"/>
    <s v="320000"/>
    <s v="INTENDENCIA NACIONAL DE CONTROL ADUANERO"/>
    <x v="26"/>
    <s v="3278"/>
    <s v="DIAZ COLMENARES MIRIAM SILVIA          "/>
  </r>
  <r>
    <x v="0"/>
    <x v="1"/>
    <s v="000-URD004-2025-0615646"/>
    <s v="11/06/2025"/>
    <s v="0048"/>
    <s v="DOCUMENTOS REMITIDOS POR EL TRIBUNAL FISCAL                           "/>
    <s v="EN ATENCIOM AL EXP 187-2025 FUE RESUELTO CON LA RTF 0274-Q-2025 REMITIDO CON EL OFICIO 0732-2025-EF/40.01"/>
    <x v="4"/>
    <x v="4"/>
    <s v="3D8511"/>
    <s v="SECCIÓN DE RECAUDACIÓN - SUPERVISIÓN 1"/>
    <x v="5"/>
    <s v="3156"/>
    <s v="CUELLAR JAUREGUI EDGAR JOSE"/>
  </r>
  <r>
    <x v="0"/>
    <x v="1"/>
    <s v="000-URD004-2025-0615543"/>
    <s v="11/06/2025"/>
    <s v="0048"/>
    <s v="DOCUMENTOS REMITIDOS POR EL TRIBUNAL FISCAL                           "/>
    <s v="EN ATENCION AL EXP 213-2025 FUE RESUELTO POR EL TRIBUNAL CON LA RTF 0276-Q-2025 Y REMITIDO CON EL OFICIO 0732-2025-EF/40.01"/>
    <x v="4"/>
    <x v="4"/>
    <s v="3D8511"/>
    <s v="SECCIÓN DE RECAUDACIÓN - SUPERVISIÓN 1"/>
    <x v="5"/>
    <s v="3156"/>
    <s v="CUELLAR JAUREGUI EDGAR JOSE"/>
  </r>
  <r>
    <x v="0"/>
    <x v="1"/>
    <s v="000-URD004-2025-0615558"/>
    <s v="11/06/2025"/>
    <s v="0048"/>
    <s v="DOCUMENTOS REMITIDOS POR EL TRIBUNAL FISCAL                           "/>
    <s v="EN ATENCION A LA RTF 188-2025 EL TRIBUNAL EMITIO LA RTF 0275-Q-2025 CON EL OFICIO 0732-2025-EF/40.01"/>
    <x v="4"/>
    <x v="4"/>
    <s v="3D8511"/>
    <s v="SECCIÓN DE RECAUDACIÓN - SUPERVISIÓN 1"/>
    <x v="5"/>
    <s v="3156"/>
    <s v="CUELLAR JAUREGUI EDGAR JOSE"/>
  </r>
  <r>
    <x v="0"/>
    <x v="1"/>
    <s v="000-URD004-2025-0651917"/>
    <s v="20/06/2025"/>
    <s v="0902"/>
    <s v="APELACION RESUELTA POR EL TRIBUNAL FISCAL                             "/>
    <s v="RTF 05608-A-2025  GRANELES DEL PERU SAC  EXP 05840-2025"/>
    <x v="4"/>
    <x v="4"/>
    <s v="3D8511"/>
    <s v="SECCIÓN DE RECAUDACIÓN - SUPERVISIÓN 1"/>
    <x v="32"/>
    <s v="3156"/>
    <s v="CUELLAR JAUREGUI EDGAR JOSE"/>
  </r>
  <r>
    <x v="0"/>
    <x v="1"/>
    <s v="000-URD004-2025-0573727"/>
    <s v="31/05/2025"/>
    <s v="0902"/>
    <s v="APELACION RESUELTA POR EL TRIBUNAL FISCAL                             "/>
    <s v="RTF 04272-A-2025  LUMICENTER S A  EXP 014399-2023"/>
    <x v="4"/>
    <x v="4"/>
    <s v="3D8511"/>
    <s v="SECCIÓN DE RECAUDACIÓN - SUPERVISIÓN 1"/>
    <x v="32"/>
    <s v="3156"/>
    <s v="CUELLAR JAUREGUI EDGAR JOSE"/>
  </r>
  <r>
    <x v="0"/>
    <x v="1"/>
    <s v="000-URD004-2025-0603676"/>
    <s v="09/06/2025"/>
    <s v="0902"/>
    <s v="APELACION RESUELTA POR EL TRIBUNAL FISCAL                             "/>
    <s v="RTF 04775-A-2025  AMERICA MOVIL PERU SAC EXP 05801-2024"/>
    <x v="4"/>
    <x v="4"/>
    <s v="3D8511"/>
    <s v="SECCIÓN DE RECAUDACIÓN - SUPERVISIÓN 1"/>
    <x v="20"/>
    <s v="3156"/>
    <s v="CUELLAR JAUREGUI EDGAR JOSE"/>
  </r>
  <r>
    <x v="0"/>
    <x v="1"/>
    <s v="000-URD004-2025-0141993"/>
    <s v="07/02/2025"/>
    <s v="4130"/>
    <s v="NOTIFICACIONES PODER JUDICIAL MINISTERIOS"/>
    <s v="RECEPTACION ADUANERA / CASO 1906014503-2024-246-0 / HUMBERTO BILLY QUISPE COSI /"/>
    <x v="4"/>
    <x v="4"/>
    <s v="3D8200"/>
    <s v="DIVISIÓN DE CONTROL OPERATIVO"/>
    <x v="72"/>
    <s v="3094"/>
    <s v="COTRINA TAMAYO CARLOS ALBERTO          "/>
  </r>
  <r>
    <x v="0"/>
    <x v="1"/>
    <s v="000-URD079-2025-0085544"/>
    <s v="24/01/2025"/>
    <s v="0070"/>
    <s v="INFORMA: OFICIO/MEMO/INFORME/RADIO Y OTROS                            "/>
    <s v="OFICIO N° 96-2025-3FPPC-HVCA-MP-FN"/>
    <x v="4"/>
    <x v="4"/>
    <s v="3D8200"/>
    <s v="DIVISIÓN DE CONTROL OPERATIVO"/>
    <x v="72"/>
    <s v="3094"/>
    <s v="COTRINA TAMAYO CARLOS ALBERTO          "/>
  </r>
  <r>
    <x v="0"/>
    <x v="10"/>
    <s v="000-ADS0DT-2010-0155854"/>
    <s v="12/07/2010"/>
    <s v="0144"/>
    <s v="TITULARES DE INSTITUCIONES PUBLICAS, PRIVADAS Y OTROS.                "/>
    <s v="REMITE DOCUMENTO DE TRANSFERENCIA EN DONACION CON CARGO Y PACTO DE REVERSION."/>
    <x v="0"/>
    <x v="0"/>
    <s v="3C3000"/>
    <s v="GERENCIA DE OPERACIONES ESPECIALES"/>
    <x v="179"/>
    <s v="3340"/>
    <s v="DRAGAÑAC VERTIZ MARCO ANTONIO"/>
  </r>
  <r>
    <x v="0"/>
    <x v="1"/>
    <s v="000-URD065-2025-0334474"/>
    <s v="28/03/2025"/>
    <s v="0144"/>
    <s v="TITULARES DE INSTITUCIONES PUBLICAS, PRIVADAS Y OTROS.                "/>
    <s v="REITERO SOLICITUD DE OPINION TECNICA"/>
    <x v="11"/>
    <x v="11"/>
    <s v="314200"/>
    <s v="DIVISIÓN DE PROCESOS DE FISCALIZACIÓN ADUANERA Y A"/>
    <x v="8"/>
    <s v="4452"/>
    <s v="HUAMAN JURADO CARLOS HUGO              "/>
  </r>
  <r>
    <x v="0"/>
    <x v="1"/>
    <s v="000-URD000-2025-0581650"/>
    <s v="03/06/2025"/>
    <s v="0144"/>
    <s v="TITULARES DE INSTITUCIONES PUBLICAS, PRIVADAS Y OTROS.                "/>
    <s v="Transferencia del Proyecto del CENAF Iñapari sin expediente técnico."/>
    <x v="11"/>
    <x v="11"/>
    <s v="314200"/>
    <s v="DIVISIÓN DE PROCESOS DE FISCALIZACIÓN ADUANERA Y A"/>
    <x v="62"/>
    <s v="4452"/>
    <s v="HUAMAN JURADO CARLOS HUGO              "/>
  </r>
  <r>
    <x v="0"/>
    <x v="0"/>
    <s v="000-URD004-2024-0740664"/>
    <s v="01/08/2024"/>
    <s v="0048"/>
    <s v="DOCUMENTOS REMITIDOS POR EL TRIBUNAL FISCAL                           "/>
    <s v="RTF 06748-A-2024 ARIMA MAYKER EIRL EXP 08969-2023"/>
    <x v="4"/>
    <x v="4"/>
    <s v="3D5142"/>
    <s v="SECCIÓN DE DETERMINACIÓN DE VALOR - SUPERVISIÓN 2"/>
    <x v="71"/>
    <s v="4625"/>
    <s v="LUDEÑA MEDINA JAZMIN ROCIO             "/>
  </r>
  <r>
    <x v="0"/>
    <x v="2"/>
    <s v="000-URD004-2023-0833467"/>
    <s v="07/08/2023"/>
    <s v="0902"/>
    <s v="APELACION RESUELTA POR EL TRIBUNAL FISCAL                             "/>
    <s v="RTF 06193-A-2023 TEXTILES MONTALVAN SAC EXP 07849-2022"/>
    <x v="4"/>
    <x v="4"/>
    <s v="3D5142"/>
    <s v="SECCIÓN DE DETERMINACIÓN DE VALOR - SUPERVISIÓN 2"/>
    <x v="180"/>
    <s v="4625"/>
    <s v="LUDEÑA MEDINA JAZMIN ROCIO             "/>
  </r>
  <r>
    <x v="0"/>
    <x v="2"/>
    <s v="000-URD004-2023-1050086"/>
    <s v="03/10/2023"/>
    <s v="0902"/>
    <s v="APELACION RESUELTA POR EL TRIBUNAL FISCAL                             "/>
    <s v="RTF. 07331-A-2023 / SUNGJINTEX E.I.R.L. / EXP. 011003-2022"/>
    <x v="4"/>
    <x v="4"/>
    <s v="3D5142"/>
    <s v="SECCIÓN DE DETERMINACIÓN DE VALOR - SUPERVISIÓN 2"/>
    <x v="181"/>
    <s v="4625"/>
    <s v="LUDEÑA MEDINA JAZMIN ROCIO             "/>
  </r>
  <r>
    <x v="0"/>
    <x v="2"/>
    <s v="000-URD004-2023-1204594"/>
    <s v="15/11/2023"/>
    <s v="0902"/>
    <s v="APELACION RESUELTA POR EL TRIBUNAL FISCAL                             "/>
    <s v="RTF. 08839-A-2023 / DISTRIBUIDORA DEPORTIVA PUMA S.A.C. / EXP. 012487-2022"/>
    <x v="4"/>
    <x v="4"/>
    <s v="3D5142"/>
    <s v="SECCIÓN DE DETERMINACIÓN DE VALOR - SUPERVISIÓN 2"/>
    <x v="181"/>
    <s v="4625"/>
    <s v="LUDEÑA MEDINA JAZMIN ROCIO             "/>
  </r>
  <r>
    <x v="0"/>
    <x v="2"/>
    <s v="000-URD004-2023-1171924"/>
    <s v="06/11/2023"/>
    <s v="0902"/>
    <s v="APELACION RESUELTA POR EL TRIBUNAL FISCAL                             "/>
    <s v="RTF 09001-A-2023  LAS ESTRELLAS FU LAI K.T.K. SAC EXP 011517-A-2022"/>
    <x v="4"/>
    <x v="4"/>
    <s v="3D5142"/>
    <s v="SECCIÓN DE DETERMINACIÓN DE VALOR - SUPERVISIÓN 2"/>
    <x v="181"/>
    <s v="4625"/>
    <s v="LUDEÑA MEDINA JAZMIN ROCIO             "/>
  </r>
  <r>
    <x v="0"/>
    <x v="2"/>
    <s v="000-URD004-2023-1157774"/>
    <s v="31/10/2023"/>
    <s v="0902"/>
    <s v="APELACION RESUELTA POR EL TRIBUNAL FISCAL                             "/>
    <s v="RTF 08330-A-2023 / LINO S TOY SOCIEDAD COMERCIAL DE RESPONSABILIDAD LIMITADA - LINO S TOY S.R.L. / EXP. 012364-2022"/>
    <x v="4"/>
    <x v="4"/>
    <s v="3D5142"/>
    <s v="SECCIÓN DE DETERMINACIÓN DE VALOR - SUPERVISIÓN 2"/>
    <x v="181"/>
    <s v="4625"/>
    <s v="LUDEÑA MEDINA JAZMIN ROCIO             "/>
  </r>
  <r>
    <x v="0"/>
    <x v="2"/>
    <s v="000-URD004-2023-1299189"/>
    <s v="12/12/2023"/>
    <s v="0902"/>
    <s v="APELACION RESUELTA POR EL TRIBUNAL FISCAL                             "/>
    <s v="RTF 09811-A-2023 LAS ESTRELLAS FU LAI K.T.K. SAC EXP 013541-2022"/>
    <x v="4"/>
    <x v="4"/>
    <s v="3D5142"/>
    <s v="SECCIÓN DE DETERMINACIÓN DE VALOR - SUPERVISIÓN 2"/>
    <x v="181"/>
    <s v="4625"/>
    <s v="LUDEÑA MEDINA JAZMIN ROCIO             "/>
  </r>
  <r>
    <x v="0"/>
    <x v="0"/>
    <s v="000-URD004-2024-0024045"/>
    <s v="09/01/2024"/>
    <s v="0902"/>
    <s v="APELACION RESUELTA POR EL TRIBUNAL FISCAL                             "/>
    <s v="RTF 10741-A-2023 CASTRO IMPORT SAC  EXP 0101-2023"/>
    <x v="4"/>
    <x v="4"/>
    <s v="3D5142"/>
    <s v="SECCIÓN DE DETERMINACIÓN DE VALOR - SUPERVISIÓN 2"/>
    <x v="181"/>
    <s v="4625"/>
    <s v="LUDEÑA MEDINA JAZMIN ROCIO             "/>
  </r>
  <r>
    <x v="0"/>
    <x v="0"/>
    <s v="000-URD004-2024-0523411"/>
    <s v="04/06/2024"/>
    <s v="0902"/>
    <s v="APELACION RESUELTA POR EL TRIBUNAL FISCAL                             "/>
    <s v="RTF 04448-A-2024 HUANCATEX SAC EXP 04403-2023"/>
    <x v="4"/>
    <x v="4"/>
    <s v="3D5142"/>
    <s v="SECCIÓN DE DETERMINACIÓN DE VALOR - SUPERVISIÓN 2"/>
    <x v="182"/>
    <s v="4625"/>
    <s v="LUDEÑA MEDINA JAZMIN ROCIO             "/>
  </r>
  <r>
    <x v="0"/>
    <x v="0"/>
    <s v="000-URD004-2024-0717553"/>
    <s v="25/07/2024"/>
    <s v="0902"/>
    <s v="APELACION RESUELTA POR EL TRIBUNAL FISCAL                             "/>
    <s v="RTF 06221-A-2024 PROD NAVID ELECTRI-PLAST PERU PACIF. SAC EXP 07406-2023"/>
    <x v="4"/>
    <x v="4"/>
    <s v="3D5142"/>
    <s v="SECCIÓN DE DETERMINACIÓN DE VALOR - SUPERVISIÓN 2"/>
    <x v="71"/>
    <s v="4625"/>
    <s v="LUDEÑA MEDINA JAZMIN ROCIO             "/>
  </r>
  <r>
    <x v="0"/>
    <x v="1"/>
    <s v="000-URD004-2025-0236359"/>
    <s v="28/02/2025"/>
    <s v="0902"/>
    <s v="APELACION RESUELTA POR EL TRIBUNAL FISCAL                             "/>
    <s v="RTF 1606-A-2025 CORPORACION CONTEX SAC EXP 013188-2023"/>
    <x v="4"/>
    <x v="4"/>
    <s v="3D5142"/>
    <s v="SECCIÓN DE DETERMINACIÓN DE VALOR - SUPERVISIÓN 2"/>
    <x v="112"/>
    <s v="4625"/>
    <s v="LUDEÑA MEDINA JAZMIN ROCIO             "/>
  </r>
  <r>
    <x v="0"/>
    <x v="1"/>
    <s v="000-URD004-2025-0237247"/>
    <s v="02/03/2025"/>
    <s v="0902"/>
    <s v="APELACION RESUELTA POR EL TRIBUNAL FISCAL                             "/>
    <s v="RTF 01499-A-2025 FUENTEX SAC EXP 03596-2024"/>
    <x v="4"/>
    <x v="4"/>
    <s v="3D5142"/>
    <s v="SECCIÓN DE DETERMINACIÓN DE VALOR - SUPERVISIÓN 2"/>
    <x v="112"/>
    <s v="4625"/>
    <s v="LUDEÑA MEDINA JAZMIN ROCIO             "/>
  </r>
  <r>
    <x v="0"/>
    <x v="1"/>
    <s v="000-URD004-2025-0237332"/>
    <s v="02/03/2025"/>
    <s v="0902"/>
    <s v="APELACION RESUELTA POR EL TRIBUNAL FISCAL                             "/>
    <s v="RTF 01509-A-2025 FUENTEX SAC  EXP 0402-2025"/>
    <x v="4"/>
    <x v="4"/>
    <s v="3D5142"/>
    <s v="SECCIÓN DE DETERMINACIÓN DE VALOR - SUPERVISIÓN 2"/>
    <x v="112"/>
    <s v="4625"/>
    <s v="LUDEÑA MEDINA JAZMIN ROCIO             "/>
  </r>
  <r>
    <x v="0"/>
    <x v="1"/>
    <s v="000-URD004-2025-0245069"/>
    <s v="04/03/2025"/>
    <s v="0902"/>
    <s v="APELACION RESUELTA POR EL TRIBUNAL FISCAL                             "/>
    <s v="RTF 00993-A-2025/INVERSIONES AKA PACHA S.A.C./EXP. 000247-2025"/>
    <x v="4"/>
    <x v="4"/>
    <s v="3D5142"/>
    <s v="SECCIÓN DE DETERMINACIÓN DE VALOR - SUPERVISIÓN 2"/>
    <x v="112"/>
    <s v="4625"/>
    <s v="LUDEÑA MEDINA JAZMIN ROCIO             "/>
  </r>
  <r>
    <x v="0"/>
    <x v="1"/>
    <s v="000-URD004-2025-0289447"/>
    <s v="17/03/2025"/>
    <s v="0902"/>
    <s v="APELACION RESUELTA POR EL TRIBUNAL FISCAL                             "/>
    <s v="RTF 01870-A-2025  SEBAS TEXTIL EIRL  EXP 04155-2024"/>
    <x v="4"/>
    <x v="4"/>
    <s v="3D5142"/>
    <s v="SECCIÓN DE DETERMINACIÓN DE VALOR - SUPERVISIÓN 2"/>
    <x v="112"/>
    <s v="4625"/>
    <s v="LUDEÑA MEDINA JAZMIN ROCIO             "/>
  </r>
  <r>
    <x v="0"/>
    <x v="1"/>
    <s v="000-URD004-2025-0289661"/>
    <s v="17/03/2025"/>
    <s v="0902"/>
    <s v="APELACION RESUELTA POR EL TRIBUNAL FISCAL                             "/>
    <s v="RTF 01885-A-2025  CORPORACION YAHUAN SAC EXP 0810-2025"/>
    <x v="4"/>
    <x v="4"/>
    <s v="3D5142"/>
    <s v="SECCIÓN DE DETERMINACIÓN DE VALOR - SUPERVISIÓN 2"/>
    <x v="112"/>
    <s v="4625"/>
    <s v="LUDEÑA MEDINA JAZMIN ROCIO             "/>
  </r>
  <r>
    <x v="0"/>
    <x v="1"/>
    <s v="000-URD004-2025-0290115"/>
    <s v="17/03/2025"/>
    <s v="0902"/>
    <s v="APELACION RESUELTA POR EL TRIBUNAL FISCAL                             "/>
    <s v="RTF 01859-A-2025 ROTSCHIL SAC EXP 03760-2024"/>
    <x v="4"/>
    <x v="4"/>
    <s v="3D5142"/>
    <s v="SECCIÓN DE DETERMINACIÓN DE VALOR - SUPERVISIÓN 2"/>
    <x v="112"/>
    <s v="4625"/>
    <s v="LUDEÑA MEDINA JAZMIN ROCIO             "/>
  </r>
  <r>
    <x v="0"/>
    <x v="1"/>
    <s v="000-URD004-2025-0301867"/>
    <s v="19/03/2025"/>
    <s v="0902"/>
    <s v="APELACION RESUELTA POR EL TRIBUNAL FISCAL                             "/>
    <s v="RTF 01985-A-2025  INVERSIONES FLOTEX SAC  EXP 03250-2024"/>
    <x v="4"/>
    <x v="4"/>
    <s v="3D5142"/>
    <s v="SECCIÓN DE DETERMINACIÓN DE VALOR - SUPERVISIÓN 2"/>
    <x v="112"/>
    <s v="4625"/>
    <s v="LUDEÑA MEDINA JAZMIN ROCIO             "/>
  </r>
  <r>
    <x v="0"/>
    <x v="1"/>
    <s v="000-URD004-2025-0296584"/>
    <s v="18/03/2025"/>
    <s v="0902"/>
    <s v="APELACION RESUELTA POR EL TRIBUNAL FISCAL                             "/>
    <s v="RTF 02080-A-2025 TEXTILES CALIMODA SAC EXP 03237-2024"/>
    <x v="4"/>
    <x v="4"/>
    <s v="3D5142"/>
    <s v="SECCIÓN DE DETERMINACIÓN DE VALOR - SUPERVISIÓN 2"/>
    <x v="112"/>
    <s v="4625"/>
    <s v="LUDEÑA MEDINA JAZMIN ROCIO             "/>
  </r>
  <r>
    <x v="0"/>
    <x v="1"/>
    <s v="000-URD004-2025-0293978"/>
    <s v="18/03/2025"/>
    <s v="0902"/>
    <s v="APELACION RESUELTA POR EL TRIBUNAL FISCAL                             "/>
    <s v="RTF 01888-A-2025 INVERSIONES FLOTEX SAC EXP 03019-2024"/>
    <x v="4"/>
    <x v="4"/>
    <s v="3D5142"/>
    <s v="SECCIÓN DE DETERMINACIÓN DE VALOR - SUPERVISIÓN 2"/>
    <x v="112"/>
    <s v="4625"/>
    <s v="LUDEÑA MEDINA JAZMIN ROCIO             "/>
  </r>
  <r>
    <x v="0"/>
    <x v="1"/>
    <s v="000-URD004-2025-0536974"/>
    <s v="22/05/2025"/>
    <s v="0902"/>
    <s v="APELACION RESUELTA POR EL TRIBUNAL FISCAL                             "/>
    <s v="RTF 04092-A-2025/INVERSIONES TOUCH FASHION S.A.C./EXP. 006557-2024"/>
    <x v="4"/>
    <x v="4"/>
    <s v="3D5142"/>
    <s v="SECCIÓN DE DETERMINACIÓN DE VALOR - SUPERVISIÓN 2"/>
    <x v="96"/>
    <s v="4625"/>
    <s v="LUDEÑA MEDINA JAZMIN ROCIO             "/>
  </r>
  <r>
    <x v="0"/>
    <x v="1"/>
    <s v="000-URD004-2025-0539342"/>
    <s v="22/05/2025"/>
    <s v="0902"/>
    <s v="APELACION RESUELTA POR EL TRIBUNAL FISCAL                             "/>
    <s v="RTF 04434-A-2025/TEXTIL OVNI S.A.C./EXP. 016539-2024"/>
    <x v="4"/>
    <x v="4"/>
    <s v="3D5142"/>
    <s v="SECCIÓN DE DETERMINACIÓN DE VALOR - SUPERVISIÓN 2"/>
    <x v="96"/>
    <s v="4625"/>
    <s v="LUDEÑA MEDINA JAZMIN ROCIO             "/>
  </r>
  <r>
    <x v="0"/>
    <x v="1"/>
    <s v="000-URD004-2025-0539375"/>
    <s v="22/05/2025"/>
    <s v="0902"/>
    <s v="APELACION RESUELTA POR EL TRIBUNAL FISCAL                             "/>
    <s v="RTF 04435-A-2025/SUNGJINTEX E.I.R.L./EXP. 016806-2024"/>
    <x v="4"/>
    <x v="4"/>
    <s v="3D5142"/>
    <s v="SECCIÓN DE DETERMINACIÓN DE VALOR - SUPERVISIÓN 2"/>
    <x v="96"/>
    <s v="4625"/>
    <s v="LUDEÑA MEDINA JAZMIN ROCIO             "/>
  </r>
  <r>
    <x v="0"/>
    <x v="1"/>
    <s v="000-URD004-2025-0539396"/>
    <s v="22/05/2025"/>
    <s v="0902"/>
    <s v="APELACION RESUELTA POR EL TRIBUNAL FISCAL                             "/>
    <s v="RTF 04287-A-2025/TEXTIL OVNI S.A.C./EXP. 016808-2024"/>
    <x v="4"/>
    <x v="4"/>
    <s v="3D5142"/>
    <s v="SECCIÓN DE DETERMINACIÓN DE VALOR - SUPERVISIÓN 2"/>
    <x v="96"/>
    <s v="4625"/>
    <s v="LUDEÑA MEDINA JAZMIN ROCIO             "/>
  </r>
  <r>
    <x v="0"/>
    <x v="1"/>
    <s v="000-URD004-2025-0539416"/>
    <s v="22/05/2025"/>
    <s v="0902"/>
    <s v="APELACION RESUELTA POR EL TRIBUNAL FISCAL                             "/>
    <s v="RTF 04436-A-2025/TEXTILES CONDORI HUANCHI E.I.R.L./EXP. 016898-2024"/>
    <x v="4"/>
    <x v="4"/>
    <s v="3D5142"/>
    <s v="SECCIÓN DE DETERMINACIÓN DE VALOR - SUPERVISIÓN 2"/>
    <x v="96"/>
    <s v="4625"/>
    <s v="LUDEÑA MEDINA JAZMIN ROCIO             "/>
  </r>
  <r>
    <x v="0"/>
    <x v="1"/>
    <s v="000-URD004-2025-0539612"/>
    <s v="22/05/2025"/>
    <s v="0902"/>
    <s v="APELACION RESUELTA POR EL TRIBUNAL FISCAL                             "/>
    <s v="RTF 04286-A-2025/CORPORATION WORLD DEYTEX S.A.C./EXP. 016537-2024"/>
    <x v="4"/>
    <x v="4"/>
    <s v="3D5142"/>
    <s v="SECCIÓN DE DETERMINACIÓN DE VALOR - SUPERVISIÓN 2"/>
    <x v="96"/>
    <s v="4625"/>
    <s v="LUDEÑA MEDINA JAZMIN ROCIO             "/>
  </r>
  <r>
    <x v="0"/>
    <x v="0"/>
    <s v="000-URD004-2024-0286688"/>
    <s v="27/03/2024"/>
    <s v="0902"/>
    <s v="APELACION RESUELTA POR EL TRIBUNAL FISCAL                             "/>
    <s v="RTF 01783-A-2024 / TELAR DE IDEAS S.A.C / EXP. 002086-2023"/>
    <x v="4"/>
    <x v="4"/>
    <s v="3D5142"/>
    <s v="SECCIÓN DE DETERMINACIÓN DE VALOR - SUPERVISIÓN 2"/>
    <x v="183"/>
    <s v="4625"/>
    <s v="LUDEÑA MEDINA JAZMIN ROCIO             "/>
  </r>
  <r>
    <x v="0"/>
    <x v="0"/>
    <s v="000-URD004-2024-1103517"/>
    <s v="06/11/2024"/>
    <s v="0902"/>
    <s v="APELACION RESUELTA POR EL TRIBUNAL FISCAL                             "/>
    <s v="RTF. 10004-A-2024 / D'JASA IMPORT E.I.R.L. / EXP. 014007-2023"/>
    <x v="4"/>
    <x v="4"/>
    <s v="3D5142"/>
    <s v="SECCIÓN DE DETERMINACIÓN DE VALOR - SUPERVISIÓN 2"/>
    <x v="126"/>
    <s v="4625"/>
    <s v="LUDEÑA MEDINA JAZMIN ROCIO             "/>
  </r>
  <r>
    <x v="0"/>
    <x v="0"/>
    <s v="000-URD004-2024-1028464"/>
    <s v="18/10/2024"/>
    <s v="0902"/>
    <s v="APELACION RESUELTA POR EL TRIBUNAL FISCAL                             "/>
    <s v="RTF 09040-A-2024 AMAZON BLUE WHALE SAC EXP 010123-2023"/>
    <x v="4"/>
    <x v="4"/>
    <s v="3D5142"/>
    <s v="SECCIÓN DE DETERMINACIÓN DE VALOR - SUPERVISIÓN 2"/>
    <x v="126"/>
    <s v="4625"/>
    <s v="LUDEÑA MEDINA JAZMIN ROCIO             "/>
  </r>
  <r>
    <x v="0"/>
    <x v="1"/>
    <s v="000-URD004-2025-0442009"/>
    <s v="27/04/2025"/>
    <s v="0902"/>
    <s v="APELACION RESUELTA POR EL TRIBUNAL FISCAL                             "/>
    <s v="RTF 03287-A-2025  QING YUN EIRL EXP 05489-2024"/>
    <x v="4"/>
    <x v="4"/>
    <s v="3D5142"/>
    <s v="SECCIÓN DE DETERMINACIÓN DE VALOR - SUPERVISIÓN 2"/>
    <x v="171"/>
    <s v="4625"/>
    <s v="LUDEÑA MEDINA JAZMIN ROCIO             "/>
  </r>
  <r>
    <x v="0"/>
    <x v="1"/>
    <s v="000-URD004-2025-0442034"/>
    <s v="27/04/2025"/>
    <s v="0902"/>
    <s v="APELACION RESUELTA POR EL TRIBUNAL FISCAL                             "/>
    <s v="RTF 03100-A-2025  CORPORACION NILTEX SAC EXP 05132-2024"/>
    <x v="4"/>
    <x v="4"/>
    <s v="3D5142"/>
    <s v="SECCIÓN DE DETERMINACIÓN DE VALOR - SUPERVISIÓN 2"/>
    <x v="171"/>
    <s v="4625"/>
    <s v="LUDEÑA MEDINA JAZMIN ROCIO             "/>
  </r>
  <r>
    <x v="0"/>
    <x v="1"/>
    <s v="000-URD004-2025-0438631"/>
    <s v="25/04/2025"/>
    <s v="0902"/>
    <s v="APELACION RESUELTA POR EL TRIBUNAL FISCAL                             "/>
    <s v="RTF 03506-A-2025 INVERSIONES EMERSON EIRL EXP 04380-2024"/>
    <x v="4"/>
    <x v="4"/>
    <s v="3D5142"/>
    <s v="SECCIÓN DE DETERMINACIÓN DE VALOR - SUPERVISIÓN 2"/>
    <x v="171"/>
    <s v="4625"/>
    <s v="LUDEÑA MEDINA JAZMIN ROCIO             "/>
  </r>
  <r>
    <x v="0"/>
    <x v="1"/>
    <s v="000-URD004-2025-0441355"/>
    <s v="26/04/2025"/>
    <s v="0902"/>
    <s v="APELACION RESUELTA POR EL TRIBUNAL FISCAL                             "/>
    <s v="RTF 03571-A-2025  IMPORTADORA TEXTIL EJYC SAC EXP 05463-2024"/>
    <x v="4"/>
    <x v="4"/>
    <s v="3D5142"/>
    <s v="SECCIÓN DE DETERMINACIÓN DE VALOR - SUPERVISIÓN 2"/>
    <x v="171"/>
    <s v="4625"/>
    <s v="LUDEÑA MEDINA JAZMIN ROCIO             "/>
  </r>
  <r>
    <x v="0"/>
    <x v="1"/>
    <s v="000-URD004-2025-0441830"/>
    <s v="27/04/2025"/>
    <s v="0902"/>
    <s v="APELACION RESUELTA POR EL TRIBUNAL FISCAL                             "/>
    <s v="RTF 03223-A-2025 QING YUN EIRL  EXP 04963-2024"/>
    <x v="4"/>
    <x v="4"/>
    <s v="3D5142"/>
    <s v="SECCIÓN DE DETERMINACIÓN DE VALOR - SUPERVISIÓN 2"/>
    <x v="171"/>
    <s v="4625"/>
    <s v="LUDEÑA MEDINA JAZMIN ROCIO             "/>
  </r>
  <r>
    <x v="0"/>
    <x v="1"/>
    <s v="000-URD004-2025-0441501"/>
    <s v="26/04/2025"/>
    <s v="0902"/>
    <s v="APELACION RESUELTA POR EL TRIBUNAL FISCAL                             "/>
    <s v="RTF 02812-A-2025  FUENTEX SAC  EXP 05249-2024"/>
    <x v="4"/>
    <x v="4"/>
    <s v="3D5142"/>
    <s v="SECCIÓN DE DETERMINACIÓN DE VALOR - SUPERVISIÓN 2"/>
    <x v="171"/>
    <s v="4625"/>
    <s v="LUDEÑA MEDINA JAZMIN ROCIO             "/>
  </r>
  <r>
    <x v="0"/>
    <x v="1"/>
    <s v="000-URD004-2025-0441502"/>
    <s v="26/04/2025"/>
    <s v="0902"/>
    <s v="APELACION RESUELTA POR EL TRIBUNAL FISCAL                             "/>
    <s v="RTF 02948-A-2025  WONG CAVERO JUAN EDUARDO EXP 05273-2024"/>
    <x v="4"/>
    <x v="4"/>
    <s v="3D5142"/>
    <s v="SECCIÓN DE DETERMINACIÓN DE VALOR - SUPERVISIÓN 2"/>
    <x v="171"/>
    <s v="4625"/>
    <s v="LUDEÑA MEDINA JAZMIN ROCIO             "/>
  </r>
  <r>
    <x v="0"/>
    <x v="1"/>
    <s v="000-URD004-2025-0441938"/>
    <s v="27/04/2025"/>
    <s v="0902"/>
    <s v="APELACION RESUELTA POR EL TRIBUNAL FISCAL                             "/>
    <s v="RTF 03096-A-2025 IMPORTADORA TEXTIL EJYC SAC EXP 04609-2024"/>
    <x v="4"/>
    <x v="4"/>
    <s v="3D5142"/>
    <s v="SECCIÓN DE DETERMINACIÓN DE VALOR - SUPERVISIÓN 2"/>
    <x v="171"/>
    <s v="4625"/>
    <s v="LUDEÑA MEDINA JAZMIN ROCIO             "/>
  </r>
  <r>
    <x v="0"/>
    <x v="1"/>
    <s v="000-URD004-2025-0441924"/>
    <s v="27/04/2025"/>
    <s v="0902"/>
    <s v="APELACION RESUELTA POR EL TRIBUNAL FISCAL                             "/>
    <s v="RTF 02813-A-2025 CORPORACION NILTEX SAC EXP 05287-2024"/>
    <x v="4"/>
    <x v="4"/>
    <s v="3D5142"/>
    <s v="SECCIÓN DE DETERMINACIÓN DE VALOR - SUPERVISIÓN 2"/>
    <x v="171"/>
    <s v="4625"/>
    <s v="LUDEÑA MEDINA JAZMIN ROCIO             "/>
  </r>
  <r>
    <x v="0"/>
    <x v="1"/>
    <s v="000-URD004-2025-0573699"/>
    <s v="31/05/2025"/>
    <s v="0902"/>
    <s v="APELACION RESUELTA POR EL TRIBUNAL FISCAL                             "/>
    <s v="RTF 04686-A-2025  VIPRASA CORPORATION SAC EXP 06746-2024"/>
    <x v="4"/>
    <x v="4"/>
    <s v="3D5142"/>
    <s v="SECCIÓN DE DETERMINACIÓN DE VALOR - SUPERVISIÓN 2"/>
    <x v="96"/>
    <s v="4625"/>
    <s v="LUDEÑA MEDINA JAZMIN ROCIO             "/>
  </r>
  <r>
    <x v="0"/>
    <x v="1"/>
    <s v="000-URD004-2025-0573711"/>
    <s v="31/05/2025"/>
    <s v="0902"/>
    <s v="APELACION RESUELTA POR EL TRIBUNAL FISCAL                             "/>
    <s v="RTF 04677-A-2025 IMPORTACIONES STAR GROUP SAC EXP 06361-2024"/>
    <x v="4"/>
    <x v="4"/>
    <s v="3D5142"/>
    <s v="SECCIÓN DE DETERMINACIÓN DE VALOR - SUPERVISIÓN 2"/>
    <x v="96"/>
    <s v="4625"/>
    <s v="LUDEÑA MEDINA JAZMIN ROCIO             "/>
  </r>
  <r>
    <x v="0"/>
    <x v="1"/>
    <s v="000-URD004-2025-0573689"/>
    <s v="31/05/2025"/>
    <s v="0902"/>
    <s v="APELACION RESUELTA POR EL TRIBUNAL FISCAL                             "/>
    <s v="RTF 04684-A-2025  IMPORTZA SAC  EXP 06581-2024"/>
    <x v="4"/>
    <x v="4"/>
    <s v="3D5142"/>
    <s v="SECCIÓN DE DETERMINACIÓN DE VALOR - SUPERVISIÓN 2"/>
    <x v="96"/>
    <s v="4625"/>
    <s v="LUDEÑA MEDINA JAZMIN ROCIO             "/>
  </r>
  <r>
    <x v="0"/>
    <x v="1"/>
    <s v="000-URD004-2025-0562365"/>
    <s v="28/05/2025"/>
    <s v="0902"/>
    <s v="APELACION RESUELTA POR EL TRIBUNAL FISCAL                             "/>
    <s v="RTF 04281-A-2025/INVERSIONES UMBRIEL S.A.C./EXP. 006444-2024"/>
    <x v="4"/>
    <x v="4"/>
    <s v="3D5142"/>
    <s v="SECCIÓN DE DETERMINACIÓN DE VALOR - SUPERVISIÓN 2"/>
    <x v="96"/>
    <s v="4625"/>
    <s v="LUDEÑA MEDINA JAZMIN ROCIO             "/>
  </r>
  <r>
    <x v="0"/>
    <x v="1"/>
    <s v="000-URD004-2025-0564826"/>
    <s v="29/05/2025"/>
    <s v="0902"/>
    <s v="APELACION RESUELTA POR EL TRIBUNAL FISCAL                             "/>
    <s v="RTF 04593-A-2025  INVERSIONES EMERSON EIRL EXP 05733-2024"/>
    <x v="4"/>
    <x v="4"/>
    <s v="3D5142"/>
    <s v="SECCIÓN DE DETERMINACIÓN DE VALOR - SUPERVISIÓN 2"/>
    <x v="96"/>
    <s v="4625"/>
    <s v="LUDEÑA MEDINA JAZMIN ROCIO             "/>
  </r>
  <r>
    <x v="0"/>
    <x v="1"/>
    <s v="000-URD004-2025-0565153"/>
    <s v="29/05/2025"/>
    <s v="0902"/>
    <s v="APELACION RESUELTA POR EL TRIBUNAL FISCAL                             "/>
    <s v="RTF 04429-A-2025  QING YUN EIRL  EXP 06737-2024"/>
    <x v="4"/>
    <x v="4"/>
    <s v="3D5142"/>
    <s v="SECCIÓN DE DETERMINACIÓN DE VALOR - SUPERVISIÓN 2"/>
    <x v="96"/>
    <s v="4625"/>
    <s v="LUDEÑA MEDINA JAZMIN ROCIO             "/>
  </r>
  <r>
    <x v="0"/>
    <x v="1"/>
    <s v="000-URD004-2025-0565593"/>
    <s v="29/05/2025"/>
    <s v="0902"/>
    <s v="APELACION RESUELTA POR EL TRIBUNAL FISCAL                             "/>
    <s v="RTF 04520-A-2025  LAS ESTRELLAS FU LAI K.T.K. SAC  EXP 06081-2024"/>
    <x v="4"/>
    <x v="4"/>
    <s v="3D5142"/>
    <s v="SECCIÓN DE DETERMINACIÓN DE VALOR - SUPERVISIÓN 2"/>
    <x v="96"/>
    <s v="4625"/>
    <s v="LUDEÑA MEDINA JAZMIN ROCIO             "/>
  </r>
  <r>
    <x v="0"/>
    <x v="1"/>
    <s v="190-URD054-2025-0698055"/>
    <s v="02/07/2025"/>
    <s v="0070"/>
    <s v="INFORMA: OFICIO/MEMO/INFORME/RADIO Y OTROS                            "/>
    <s v="REQUIERE INFORMACION"/>
    <x v="16"/>
    <x v="16"/>
    <s v="3R0400"/>
    <s v="DIVISIÓN DE TÉCNICA ADUANERA, RECAUDACIÓN Y CONTAB"/>
    <x v="72"/>
    <s v="4654"/>
    <s v="MAMANI MEJICANO ABEL                   "/>
  </r>
  <r>
    <x v="0"/>
    <x v="1"/>
    <s v="000-URD055-2025-0686610"/>
    <s v="30/06/2025"/>
    <s v="0070"/>
    <s v="INFORMA: OFICIO/MEMO/INFORME/RADIO Y OTROS                            "/>
    <s v="OFICIO N° 923-2025-DIRNIC/DIRMEAMB/UNIDPMA-PNP-APURIMAC"/>
    <x v="16"/>
    <x v="16"/>
    <s v="3R0400"/>
    <s v="DIVISIÓN DE TÉCNICA ADUANERA, RECAUDACIÓN Y CONTAB"/>
    <x v="42"/>
    <s v="4654"/>
    <s v="MAMANI MEJICANO ABEL                   "/>
  </r>
  <r>
    <x v="0"/>
    <x v="1"/>
    <s v="235-URD131-2025-0526005"/>
    <s v="20/05/2025"/>
    <s v="3086"/>
    <s v="RESPUESTA A NOTIFICACION                                              "/>
    <s v="SOLICITA PRORROGA DE PLAZO PARA DESCARGAR REF. MEMORANDUM N° 0261-2025-SUNAT/3Z0800"/>
    <x v="2"/>
    <x v="2"/>
    <s v="3Z0801"/>
    <s v="OFICINA SOPORTE ADMINISTRATIVO ADUANA AÉREA Y POST"/>
    <x v="77"/>
    <s v="1589"/>
    <s v="BELLIDO RAMIREZ RODOLFO LINER"/>
  </r>
  <r>
    <x v="0"/>
    <x v="1"/>
    <s v="172-URD119-2025-0753489"/>
    <s v="16/07/2025"/>
    <s v="0021"/>
    <s v="COMPARECENCIA, NOTIFICACION, CITACION Y OTROS                         "/>
    <s v="OFICIO NRO. 1645-2025-JPCST-CSJT-PJ CONCURRENCIA DE TESTIGO OF.AD. HECTOR DAVID PAJARES GOMEZ DIA 18JUL25 HORAS 09:20 A.M. VIA MEET.GOOGLE....."/>
    <x v="8"/>
    <x v="8"/>
    <s v="3G0501"/>
    <s v="DIVISIÓN DE CONTROL OPERATIVO - SUPERVISIÓN 1"/>
    <x v="21"/>
    <s v="4969"/>
    <s v="PAJARES GOMEZ HECTOR DAVID             "/>
  </r>
  <r>
    <x v="0"/>
    <x v="0"/>
    <s v="172-URD119-2024-0175001"/>
    <s v="23/02/2024"/>
    <s v="4130"/>
    <s v="NOTIFICACIONES PODER JUDICIAL MINISTERIOS"/>
    <s v="NOTIFICACION 001-2024 / CASO 2906014600-2024-47-0"/>
    <x v="8"/>
    <x v="8"/>
    <s v="3G0501"/>
    <s v="DIVISIÓN DE CONTROL OPERATIVO - SUPERVISIÓN 1"/>
    <x v="184"/>
    <s v="6190"/>
    <s v="SALAS CONZA EDGARD LUIS                "/>
  </r>
  <r>
    <x v="0"/>
    <x v="0"/>
    <s v="172-URD119-2024-0174971"/>
    <s v="23/02/2024"/>
    <s v="4130"/>
    <s v="NOTIFICACIONES PODER JUDICIAL MINISTERIOS"/>
    <s v="NOTIFICACION 001-2024 / CASO 2906014600-2024-12-0"/>
    <x v="8"/>
    <x v="8"/>
    <s v="3G0501"/>
    <s v="DIVISIÓN DE CONTROL OPERATIVO - SUPERVISIÓN 1"/>
    <x v="184"/>
    <s v="6190"/>
    <s v="SALAS CONZA EDGARD LUIS                "/>
  </r>
  <r>
    <x v="0"/>
    <x v="0"/>
    <s v="172-URD119-2024-0174934"/>
    <s v="23/02/2024"/>
    <s v="4130"/>
    <s v="NOTIFICACIONES PODER JUDICIAL MINISTERIOS"/>
    <s v="NOTIFICACION 001-2024 / CASO 2906014600-2024-2-0"/>
    <x v="8"/>
    <x v="8"/>
    <s v="3G0501"/>
    <s v="DIVISIÓN DE CONTROL OPERATIVO - SUPERVISIÓN 1"/>
    <x v="184"/>
    <s v="6190"/>
    <s v="SALAS CONZA EDGARD LUIS                "/>
  </r>
  <r>
    <x v="0"/>
    <x v="0"/>
    <s v="172-URD119-2024-0812113"/>
    <s v="21/08/2024"/>
    <s v="4130"/>
    <s v="NOTIFICACIONES PODER JUDICIAL MINISTERIOS"/>
    <s v="CEDUILA NOTIFICACION 00001-2024 CASO 2906014600-2024-232-0 DISP. 01-2024-FEDAYCPI-TACNA"/>
    <x v="8"/>
    <x v="8"/>
    <s v="3G0501"/>
    <s v="DIVISIÓN DE CONTROL OPERATIVO - SUPERVISIÓN 1"/>
    <x v="185"/>
    <s v="6190"/>
    <s v="SALAS CONZA EDGARD LUIS                "/>
  </r>
  <r>
    <x v="0"/>
    <x v="0"/>
    <s v="172-URD119-2024-0919449"/>
    <s v="19/09/2024"/>
    <s v="4130"/>
    <s v="NOTIFICACIONES PODER JUDICIAL MINISTERIOS"/>
    <s v="CASO 29+06014600-2024-399-0 NOTIFICACION 00002-2024 DISPOSICION 01-FEDAYCPI-T ARCHIVAR DEFINITIVAMENTE"/>
    <x v="8"/>
    <x v="8"/>
    <s v="3G0501"/>
    <s v="DIVISIÓN DE CONTROL OPERATIVO - SUPERVISIÓN 1"/>
    <x v="185"/>
    <s v="6190"/>
    <s v="SALAS CONZA EDGARD LUIS                "/>
  </r>
  <r>
    <x v="0"/>
    <x v="0"/>
    <s v="172-URD119-2024-0957616"/>
    <s v="30/09/2024"/>
    <s v="4130"/>
    <s v="NOTIFICACIONES PODER JUDICIAL MINISTERIOS"/>
    <s v="CASO 2906014600-2024-441-0 NOTIFICACION 00003-2024 DISPOSICION 00001-2024-FEDAYCPI-MP-TANA ARCHIVO DEFINITIVO"/>
    <x v="8"/>
    <x v="8"/>
    <s v="3G0501"/>
    <s v="DIVISIÓN DE CONTROL OPERATIVO - SUPERVISIÓN 1"/>
    <x v="186"/>
    <s v="6190"/>
    <s v="SALAS CONZA EDGARD LUIS                "/>
  </r>
  <r>
    <x v="0"/>
    <x v="0"/>
    <s v="172-URD119-2024-0957461"/>
    <s v="30/09/2024"/>
    <s v="4130"/>
    <s v="NOTIFICACIONES PODER JUDICIAL MINISTERIOS"/>
    <s v="CASO 2906014600-2024-438-0 NOTIFICACION 00001-2024 DISPOSICION 01-FEDAYCPI-MP-TACNA ARCHIVO DEFINITIVO"/>
    <x v="8"/>
    <x v="8"/>
    <s v="3G0501"/>
    <s v="DIVISIÓN DE CONTROL OPERATIVO - SUPERVISIÓN 1"/>
    <x v="187"/>
    <s v="6190"/>
    <s v="SALAS CONZA EDGARD LUIS                "/>
  </r>
  <r>
    <x v="0"/>
    <x v="0"/>
    <s v="172-URD119-2024-0957655"/>
    <s v="30/09/2024"/>
    <s v="4130"/>
    <s v="NOTIFICACIONES PODER JUDICIAL MINISTERIOS"/>
    <s v="CASO 2906014600-2024-442-0 NOTIFIACION 00004-2024 DISPOSICION 00001-2024-FEDAYCPI-MP-TACNA ARCHIVO DEFINTIVO Y OTROS"/>
    <x v="8"/>
    <x v="8"/>
    <s v="3G0501"/>
    <s v="DIVISIÓN DE CONTROL OPERATIVO - SUPERVISIÓN 1"/>
    <x v="187"/>
    <s v="6190"/>
    <s v="SALAS CONZA EDGARD LUIS                "/>
  </r>
  <r>
    <x v="0"/>
    <x v="0"/>
    <s v="172-URD119-2024-1049954"/>
    <s v="23/10/2024"/>
    <s v="4130"/>
    <s v="NOTIFICACIONES PODER JUDICIAL MINISTERIOS"/>
    <s v="CASO 2906014600-2024-461-0 NOTIFICACION 00001-2024 DISP.01-FEDAYCPI-TACNA ARCHIVO DEFINITIVO DILIGENCIAS PRELIMINARES Y OTROS"/>
    <x v="8"/>
    <x v="8"/>
    <s v="3G0501"/>
    <s v="DIVISIÓN DE CONTROL OPERATIVO - SUPERVISIÓN 1"/>
    <x v="186"/>
    <s v="6190"/>
    <s v="SALAS CONZA EDGARD LUIS                "/>
  </r>
  <r>
    <x v="0"/>
    <x v="0"/>
    <s v="172-URD119-2024-0880099"/>
    <s v="09/09/2024"/>
    <s v="4130"/>
    <s v="NOTIFICACIONES PODER JUDICIAL MINISTERIOS"/>
    <s v="CASO 2906014600-2024-257-0 NOT. 00001-2024 DISP. 01-2024-FEDAYCPI-MP-TACNA"/>
    <x v="8"/>
    <x v="8"/>
    <s v="3G0501"/>
    <s v="DIVISIÓN DE CONTROL OPERATIVO - SUPERVISIÓN 1"/>
    <x v="91"/>
    <s v="6190"/>
    <s v="SALAS CONZA EDGARD LUIS                "/>
  </r>
  <r>
    <x v="0"/>
    <x v="0"/>
    <s v="172-URD119-2024-1059837"/>
    <s v="25/10/2024"/>
    <s v="4130"/>
    <s v="NOTIFICACIONES PODER JUDICIAL MINISTERIOS"/>
    <s v="CASO 2906014600-2024-455-0 NOTIFICACION 00001-2024 DISPOSICION 01-FEDAYCPI-T ARCHIVAR DEFINTIVAMENTE Y OTROS"/>
    <x v="8"/>
    <x v="8"/>
    <s v="3G0501"/>
    <s v="DIVISIÓN DE CONTROL OPERATIVO - SUPERVISIÓN 1"/>
    <x v="186"/>
    <s v="6190"/>
    <s v="SALAS CONZA EDGARD LUIS                "/>
  </r>
  <r>
    <x v="0"/>
    <x v="0"/>
    <s v="172-URD119-2024-1027603"/>
    <s v="18/10/2024"/>
    <s v="4130"/>
    <s v="NOTIFICACIONES PODER JUDICIAL MINISTERIOS"/>
    <s v="CASO 2906014600-2024-448-0 NOT.0001-2024 DISP.01-FEDAYCPI-T ARCHIVO DEFINITIVO Y OTROS"/>
    <x v="8"/>
    <x v="8"/>
    <s v="3G0501"/>
    <s v="DIVISIÓN DE CONTROL OPERATIVO - SUPERVISIÓN 1"/>
    <x v="186"/>
    <s v="6190"/>
    <s v="SALAS CONZA EDGARD LUIS                "/>
  </r>
  <r>
    <x v="0"/>
    <x v="0"/>
    <s v="172-URD119-2024-1050068"/>
    <s v="23/10/2024"/>
    <s v="4130"/>
    <s v="NOTIFICACIONES PODER JUDICIAL MINISTERIOS"/>
    <s v="CASO 2906014600-2024-459-0 NOTIFICACION 00002-2024 DISP.01-24-FEDAYCPI-TACNA ARCHIVO DEFINITIVO DILIGENCIAS PRELIMINARES Y OTROS"/>
    <x v="8"/>
    <x v="8"/>
    <s v="3G0501"/>
    <s v="DIVISIÓN DE CONTROL OPERATIVO - SUPERVISIÓN 1"/>
    <x v="186"/>
    <s v="6190"/>
    <s v="SALAS CONZA EDGARD LUIS                "/>
  </r>
  <r>
    <x v="0"/>
    <x v="1"/>
    <s v="000-URD062-2025-0487998"/>
    <s v="09/05/2025"/>
    <s v="4018"/>
    <s v="SOLICITUD DE SUSPENSION DE PROCED COACTIVO O LEVANTAMIENTO DE EMBARGOS"/>
    <s v="REF. RESOLUCION COACTIVA NRO 1030071099725"/>
    <x v="19"/>
    <x v="19"/>
    <s v="3P0400"/>
    <s v="DIVISIÓN DE TÉCNICA ADUANERA, RECAUDACIÓN Y CONTAB"/>
    <x v="188"/>
    <s v="2676"/>
    <s v="BELLIDO MOQUILLAZA FERNANDO ALEJANDRO"/>
  </r>
  <r>
    <x v="0"/>
    <x v="1"/>
    <s v="000-URD045-2025-0437734"/>
    <s v="25/04/2025"/>
    <s v="0070"/>
    <s v="INFORMA: OFICIO/MEMO/INFORME/RADIO Y OTROS                            "/>
    <s v="SOLICITA DEVOLUCION DE VEHICULO INCAUTADO - PLACA HIY 695"/>
    <x v="20"/>
    <x v="20"/>
    <s v="3S0500"/>
    <s v="DIVISIÓN DE CONTROL OPERATIVO"/>
    <x v="83"/>
    <s v="2736"/>
    <s v="BUSTAMANTE VEGA LUIS EDUARDO           "/>
  </r>
  <r>
    <x v="0"/>
    <x v="1"/>
    <s v="091-URD105-2025-0660944"/>
    <s v="24/06/2025"/>
    <s v="0905"/>
    <s v="DOCUMENTACION DE ADUANAS                                              "/>
    <s v="SOLICITA LA CONSTATACIÓN EN EL PUESTO 549 - MERCADO EL FERROCARRIL"/>
    <x v="20"/>
    <x v="20"/>
    <s v="3S0500"/>
    <s v="DIVISIÓN DE CONTROL OPERATIVO"/>
    <x v="21"/>
    <s v="2736"/>
    <s v="BUSTAMANTE VEGA LUIS EDUARDO           "/>
  </r>
  <r>
    <x v="0"/>
    <x v="1"/>
    <s v="000-URD001-2025-0752751"/>
    <s v="16/07/2025"/>
    <s v="4022"/>
    <s v="SOLIC DE INFORM  x PROC JUDIC U OTRAS  ENTID QUE REQUIE INFORM PUBLIC"/>
    <s v="SOLICITA INFORMACION"/>
    <x v="6"/>
    <x v="6"/>
    <s v="306001"/>
    <s v="OFICINA DE GESTIÓN Y COORDINACIÓN ADUANERA - SUPER"/>
    <x v="20"/>
    <s v="2908"/>
    <s v="CAYTUIRO SERRANO GONZALO JUSTINIANO    "/>
  </r>
  <r>
    <x v="0"/>
    <x v="1"/>
    <s v="000-URD036-2025-0396584"/>
    <s v="14/04/2025"/>
    <s v="3117"/>
    <s v="PRORROGA DE PLAZO DE VEHICULO INTERNADO TEMPORALMENTE-FINES DE TURISMO"/>
    <s v="SOLICITUR DE PRÓRROGA A VEHÍCULOS DE USO PARTICULAR PARA FINES TURÍSTICOS"/>
    <x v="15"/>
    <x v="15"/>
    <s v="3N0610"/>
    <s v="SECCIÓN DE TÉCNICA ADUANERA"/>
    <x v="128"/>
    <s v="3508"/>
    <s v="FIGUEROA NAVARRO MARCO ANTONIO"/>
  </r>
  <r>
    <x v="0"/>
    <x v="0"/>
    <s v="000-URD004-2024-0598342"/>
    <s v="24/06/2024"/>
    <s v="0902"/>
    <s v="APELACION RESUELTA POR EL TRIBUNAL FISCAL                             "/>
    <s v="RTF 04254-A-2024 INDUSTRIAS ELECTRO QUIMICAS S A  EXP 04905-2023"/>
    <x v="4"/>
    <x v="4"/>
    <s v="3D5401"/>
    <s v="DIVISIÓN DE EXPORTACIONES - SUPERVISIÓN 1"/>
    <x v="189"/>
    <s v="5935"/>
    <s v="YANCE MAGUIÑA MARCIAL EDGAR            "/>
  </r>
  <r>
    <x v="0"/>
    <x v="0"/>
    <s v="000-URD004-2024-0598407"/>
    <s v="24/06/2024"/>
    <s v="0902"/>
    <s v="APELACION RESUELTA POR EL TRIBUNAL FISCAL                             "/>
    <s v="RTF 04244-A-2024 INDUSTRIAS ELECTRO QUIMICAS S A  EXP 04991-2023"/>
    <x v="4"/>
    <x v="4"/>
    <s v="3D5401"/>
    <s v="DIVISIÓN DE EXPORTACIONES - SUPERVISIÓN 1"/>
    <x v="58"/>
    <s v="5935"/>
    <s v="YANCE MAGUIÑA MARCIAL EDGAR            "/>
  </r>
  <r>
    <x v="0"/>
    <x v="0"/>
    <s v="000-URD004-2024-0959712"/>
    <s v="30/09/2024"/>
    <s v="0902"/>
    <s v="APELACION RESUELTA POR EL TRIBUNAL FISCAL                             "/>
    <s v="RTF 08212-A-2024/INDUSTRIAS ELECTRO QUIMICAS S A/EXP. 012497-2023"/>
    <x v="4"/>
    <x v="4"/>
    <s v="3D5401"/>
    <s v="DIVISIÓN DE EXPORTACIONES - SUPERVISIÓN 1"/>
    <x v="53"/>
    <s v="5935"/>
    <s v="YANCE MAGUIÑA MARCIAL EDGAR            "/>
  </r>
  <r>
    <x v="0"/>
    <x v="1"/>
    <s v="000-URD004-2025-0007566"/>
    <s v="03/01/2025"/>
    <s v="0902"/>
    <s v="APELACION RESUELTA POR EL TRIBUNAL FISCAL                             "/>
    <s v="RTF 10190-A-2024 LITORAL PACIFICO S. A. AGENCIA DE ADUANA  EXP 014515-2023"/>
    <x v="4"/>
    <x v="4"/>
    <s v="3D5401"/>
    <s v="DIVISIÓN DE EXPORTACIONES - SUPERVISIÓN 1"/>
    <x v="190"/>
    <s v="5935"/>
    <s v="YANCE MAGUIÑA MARCIAL EDGAR            "/>
  </r>
  <r>
    <x v="0"/>
    <x v="1"/>
    <s v="000-URD004-2025-0002822"/>
    <s v="02/01/2025"/>
    <s v="0902"/>
    <s v="APELACION RESUELTA POR EL TRIBUNAL FISCAL                             "/>
    <s v="RTF 10642-A-2024/IMPORTADORA Y EXPORTADORA DOÑA ISABEL S.A.C./EXP. 012529-2023"/>
    <x v="4"/>
    <x v="4"/>
    <s v="3D5401"/>
    <s v="DIVISIÓN DE EXPORTACIONES - SUPERVISIÓN 1"/>
    <x v="59"/>
    <s v="5935"/>
    <s v="YANCE MAGUIÑA MARCIAL EDGAR            "/>
  </r>
  <r>
    <x v="0"/>
    <x v="1"/>
    <s v="000-URD004-2025-0002839"/>
    <s v="02/01/2025"/>
    <s v="0902"/>
    <s v="APELACION RESUELTA POR EL TRIBUNAL FISCAL                             "/>
    <s v="RTF 10590-A-2024/IMPORTADORA Y EXPORTADORA DOÑA ISABEL S.A.C./EXP. 012530-2023"/>
    <x v="4"/>
    <x v="4"/>
    <s v="3D5401"/>
    <s v="DIVISIÓN DE EXPORTACIONES - SUPERVISIÓN 1"/>
    <x v="59"/>
    <s v="5935"/>
    <s v="YANCE MAGUIÑA MARCIAL EDGAR            "/>
  </r>
  <r>
    <x v="0"/>
    <x v="1"/>
    <s v="000-URD004-2025-0229917"/>
    <s v="27/02/2025"/>
    <s v="0902"/>
    <s v="APELACION RESUELTA POR EL TRIBUNAL FISCAL                             "/>
    <s v="RTF 01649-A-2025  FAR ADUANAS SAC  EXP 02152-2025"/>
    <x v="4"/>
    <x v="4"/>
    <s v="3D5401"/>
    <s v="DIVISIÓN DE EXPORTACIONES - SUPERVISIÓN 1"/>
    <x v="128"/>
    <s v="5935"/>
    <s v="YANCE MAGUIÑA MARCIAL EDGAR            "/>
  </r>
  <r>
    <x v="0"/>
    <x v="1"/>
    <s v="000-URD004-2025-0229941"/>
    <s v="27/02/2025"/>
    <s v="0902"/>
    <s v="APELACION RESUELTA POR EL TRIBUNAL FISCAL                             "/>
    <s v="RTF 01650-A-2025 FAR ADUANAS SAC EXP 02153-2025"/>
    <x v="4"/>
    <x v="4"/>
    <s v="3D5401"/>
    <s v="DIVISIÓN DE EXPORTACIONES - SUPERVISIÓN 1"/>
    <x v="128"/>
    <s v="5935"/>
    <s v="YANCE MAGUIÑA MARCIAL EDGAR            "/>
  </r>
  <r>
    <x v="0"/>
    <x v="1"/>
    <s v="000-URD004-2025-0229792"/>
    <s v="27/02/2025"/>
    <s v="0902"/>
    <s v="APELACION RESUELTA POR EL TRIBUNAL FISCAL                             "/>
    <s v="RTF 01644-A-2025 FAR ADUANAS SAC EXP 02146-2025"/>
    <x v="4"/>
    <x v="4"/>
    <s v="3D5401"/>
    <s v="DIVISIÓN DE EXPORTACIONES - SUPERVISIÓN 1"/>
    <x v="37"/>
    <s v="5935"/>
    <s v="YANCE MAGUIÑA MARCIAL EDGAR            "/>
  </r>
  <r>
    <x v="0"/>
    <x v="1"/>
    <s v="000-URD004-2025-0229816"/>
    <s v="27/02/2025"/>
    <s v="0902"/>
    <s v="APELACION RESUELTA POR EL TRIBUNAL FISCAL                             "/>
    <s v="RTF 01645-A-2025  FAR ADUANAS SAC  EXP 02147-2025"/>
    <x v="4"/>
    <x v="4"/>
    <s v="3D5401"/>
    <s v="DIVISIÓN DE EXPORTACIONES - SUPERVISIÓN 1"/>
    <x v="37"/>
    <s v="5935"/>
    <s v="YANCE MAGUIÑA MARCIAL EDGAR            "/>
  </r>
  <r>
    <x v="0"/>
    <x v="1"/>
    <s v="000-URD004-2025-0229844"/>
    <s v="27/02/2025"/>
    <s v="0902"/>
    <s v="APELACION RESUELTA POR EL TRIBUNAL FISCAL                             "/>
    <s v="RTF 01646-A-2025  FAR ADUANAS SAC  EXP 02148-2025"/>
    <x v="4"/>
    <x v="4"/>
    <s v="3D5401"/>
    <s v="DIVISIÓN DE EXPORTACIONES - SUPERVISIÓN 1"/>
    <x v="37"/>
    <s v="5935"/>
    <s v="YANCE MAGUIÑA MARCIAL EDGAR            "/>
  </r>
  <r>
    <x v="0"/>
    <x v="1"/>
    <s v="000-URD004-2025-0229867"/>
    <s v="27/02/2025"/>
    <s v="0902"/>
    <s v="APELACION RESUELTA POR EL TRIBUNAL FISCAL                             "/>
    <s v="RTF 01647-A-2025 FAR ADUANAS SAC EXP 02149-2025"/>
    <x v="4"/>
    <x v="4"/>
    <s v="3D5401"/>
    <s v="DIVISIÓN DE EXPORTACIONES - SUPERVISIÓN 1"/>
    <x v="37"/>
    <s v="5935"/>
    <s v="YANCE MAGUIÑA MARCIAL EDGAR            "/>
  </r>
  <r>
    <x v="0"/>
    <x v="1"/>
    <s v="000-URD004-2025-0229890"/>
    <s v="27/02/2025"/>
    <s v="0902"/>
    <s v="APELACION RESUELTA POR EL TRIBUNAL FISCAL                             "/>
    <s v="RTF 01648-A-2025 FAR ADUANAS SAC  EXP 02150-2025"/>
    <x v="4"/>
    <x v="4"/>
    <s v="3D5401"/>
    <s v="DIVISIÓN DE EXPORTACIONES - SUPERVISIÓN 1"/>
    <x v="37"/>
    <s v="5935"/>
    <s v="YANCE MAGUIÑA MARCIAL EDGAR            "/>
  </r>
  <r>
    <x v="0"/>
    <x v="1"/>
    <s v="000-URD004-2025-0517533"/>
    <s v="18/05/2025"/>
    <s v="0902"/>
    <s v="APELACION RESUELTA POR EL TRIBUNAL FISCAL                             "/>
    <s v="RTF 02567-A-2025 MEBOL GF SAC EXP 03776-2024"/>
    <x v="4"/>
    <x v="4"/>
    <s v="3D5401"/>
    <s v="DIVISIÓN DE EXPORTACIONES - SUPERVISIÓN 1"/>
    <x v="14"/>
    <s v="5935"/>
    <s v="YANCE MAGUIÑA MARCIAL EDGAR            "/>
  </r>
  <r>
    <x v="0"/>
    <x v="1"/>
    <s v="000-URD004-2025-0517580"/>
    <s v="18/05/2025"/>
    <s v="0902"/>
    <s v="APELACION RESUELTA POR EL TRIBUNAL FISCAL                             "/>
    <s v="RTF 03926-A-2025  COOPERATIVA AGRARIA CAFETALERA CEPRO YANESHA  EXP 011197-2024"/>
    <x v="4"/>
    <x v="4"/>
    <s v="3D5401"/>
    <s v="DIVISIÓN DE EXPORTACIONES - SUPERVISIÓN 1"/>
    <x v="14"/>
    <s v="5935"/>
    <s v="YANCE MAGUIÑA MARCIAL EDGAR            "/>
  </r>
  <r>
    <x v="0"/>
    <x v="1"/>
    <s v="000-URD004-2025-0520274"/>
    <s v="19/05/2025"/>
    <s v="0902"/>
    <s v="APELACION RESUELTA POR EL TRIBUNAL FISCAL                             "/>
    <s v="RTF 03794-A-2025 INDUSTRIAS ELECTRO QUIMICAS S A  EXP 05488-2024"/>
    <x v="4"/>
    <x v="4"/>
    <s v="3D5401"/>
    <s v="DIVISIÓN DE EXPORTACIONES - SUPERVISIÓN 1"/>
    <x v="170"/>
    <s v="5935"/>
    <s v="YANCE MAGUIÑA MARCIAL EDGAR            "/>
  </r>
  <r>
    <x v="0"/>
    <x v="0"/>
    <s v="000-URD004-2024-0681934"/>
    <s v="15/07/2024"/>
    <s v="0902"/>
    <s v="APELACION RESUELTA POR EL TRIBUNAL FISCAL                             "/>
    <s v="RTF 06487-A-2024  INDUSTRIAS ELECTRO QUIMICAS S A  EXP 08767-2024"/>
    <x v="4"/>
    <x v="4"/>
    <s v="3D5401"/>
    <s v="DIVISIÓN DE EXPORTACIONES - SUPERVISIÓN 1"/>
    <x v="57"/>
    <s v="5935"/>
    <s v="YANCE MAGUIÑA MARCIAL EDGAR            "/>
  </r>
  <r>
    <x v="0"/>
    <x v="1"/>
    <s v="000-URD004-2025-0385027"/>
    <s v="10/04/2025"/>
    <s v="0902"/>
    <s v="APELACION RESUELTA POR EL TRIBUNAL FISCAL                             "/>
    <s v="RTF 01965-A-2025  INDUSTRIAS ELECTRO QUIMICAS S A  EXP 015344-2023"/>
    <x v="4"/>
    <x v="4"/>
    <s v="3D5401"/>
    <s v="DIVISIÓN DE EXPORTACIONES - SUPERVISIÓN 1"/>
    <x v="38"/>
    <s v="5935"/>
    <s v="YANCE MAGUIÑA MARCIAL EDGAR            "/>
  </r>
  <r>
    <x v="0"/>
    <x v="1"/>
    <s v="172-URD119-2025-0732349"/>
    <s v="10/07/2025"/>
    <s v="0144"/>
    <s v="TITULARES DE INSTITUCIONES PUBLICAS, PRIVADAS Y OTROS.                "/>
    <s v="SOLICITA DESCANSO MEDICO , CERTIFICADOMEDICO N° 0084760."/>
    <x v="8"/>
    <x v="8"/>
    <s v="3G0300"/>
    <s v="OFICINA DE SOPORTE ADMINISTRATIVO TACNA"/>
    <x v="32"/>
    <s v="3403"/>
    <s v="ESPINOZA LIU ELMER ATILIO"/>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5"/>
    <x v="15"/>
    <s v="3N0610"/>
    <s v="SECCIÓN DE TÉCNICA ADUANERA"/>
    <x v="101"/>
    <s v="3524"/>
    <s v="FLORES CUBA FREDDY JOSE                "/>
  </r>
  <r>
    <x v="0"/>
    <x v="2"/>
    <s v="000-URD030-2023-1195918"/>
    <s v="13/11/2023"/>
    <s v="0081"/>
    <s v="NOTIFICACIONES/EXHORTOS/EMBARGOS/MEDIDAS CAUTELARES                   "/>
    <s v="CEDULA DE NOTIFICACION   EXP. 02712-2022-AA"/>
    <x v="15"/>
    <x v="15"/>
    <s v="3N0610"/>
    <s v="SECCIÓN DE TÉCNICA ADUANERA"/>
    <x v="4"/>
    <s v="3524"/>
    <s v="FLORES CUBA FREDDY JOSE                "/>
  </r>
  <r>
    <x v="0"/>
    <x v="0"/>
    <s v="172-URD119-2024-0429796"/>
    <s v="08/05/2024"/>
    <s v="0067"/>
    <s v="INFORMA :SOBRE REGULARIZACIONES, CAMBIOS Y OTROS                      "/>
    <s v="SOLICITA LEVANTAMIENTO DE EMBARGO DE SU SEÑOR PADRE JOSE ANTONIO TOALA YUNGA."/>
    <x v="15"/>
    <x v="15"/>
    <s v="3N0610"/>
    <s v="SECCIÓN DE TÉCNICA ADUANERA"/>
    <x v="191"/>
    <s v="3524"/>
    <s v="FLORES CUBA FREDDY JOSE                "/>
  </r>
  <r>
    <x v="0"/>
    <x v="1"/>
    <s v="000-URD015-2025-0537261"/>
    <s v="22/05/2025"/>
    <s v="0905"/>
    <s v="DOCUMENTACION DE ADUANAS                                              "/>
    <s v="SOLICITA DUPLICADO O COPIA CERTIFICADA DEL DOCUMENTO QUE DIO MERITO A LA INSCRIPCION DEL VEHICULO PLACA CO-8919 PLACA ACTUAL(BPG171)"/>
    <x v="15"/>
    <x v="15"/>
    <s v="3N0610"/>
    <s v="SECCIÓN DE TÉCNICA ADUANERA"/>
    <x v="58"/>
    <s v="3524"/>
    <s v="FLORES CUBA FREDDY JOSE                "/>
  </r>
  <r>
    <x v="0"/>
    <x v="0"/>
    <s v="000-URD004-2024-0968710"/>
    <s v="02/10/2024"/>
    <s v="0902"/>
    <s v="APELACION RESUELTA POR EL TRIBUNAL FISCAL                             "/>
    <s v="RTF. 08530-A-2024 / SOSA SOSA HERLY EPIFANIO / EXP. 009337-2023"/>
    <x v="15"/>
    <x v="15"/>
    <s v="3N0610"/>
    <s v="SECCIÓN DE TÉCNICA ADUANERA"/>
    <x v="192"/>
    <s v="3524"/>
    <s v="FLORES CUBA FREDDY JOSE                "/>
  </r>
  <r>
    <x v="0"/>
    <x v="0"/>
    <s v="000-URD004-2024-0101974"/>
    <s v="31/01/2024"/>
    <s v="0902"/>
    <s v="APELACION RESUELTA POR EL TRIBUNAL FISCAL                             "/>
    <s v="RTF 0421-A-2024  NARBONA FLORES NOEL ALEXIS EXP 0117-2023"/>
    <x v="15"/>
    <x v="15"/>
    <s v="3N0610"/>
    <s v="SECCIÓN DE TÉCNICA ADUANERA"/>
    <x v="193"/>
    <s v="3524"/>
    <s v="FLORES CUBA FREDDY JOSE                "/>
  </r>
  <r>
    <x v="0"/>
    <x v="1"/>
    <s v="000-URD004-2025-0537265"/>
    <s v="22/05/2025"/>
    <s v="0902"/>
    <s v="APELACION RESUELTA POR EL TRIBUNAL FISCAL                             "/>
    <s v="RTF 03913-A-2025/IMPORTADORA MISSI S.A.C./EXP. 004826-2024"/>
    <x v="8"/>
    <x v="8"/>
    <s v="3G0151"/>
    <s v="SECCIÓN DE REGÍMENES DEFINITIVOS - SUPERVISIÓN 1"/>
    <x v="26"/>
    <s v="6691"/>
    <s v="DEL RIO SALVA JOSE RAUL                "/>
  </r>
  <r>
    <x v="0"/>
    <x v="1"/>
    <s v="000-URD079-2025-0750344"/>
    <s v="15/07/2025"/>
    <s v="4175"/>
    <s v="CONSULTAS TRIBUTARIAS Y/O ADUANERAS"/>
    <s v="SOLICITA BUSQUEDA DE DUA O DAM DE MOTOR"/>
    <x v="6"/>
    <x v="6"/>
    <s v="306001"/>
    <s v="OFICINA DE GESTIÓN Y COORDINACIÓN ADUANERA - SUPER"/>
    <x v="21"/>
    <s v="6735"/>
    <s v="PEÑA BABILONIA BEATRIZ CRISTINA        "/>
  </r>
  <r>
    <x v="0"/>
    <x v="1"/>
    <s v="000-URD001-2025-0752626"/>
    <s v="16/07/2025"/>
    <s v="4022"/>
    <s v="SOLIC DE INFORM  x PROC JUDIC U OTRAS  ENTID QUE REQUIE INFORM PUBLIC"/>
    <s v="SOLICITA INFORMACION"/>
    <x v="6"/>
    <x v="6"/>
    <s v="306001"/>
    <s v="OFICINA DE GESTIÓN Y COORDINACIÓN ADUANERA - SUPER"/>
    <x v="21"/>
    <s v="6735"/>
    <s v="PEÑA BABILONIA BEATRIZ CRISTINA        "/>
  </r>
  <r>
    <x v="0"/>
    <x v="1"/>
    <s v="000-URD010-2025-0752591"/>
    <s v="16/07/2025"/>
    <s v="4022"/>
    <s v="SOLIC DE INFORM  x PROC JUDIC U OTRAS  ENTID QUE REQUIE INFORM PUBLIC"/>
    <s v="SOLICITA INFORMACION MEDIANTE COLAB. ENTRE ENTIDADES"/>
    <x v="6"/>
    <x v="6"/>
    <s v="306001"/>
    <s v="OFICINA DE GESTIÓN Y COORDINACIÓN ADUANERA - SUPER"/>
    <x v="21"/>
    <s v="6735"/>
    <s v="PEÑA BABILONIA BEATRIZ CRISTINA        "/>
  </r>
  <r>
    <x v="0"/>
    <x v="1"/>
    <s v="000-URD001-2025-0368091"/>
    <s v="07/04/2025"/>
    <s v="0021"/>
    <s v="COMPARECENCIA, NOTIFICACION, CITACION Y OTROS                         "/>
    <s v="CONSULTA MERCANCIAS RESTRINGIDAS SIN REGISTRO SANITARIO - REF: OFICIO N° 000006-2025-SUNAT/3Z1500"/>
    <x v="2"/>
    <x v="2"/>
    <s v="3Z1502"/>
    <s v="DIVISIÓN REGÍMENES DE DEPÓSITO, TRÁNSITO, PERFECCI"/>
    <x v="50"/>
    <s v="6742"/>
    <s v="UBILLUS CANDIA CARMEN CECILIA          "/>
  </r>
  <r>
    <x v="0"/>
    <x v="1"/>
    <s v="000-URD001-2025-0735944"/>
    <s v="11/07/2025"/>
    <s v="0044"/>
    <s v="DOCTOS. REMITIDOS POR REPRESENTANTES DEL CONGRESO DE LA REPUBLICA     "/>
    <s v="SOLICITA INFORMACION DETALLADA SOBRE IRREGULARIDADES DE LOS ALMACENES FORWARDER AGENTE AUTORIZADO"/>
    <x v="4"/>
    <x v="4"/>
    <s v="3D5100"/>
    <s v="DIVISIÓN DE IMPORTACIONES"/>
    <x v="27"/>
    <s v="6744"/>
    <s v="VERGARA LABRIN SANDRA MONICA           "/>
  </r>
  <r>
    <x v="0"/>
    <x v="0"/>
    <s v="000-URD018-2024-0186023"/>
    <s v="28/02/2024"/>
    <s v="0936"/>
    <s v="RENOVACION DE CARTA FIANZA/GARANTIA"/>
    <s v="CARTA 2461"/>
    <x v="0"/>
    <x v="0"/>
    <s v="323302"/>
    <s v="DIVISIÓN DE RECAUDACIÓN ADUANERA - SUPERVISIÓN 2"/>
    <x v="68"/>
    <s v="5993"/>
    <s v="GALLEGOS MOSCOSO MARIANELA"/>
  </r>
  <r>
    <x v="0"/>
    <x v="1"/>
    <s v="000-URD018-2025-0095752"/>
    <s v="28/01/2025"/>
    <s v="0936"/>
    <s v="RENOVACION DE CARTA FIANZA/GARANTIA"/>
    <s v="POLIZA DE CAUCION NRO.2617"/>
    <x v="0"/>
    <x v="0"/>
    <s v="323302"/>
    <s v="DIVISIÓN DE RECAUDACIÓN ADUANERA - SUPERVISIÓN 2"/>
    <x v="68"/>
    <s v="5993"/>
    <s v="GALLEGOS MOSCOSO MARIANELA"/>
  </r>
  <r>
    <x v="0"/>
    <x v="1"/>
    <s v="000-URD018-2025-0139475"/>
    <s v="06/02/2025"/>
    <s v="0936"/>
    <s v="RENOVACION DE CARTA FIANZA/GARANTIA"/>
    <s v="COMUNICA EMISION DE GARANTIA N° 25436-0028-2025-000"/>
    <x v="0"/>
    <x v="0"/>
    <s v="323302"/>
    <s v="DIVISIÓN DE RECAUDACIÓN ADUANERA - SUPERVISIÓN 2"/>
    <x v="194"/>
    <s v="5993"/>
    <s v="GALLEGOS MOSCOSO MARIANELA"/>
  </r>
  <r>
    <x v="0"/>
    <x v="1"/>
    <s v="000-URD018-2025-0109666"/>
    <s v="30/01/2025"/>
    <s v="0936"/>
    <s v="RENOVACION DE CARTA FIANZA/GARANTIA"/>
    <s v="POLIZA DE CAUCION NRO.25439-0075-2025-000"/>
    <x v="0"/>
    <x v="0"/>
    <s v="323302"/>
    <s v="DIVISIÓN DE RECAUDACIÓN ADUANERA - SUPERVISIÓN 2"/>
    <x v="68"/>
    <s v="5993"/>
    <s v="GALLEGOS MOSCOSO MARIANELA"/>
  </r>
  <r>
    <x v="0"/>
    <x v="1"/>
    <s v="000-URD018-2025-0235191"/>
    <s v="28/02/2025"/>
    <s v="0936"/>
    <s v="RENOVACION DE CARTA FIANZA/GARANTIA"/>
    <s v="PRESENTA CARTA FIANZA D194-01069140"/>
    <x v="0"/>
    <x v="0"/>
    <s v="323302"/>
    <s v="DIVISIÓN DE RECAUDACIÓN ADUANERA - SUPERVISIÓN 2"/>
    <x v="93"/>
    <s v="5993"/>
    <s v="GALLEGOS MOSCOSO MARIANELA"/>
  </r>
  <r>
    <x v="0"/>
    <x v="1"/>
    <s v="000-URD018-2025-0243553"/>
    <s v="04/03/2025"/>
    <s v="0936"/>
    <s v="RENOVACION DE CARTA FIANZA/GARANTIA"/>
    <s v="COMUNICA EMISION DE GARANTIA N° D193-02673798"/>
    <x v="0"/>
    <x v="0"/>
    <s v="323302"/>
    <s v="DIVISIÓN DE RECAUDACIÓN ADUANERA - SUPERVISIÓN 2"/>
    <x v="136"/>
    <s v="5993"/>
    <s v="GALLEGOS MOSCOSO MARIANELA"/>
  </r>
  <r>
    <x v="0"/>
    <x v="1"/>
    <s v="000-URD018-2025-0233941"/>
    <s v="28/02/2025"/>
    <s v="0936"/>
    <s v="RENOVACION DE CARTA FIANZA/GARANTIA"/>
    <s v="PRESENTA CARTA FIANZA 25436-0052-2025-000"/>
    <x v="0"/>
    <x v="0"/>
    <s v="323302"/>
    <s v="DIVISIÓN DE RECAUDACIÓN ADUANERA - SUPERVISIÓN 2"/>
    <x v="93"/>
    <s v="5993"/>
    <s v="GALLEGOS MOSCOSO MARIANELA"/>
  </r>
  <r>
    <x v="0"/>
    <x v="1"/>
    <s v="000-URD018-2025-0243566"/>
    <s v="04/03/2025"/>
    <s v="0936"/>
    <s v="RENOVACION DE CARTA FIANZA/GARANTIA"/>
    <s v="COMUNICA EMISION DE GARANTIA N° D000-04300945"/>
    <x v="0"/>
    <x v="0"/>
    <s v="323302"/>
    <s v="DIVISIÓN DE RECAUDACIÓN ADUANERA - SUPERVISIÓN 2"/>
    <x v="136"/>
    <s v="5993"/>
    <s v="GALLEGOS MOSCOSO MARIANELA"/>
  </r>
  <r>
    <x v="0"/>
    <x v="1"/>
    <s v="000-URD018-2025-0243595"/>
    <s v="04/03/2025"/>
    <s v="0936"/>
    <s v="RENOVACION DE CARTA FIANZA/GARANTIA"/>
    <s v="COMUNICA EMISION DE GARANTIA N° D193-02673294"/>
    <x v="0"/>
    <x v="0"/>
    <s v="323302"/>
    <s v="DIVISIÓN DE RECAUDACIÓN ADUANERA - SUPERVISIÓN 2"/>
    <x v="136"/>
    <s v="5993"/>
    <s v="GALLEGOS MOSCOSO MARIANELA"/>
  </r>
  <r>
    <x v="0"/>
    <x v="1"/>
    <s v="000-URD018-2025-0233989"/>
    <s v="28/02/2025"/>
    <s v="0936"/>
    <s v="RENOVACION DE CARTA FIANZA/GARANTIA"/>
    <s v="PRESENTA CARTA FIANZA 25439-0109-2025-000"/>
    <x v="0"/>
    <x v="0"/>
    <s v="323302"/>
    <s v="DIVISIÓN DE RECAUDACIÓN ADUANERA - SUPERVISIÓN 2"/>
    <x v="93"/>
    <s v="5993"/>
    <s v="GALLEGOS MOSCOSO MARIANELA"/>
  </r>
  <r>
    <x v="0"/>
    <x v="1"/>
    <s v="000-URD018-2025-0244664"/>
    <s v="04/03/2025"/>
    <s v="0936"/>
    <s v="RENOVACION DE CARTA FIANZA/GARANTIA"/>
    <s v="CARTA FIANZA NRO.001101809800051425"/>
    <x v="0"/>
    <x v="0"/>
    <s v="323302"/>
    <s v="DIVISIÓN DE RECAUDACIÓN ADUANERA - SUPERVISIÓN 2"/>
    <x v="136"/>
    <s v="5993"/>
    <s v="GALLEGOS MOSCOSO MARIANELA"/>
  </r>
  <r>
    <x v="0"/>
    <x v="1"/>
    <s v="000-URD018-2025-0242481"/>
    <s v="04/03/2025"/>
    <s v="0936"/>
    <s v="RENOVACION DE CARTA FIANZA/GARANTIA"/>
    <s v="COMUNICA EMISION DE GARANTIA N° 3012025038202"/>
    <x v="0"/>
    <x v="0"/>
    <s v="323302"/>
    <s v="DIVISIÓN DE RECAUDACIÓN ADUANERA - SUPERVISIÓN 2"/>
    <x v="136"/>
    <s v="5993"/>
    <s v="GALLEGOS MOSCOSO MARIANELA"/>
  </r>
  <r>
    <x v="0"/>
    <x v="1"/>
    <s v="000-URD018-2025-0239691"/>
    <s v="03/03/2025"/>
    <s v="0936"/>
    <s v="RENOVACION DE CARTA FIANZA/GARANTIA"/>
    <s v="CARTA FIANZA 3012025037842"/>
    <x v="0"/>
    <x v="0"/>
    <s v="323302"/>
    <s v="DIVISIÓN DE RECAUDACIÓN ADUANERA - SUPERVISIÓN 2"/>
    <x v="93"/>
    <s v="5993"/>
    <s v="GALLEGOS MOSCOSO MARIANELA"/>
  </r>
  <r>
    <x v="0"/>
    <x v="1"/>
    <s v="000-URD018-2025-0240667"/>
    <s v="03/03/2025"/>
    <s v="0936"/>
    <s v="RENOVACION DE CARTA FIANZA/GARANTIA"/>
    <s v="CARTA FIANZA NRO.D193-02673327"/>
    <x v="0"/>
    <x v="0"/>
    <s v="323302"/>
    <s v="DIVISIÓN DE RECAUDACIÓN ADUANERA - SUPERVISIÓN 2"/>
    <x v="136"/>
    <s v="5993"/>
    <s v="GALLEGOS MOSCOSO MARIANELA"/>
  </r>
  <r>
    <x v="0"/>
    <x v="1"/>
    <s v="000-URD018-2025-0248100"/>
    <s v="05/03/2025"/>
    <s v="0936"/>
    <s v="RENOVACION DE CARTA FIANZA/GARANTIA"/>
    <s v="CARTA 100032-4"/>
    <x v="0"/>
    <x v="0"/>
    <s v="323302"/>
    <s v="DIVISIÓN DE RECAUDACIÓN ADUANERA - SUPERVISIÓN 2"/>
    <x v="95"/>
    <s v="5993"/>
    <s v="GALLEGOS MOSCOSO MARIANELA"/>
  </r>
  <r>
    <x v="0"/>
    <x v="1"/>
    <s v="000-URD018-2025-0235158"/>
    <s v="28/02/2025"/>
    <s v="0936"/>
    <s v="RENOVACION DE CARTA FIANZA/GARANTIA"/>
    <s v="PRESENTA CARTA FIANZA D193D02673250"/>
    <x v="0"/>
    <x v="0"/>
    <s v="323302"/>
    <s v="DIVISIÓN DE RECAUDACIÓN ADUANERA - SUPERVISIÓN 2"/>
    <x v="93"/>
    <s v="5993"/>
    <s v="GALLEGOS MOSCOSO MARIANELA"/>
  </r>
  <r>
    <x v="0"/>
    <x v="1"/>
    <s v="000-URD018-2025-0235290"/>
    <s v="28/02/2025"/>
    <s v="0936"/>
    <s v="RENOVACION DE CARTA FIANZA/GARANTIA"/>
    <s v="PRESENTA CARTA FIANZA 0011-0408-9800017969-21"/>
    <x v="0"/>
    <x v="0"/>
    <s v="323302"/>
    <s v="DIVISIÓN DE RECAUDACIÓN ADUANERA - SUPERVISIÓN 2"/>
    <x v="93"/>
    <s v="5993"/>
    <s v="GALLEGOS MOSCOSO MARIANELA"/>
  </r>
  <r>
    <x v="0"/>
    <x v="1"/>
    <s v="000-URD018-2025-0235314"/>
    <s v="28/02/2025"/>
    <s v="0936"/>
    <s v="RENOVACION DE CARTA FIANZA/GARANTIA"/>
    <s v="PRESENTA CARTA FIANZA 0011-0350-9800145350-69"/>
    <x v="0"/>
    <x v="0"/>
    <s v="323302"/>
    <s v="DIVISIÓN DE RECAUDACIÓN ADUANERA - SUPERVISIÓN 2"/>
    <x v="93"/>
    <s v="5993"/>
    <s v="GALLEGOS MOSCOSO MARIANELA"/>
  </r>
  <r>
    <x v="0"/>
    <x v="1"/>
    <s v="000-URD018-2025-0248311"/>
    <s v="05/03/2025"/>
    <s v="0936"/>
    <s v="RENOVACION DE CARTA FIANZA/GARANTIA"/>
    <s v="CARTA FIANZA NRO.10601184-006"/>
    <x v="0"/>
    <x v="0"/>
    <s v="323302"/>
    <s v="DIVISIÓN DE RECAUDACIÓN ADUANERA - SUPERVISIÓN 2"/>
    <x v="95"/>
    <s v="5993"/>
    <s v="GALLEGOS MOSCOSO MARIANELA"/>
  </r>
  <r>
    <x v="0"/>
    <x v="1"/>
    <s v="000-URD018-2025-0235379"/>
    <s v="28/02/2025"/>
    <s v="0936"/>
    <s v="RENOVACION DE CARTA FIANZA/GARANTIA"/>
    <s v="PRESENTA CARTA FIANZA 1692887-04"/>
    <x v="0"/>
    <x v="0"/>
    <s v="323302"/>
    <s v="DIVISIÓN DE RECAUDACIÓN ADUANERA - SUPERVISIÓN 2"/>
    <x v="93"/>
    <s v="5993"/>
    <s v="GALLEGOS MOSCOSO MARIANELA"/>
  </r>
  <r>
    <x v="0"/>
    <x v="1"/>
    <s v="000-URD018-2025-0239946"/>
    <s v="03/03/2025"/>
    <s v="0936"/>
    <s v="RENOVACION DE CARTA FIANZA/GARANTIA"/>
    <s v="CARTA FIANZA 00110408980013173-24"/>
    <x v="0"/>
    <x v="0"/>
    <s v="323302"/>
    <s v="DIVISIÓN DE RECAUDACIÓN ADUANERA - SUPERVISIÓN 2"/>
    <x v="93"/>
    <s v="5993"/>
    <s v="GALLEGOS MOSCOSO MARIANELA"/>
  </r>
  <r>
    <x v="0"/>
    <x v="1"/>
    <s v="000-URD018-2025-0240046"/>
    <s v="03/03/2025"/>
    <s v="0936"/>
    <s v="RENOVACION DE CARTA FIANZA/GARANTIA"/>
    <s v="CARTA FIANZA NRO.5394601851 / 5397601851 / 539660511"/>
    <x v="0"/>
    <x v="0"/>
    <s v="323302"/>
    <s v="DIVISIÓN DE RECAUDACIÓN ADUANERA - SUPERVISIÓN 2"/>
    <x v="93"/>
    <s v="5993"/>
    <s v="GALLEGOS MOSCOSO MARIANELA"/>
  </r>
  <r>
    <x v="0"/>
    <x v="1"/>
    <s v="000-URD018-2025-0250601"/>
    <s v="05/03/2025"/>
    <s v="0936"/>
    <s v="RENOVACION DE CARTA FIANZA/GARANTIA"/>
    <s v="CARTA FIANZA NRO.D193-02673999"/>
    <x v="0"/>
    <x v="0"/>
    <s v="323302"/>
    <s v="DIVISIÓN DE RECAUDACIÓN ADUANERA - SUPERVISIÓN 2"/>
    <x v="3"/>
    <s v="5993"/>
    <s v="GALLEGOS MOSCOSO MARIANELA"/>
  </r>
  <r>
    <x v="0"/>
    <x v="1"/>
    <s v="000-URD018-2025-0250618"/>
    <s v="05/03/2025"/>
    <s v="0936"/>
    <s v="RENOVACION DE CARTA FIANZA/GARANTIA"/>
    <s v="CARTA FIANZA NRO.D192-00427116"/>
    <x v="0"/>
    <x v="0"/>
    <s v="323302"/>
    <s v="DIVISIÓN DE RECAUDACIÓN ADUANERA - SUPERVISIÓN 2"/>
    <x v="3"/>
    <s v="5993"/>
    <s v="GALLEGOS MOSCOSO MARIANELA"/>
  </r>
  <r>
    <x v="0"/>
    <x v="1"/>
    <s v="000-URD018-2025-0245373"/>
    <s v="04/03/2025"/>
    <s v="0936"/>
    <s v="RENOVACION DE CARTA FIANZA/GARANTIA"/>
    <s v="CARTA FIANZA NRO.D193-02674024"/>
    <x v="0"/>
    <x v="0"/>
    <s v="323302"/>
    <s v="DIVISIÓN DE RECAUDACIÓN ADUANERA - SUPERVISIÓN 2"/>
    <x v="95"/>
    <s v="5993"/>
    <s v="GALLEGOS MOSCOSO MARIANELA"/>
  </r>
  <r>
    <x v="0"/>
    <x v="1"/>
    <s v="000-URD018-2025-0235120"/>
    <s v="28/02/2025"/>
    <s v="0936"/>
    <s v="RENOVACION DE CARTA FIANZA/GARANTIA"/>
    <s v="PRESENTA CARTA FIANZA 0011-0879-9800001742-80"/>
    <x v="0"/>
    <x v="0"/>
    <s v="323302"/>
    <s v="DIVISIÓN DE RECAUDACIÓN ADUANERA - SUPERVISIÓN 2"/>
    <x v="93"/>
    <s v="5993"/>
    <s v="GALLEGOS MOSCOSO MARIANELA"/>
  </r>
  <r>
    <x v="0"/>
    <x v="1"/>
    <s v="000-URD018-2025-0235139"/>
    <s v="28/02/2025"/>
    <s v="0936"/>
    <s v="RENOVACION DE CARTA FIANZA/GARANTIA"/>
    <s v="PRESENT ACARTA FIANZA 0011-0408-9800017195-23"/>
    <x v="0"/>
    <x v="0"/>
    <s v="323302"/>
    <s v="DIVISIÓN DE RECAUDACIÓN ADUANERA - SUPERVISIÓN 2"/>
    <x v="93"/>
    <s v="5993"/>
    <s v="GALLEGOS MOSCOSO MARIANELA"/>
  </r>
  <r>
    <x v="0"/>
    <x v="1"/>
    <s v="000-URD018-2025-0234781"/>
    <s v="28/02/2025"/>
    <s v="0936"/>
    <s v="RENOVACION DE CARTA FIANZA/GARANTIA"/>
    <s v="PRESENTA CARTA FIANZA 25439-0130-2025"/>
    <x v="0"/>
    <x v="0"/>
    <s v="323302"/>
    <s v="DIVISIÓN DE RECAUDACIÓN ADUANERA - SUPERVISIÓN 2"/>
    <x v="93"/>
    <s v="5993"/>
    <s v="GALLEGOS MOSCOSO MARIANELA"/>
  </r>
  <r>
    <x v="0"/>
    <x v="1"/>
    <s v="000-URD018-2025-0234770"/>
    <s v="28/02/2025"/>
    <s v="0936"/>
    <s v="RENOVACION DE CARTA FIANZA/GARANTIA"/>
    <s v="PRESENTA CARTA FIANZA 25436-0114-2025-000"/>
    <x v="0"/>
    <x v="0"/>
    <s v="323302"/>
    <s v="DIVISIÓN DE RECAUDACIÓN ADUANERA - SUPERVISIÓN 2"/>
    <x v="93"/>
    <s v="5993"/>
    <s v="GALLEGOS MOSCOSO MARIANELA"/>
  </r>
  <r>
    <x v="0"/>
    <x v="1"/>
    <s v="000-URD018-2025-0255549"/>
    <s v="06/03/2025"/>
    <s v="0936"/>
    <s v="RENOVACION DE CARTA FIANZA/GARANTIA"/>
    <s v="COMUNICA EMISION DE GARANTIA N° D215-00240252"/>
    <x v="0"/>
    <x v="0"/>
    <s v="323302"/>
    <s v="DIVISIÓN DE RECAUDACIÓN ADUANERA - SUPERVISIÓN 2"/>
    <x v="195"/>
    <s v="5993"/>
    <s v="GALLEGOS MOSCOSO MARIANELA"/>
  </r>
  <r>
    <x v="0"/>
    <x v="1"/>
    <s v="000-URD018-2025-0234370"/>
    <s v="28/02/2025"/>
    <s v="0936"/>
    <s v="RENOVACION DE CARTA FIANZA/GARANTIA"/>
    <s v="CARTA FIANZA 4410077217.06 VARI ALMACENES SAC"/>
    <x v="0"/>
    <x v="0"/>
    <s v="323302"/>
    <s v="DIVISIÓN DE RECAUDACIÓN ADUANERA - SUPERVISIÓN 2"/>
    <x v="93"/>
    <s v="5993"/>
    <s v="GALLEGOS MOSCOSO MARIANELA"/>
  </r>
  <r>
    <x v="0"/>
    <x v="1"/>
    <s v="000-URD018-2025-0254844"/>
    <s v="06/03/2025"/>
    <s v="0936"/>
    <s v="RENOVACION DE CARTA FIANZA/GARANTIA"/>
    <s v="CARTA FIANZA NRO.001103629800041895"/>
    <x v="0"/>
    <x v="0"/>
    <s v="323302"/>
    <s v="DIVISIÓN DE RECAUDACIÓN ADUANERA - SUPERVISIÓN 2"/>
    <x v="195"/>
    <s v="5993"/>
    <s v="GALLEGOS MOSCOSO MARIANELA"/>
  </r>
  <r>
    <x v="0"/>
    <x v="1"/>
    <s v="000-URD018-2025-0233868"/>
    <s v="28/02/2025"/>
    <s v="0936"/>
    <s v="RENOVACION DE CARTA FIANZA/GARANTIA"/>
    <s v="PRESENTA POLIZA DE CACUION 225300636"/>
    <x v="0"/>
    <x v="0"/>
    <s v="323302"/>
    <s v="DIVISIÓN DE RECAUDACIÓN ADUANERA - SUPERVISIÓN 2"/>
    <x v="93"/>
    <s v="5993"/>
    <s v="GALLEGOS MOSCOSO MARIANELA"/>
  </r>
  <r>
    <x v="0"/>
    <x v="1"/>
    <s v="000-URD018-2025-0233966"/>
    <s v="28/02/2025"/>
    <s v="0936"/>
    <s v="RENOVACION DE CARTA FIANZA/GARANTIA"/>
    <s v="PRESENTA CARTA FIANZA 25439-0093-2025-000"/>
    <x v="0"/>
    <x v="0"/>
    <s v="323302"/>
    <s v="DIVISIÓN DE RECAUDACIÓN ADUANERA - SUPERVISIÓN 2"/>
    <x v="93"/>
    <s v="5993"/>
    <s v="GALLEGOS MOSCOSO MARIANELA"/>
  </r>
  <r>
    <x v="0"/>
    <x v="1"/>
    <s v="000-URD018-2025-0233983"/>
    <s v="28/02/2025"/>
    <s v="0936"/>
    <s v="RENOVACION DE CARTA FIANZA/GARANTIA"/>
    <s v="PRESENTA CARTA FIANZA 25439-0109-2025-000"/>
    <x v="0"/>
    <x v="0"/>
    <s v="323302"/>
    <s v="DIVISIÓN DE RECAUDACIÓN ADUANERA - SUPERVISIÓN 2"/>
    <x v="93"/>
    <s v="5993"/>
    <s v="GALLEGOS MOSCOSO MARIANELA"/>
  </r>
  <r>
    <x v="0"/>
    <x v="1"/>
    <s v="000-URD018-2025-0233994"/>
    <s v="28/02/2025"/>
    <s v="0936"/>
    <s v="RENOVACION DE CARTA FIANZA/GARANTIA"/>
    <s v="PRESENTA CARTA FIANZA 25439-0102-2025-000"/>
    <x v="0"/>
    <x v="0"/>
    <s v="323302"/>
    <s v="DIVISIÓN DE RECAUDACIÓN ADUANERA - SUPERVISIÓN 2"/>
    <x v="93"/>
    <s v="5993"/>
    <s v="GALLEGOS MOSCOSO MARIANELA"/>
  </r>
  <r>
    <x v="0"/>
    <x v="1"/>
    <s v="000-URD018-2025-0234002"/>
    <s v="28/02/2025"/>
    <s v="0936"/>
    <s v="RENOVACION DE CARTA FIANZA/GARANTIA"/>
    <s v="PRESENTA CARTA FIANZA 25436-0065-2025-000"/>
    <x v="0"/>
    <x v="0"/>
    <s v="323302"/>
    <s v="DIVISIÓN DE RECAUDACIÓN ADUANERA - SUPERVISIÓN 2"/>
    <x v="93"/>
    <s v="5993"/>
    <s v="GALLEGOS MOSCOSO MARIANELA"/>
  </r>
  <r>
    <x v="0"/>
    <x v="1"/>
    <s v="000-URD018-2025-0239535"/>
    <s v="03/03/2025"/>
    <s v="0936"/>
    <s v="RENOVACION DE CARTA FIANZA/GARANTIA"/>
    <s v="CARTA FIANZA NRO.2022/00020-03"/>
    <x v="0"/>
    <x v="0"/>
    <s v="323302"/>
    <s v="DIVISIÓN DE RECAUDACIÓN ADUANERA - SUPERVISIÓN 2"/>
    <x v="93"/>
    <s v="5993"/>
    <s v="GALLEGOS MOSCOSO MARIANELA"/>
  </r>
  <r>
    <x v="0"/>
    <x v="1"/>
    <s v="000-URD018-2025-0235305"/>
    <s v="28/02/2025"/>
    <s v="0936"/>
    <s v="RENOVACION DE CARTA FIANZA/GARANTIA"/>
    <s v="PRESENTA CARTA FIANZA 0011-0350-9800017241"/>
    <x v="0"/>
    <x v="0"/>
    <s v="323302"/>
    <s v="DIVISIÓN DE RECAUDACIÓN ADUANERA - SUPERVISIÓN 2"/>
    <x v="93"/>
    <s v="5993"/>
    <s v="GALLEGOS MOSCOSO MARIANELA"/>
  </r>
  <r>
    <x v="0"/>
    <x v="1"/>
    <s v="000-URD018-2025-0245363"/>
    <s v="04/03/2025"/>
    <s v="0936"/>
    <s v="RENOVACION DE CARTA FIANZA/GARANTIA"/>
    <s v="CARTA FIANZA NRO.D193-02674061"/>
    <x v="0"/>
    <x v="0"/>
    <s v="323302"/>
    <s v="DIVISIÓN DE RECAUDACIÓN ADUANERA - SUPERVISIÓN 2"/>
    <x v="95"/>
    <s v="5993"/>
    <s v="GALLEGOS MOSCOSO MARIANELA"/>
  </r>
  <r>
    <x v="0"/>
    <x v="1"/>
    <s v="000-URD018-2025-0243586"/>
    <s v="04/03/2025"/>
    <s v="0936"/>
    <s v="RENOVACION DE CARTA FIANZA/GARANTIA"/>
    <s v="COMUNICA EMISION DE GARANTIA N° D194-01071657"/>
    <x v="0"/>
    <x v="0"/>
    <s v="323302"/>
    <s v="DIVISIÓN DE RECAUDACIÓN ADUANERA - SUPERVISIÓN 2"/>
    <x v="136"/>
    <s v="5993"/>
    <s v="GALLEGOS MOSCOSO MARIANELA"/>
  </r>
  <r>
    <x v="0"/>
    <x v="1"/>
    <s v="000-URD018-2025-0255084"/>
    <s v="06/03/2025"/>
    <s v="0936"/>
    <s v="RENOVACION DE CARTA FIANZA/GARANTIA"/>
    <s v="COMUNICA EMISION DE GARANTIA N° 00002687"/>
    <x v="0"/>
    <x v="0"/>
    <s v="323302"/>
    <s v="DIVISIÓN DE RECAUDACIÓN ADUANERA - SUPERVISIÓN 2"/>
    <x v="195"/>
    <s v="5993"/>
    <s v="GALLEGOS MOSCOSO MARIANELA"/>
  </r>
  <r>
    <x v="0"/>
    <x v="1"/>
    <s v="000-URD018-2025-0237740"/>
    <s v="03/03/2025"/>
    <s v="0936"/>
    <s v="RENOVACION DE CARTA FIANZA/GARANTIA"/>
    <s v="COMUNICA EMISION DE GARANTIA N° 4410097867.00"/>
    <x v="0"/>
    <x v="0"/>
    <s v="323302"/>
    <s v="DIVISIÓN DE RECAUDACIÓN ADUANERA - SUPERVISIÓN 2"/>
    <x v="93"/>
    <s v="5993"/>
    <s v="GALLEGOS MOSCOSO MARIANELA"/>
  </r>
  <r>
    <x v="0"/>
    <x v="1"/>
    <s v="000-URD018-2025-0249643"/>
    <s v="05/03/2025"/>
    <s v="0936"/>
    <s v="RENOVACION DE CARTA FIANZA/GARANTIA"/>
    <s v="CARTA 001103579800025493-12"/>
    <x v="0"/>
    <x v="0"/>
    <s v="323302"/>
    <s v="DIVISIÓN DE RECAUDACIÓN ADUANERA - SUPERVISIÓN 2"/>
    <x v="3"/>
    <s v="5993"/>
    <s v="GALLEGOS MOSCOSO MARIANELA"/>
  </r>
  <r>
    <x v="0"/>
    <x v="1"/>
    <s v="000-URD018-2025-0233871"/>
    <s v="28/02/2025"/>
    <s v="0936"/>
    <s v="RENOVACION DE CARTA FIANZA/GARANTIA"/>
    <s v="PRESENTA POLIZA DE CAUCION 225300637"/>
    <x v="0"/>
    <x v="0"/>
    <s v="323302"/>
    <s v="DIVISIÓN DE RECAUDACIÓN ADUANERA - SUPERVISIÓN 2"/>
    <x v="93"/>
    <s v="5993"/>
    <s v="GALLEGOS MOSCOSO MARIANELA"/>
  </r>
  <r>
    <x v="0"/>
    <x v="1"/>
    <s v="000-URD018-2025-0233874"/>
    <s v="28/02/2025"/>
    <s v="0936"/>
    <s v="RENOVACION DE CARTA FIANZA/GARANTIA"/>
    <s v="PRESENTA POLIZA DE CAUCION 225300638"/>
    <x v="0"/>
    <x v="0"/>
    <s v="323302"/>
    <s v="DIVISIÓN DE RECAUDACIÓN ADUANERA - SUPERVISIÓN 2"/>
    <x v="93"/>
    <s v="5993"/>
    <s v="GALLEGOS MOSCOSO MARIANELA"/>
  </r>
  <r>
    <x v="0"/>
    <x v="1"/>
    <s v="000-URD018-2025-0233879"/>
    <s v="28/02/2025"/>
    <s v="0936"/>
    <s v="RENOVACION DE CARTA FIANZA/GARANTIA"/>
    <s v="PRESENTA POLIZA DE CACUION 225300639"/>
    <x v="0"/>
    <x v="0"/>
    <s v="323302"/>
    <s v="DIVISIÓN DE RECAUDACIÓN ADUANERA - SUPERVISIÓN 2"/>
    <x v="93"/>
    <s v="5993"/>
    <s v="GALLEGOS MOSCOSO MARIANELA"/>
  </r>
  <r>
    <x v="0"/>
    <x v="1"/>
    <s v="000-URD018-2025-0234026"/>
    <s v="28/02/2025"/>
    <s v="0936"/>
    <s v="RENOVACION DE CARTA FIANZA/GARANTIA"/>
    <s v="PRESENTA CARTA FIANZA 25439-0026-2025-000"/>
    <x v="0"/>
    <x v="0"/>
    <s v="323302"/>
    <s v="DIVISIÓN DE RECAUDACIÓN ADUANERA - SUPERVISIÓN 2"/>
    <x v="93"/>
    <s v="5993"/>
    <s v="GALLEGOS MOSCOSO MARIANELA"/>
  </r>
  <r>
    <x v="0"/>
    <x v="1"/>
    <s v="000-URD018-2025-0233855"/>
    <s v="28/02/2025"/>
    <s v="0936"/>
    <s v="RENOVACION DE CARTA FIANZA/GARANTIA"/>
    <s v="PRESENTA POLIZA DE CAUCION 225300633"/>
    <x v="0"/>
    <x v="0"/>
    <s v="323302"/>
    <s v="DIVISIÓN DE RECAUDACIÓN ADUANERA - SUPERVISIÓN 2"/>
    <x v="93"/>
    <s v="5993"/>
    <s v="GALLEGOS MOSCOSO MARIANELA"/>
  </r>
  <r>
    <x v="0"/>
    <x v="1"/>
    <s v="000-URD018-2025-0233407"/>
    <s v="28/02/2025"/>
    <s v="0936"/>
    <s v="RENOVACION DE CARTA FIANZA/GARANTIA"/>
    <s v="PRESENTA CARTA FIANZA CON NUMERO DE SOLICITUD 0730320152235"/>
    <x v="0"/>
    <x v="0"/>
    <s v="323302"/>
    <s v="DIVISIÓN DE RECAUDACIÓN ADUANERA - SUPERVISIÓN 2"/>
    <x v="93"/>
    <s v="5993"/>
    <s v="GALLEGOS MOSCOSO MARIANELA"/>
  </r>
  <r>
    <x v="0"/>
    <x v="1"/>
    <s v="000-URD018-2025-0234203"/>
    <s v="28/02/2025"/>
    <s v="0936"/>
    <s v="RENOVACION DE CARTA FIANZA/GARANTIA"/>
    <s v="CARTA FIANZA 2679811-5 MAEMIL PERU SRL"/>
    <x v="0"/>
    <x v="0"/>
    <s v="323302"/>
    <s v="DIVISIÓN DE RECAUDACIÓN ADUANERA - SUPERVISIÓN 2"/>
    <x v="93"/>
    <s v="5993"/>
    <s v="GALLEGOS MOSCOSO MARIANELA"/>
  </r>
  <r>
    <x v="0"/>
    <x v="1"/>
    <s v="000-URD018-2025-0254108"/>
    <s v="06/03/2025"/>
    <s v="0936"/>
    <s v="RENOVACION DE CARTA FIANZA/GARANTIA"/>
    <s v="POLIZA DE CAUCION NRO.25436-0079-2025-000"/>
    <x v="0"/>
    <x v="0"/>
    <s v="323302"/>
    <s v="DIVISIÓN DE RECAUDACIÓN ADUANERA - SUPERVISIÓN 2"/>
    <x v="3"/>
    <s v="5993"/>
    <s v="GALLEGOS MOSCOSO MARIANELA"/>
  </r>
  <r>
    <x v="0"/>
    <x v="1"/>
    <s v="000-URD018-2025-0239257"/>
    <s v="03/03/2025"/>
    <s v="0936"/>
    <s v="RENOVACION DE CARTA FIANZA/GARANTIA"/>
    <s v="COMUNICA EMISION DE GARANTIA N° 0011-0144-9800031932-31"/>
    <x v="0"/>
    <x v="0"/>
    <s v="323302"/>
    <s v="DIVISIÓN DE RECAUDACIÓN ADUANERA - SUPERVISIÓN 2"/>
    <x v="93"/>
    <s v="5993"/>
    <s v="GALLEGOS MOSCOSO MARIANELA"/>
  </r>
  <r>
    <x v="0"/>
    <x v="1"/>
    <s v="000-URD018-2025-0255093"/>
    <s v="06/03/2025"/>
    <s v="0936"/>
    <s v="RENOVACION DE CARTA FIANZA/GARANTIA"/>
    <s v="COMUNICA EMISION DE GARANTIA N° 00002686"/>
    <x v="0"/>
    <x v="0"/>
    <s v="323302"/>
    <s v="DIVISIÓN DE RECAUDACIÓN ADUANERA - SUPERVISIÓN 2"/>
    <x v="195"/>
    <s v="5993"/>
    <s v="GALLEGOS MOSCOSO MARIANELA"/>
  </r>
  <r>
    <x v="0"/>
    <x v="1"/>
    <s v="000-URD018-2025-0245408"/>
    <s v="04/03/2025"/>
    <s v="0936"/>
    <s v="RENOVACION DE CARTA FIANZA/GARANTIA"/>
    <s v="CARTA FIANZA NRO.D194-010171672"/>
    <x v="0"/>
    <x v="0"/>
    <s v="323302"/>
    <s v="DIVISIÓN DE RECAUDACIÓN ADUANERA - SUPERVISIÓN 2"/>
    <x v="95"/>
    <s v="5993"/>
    <s v="GALLEGOS MOSCOSO MARIANELA"/>
  </r>
  <r>
    <x v="0"/>
    <x v="1"/>
    <s v="000-URD018-2025-0245487"/>
    <s v="04/03/2025"/>
    <s v="0936"/>
    <s v="RENOVACION DE CARTA FIANZA/GARANTIA"/>
    <s v="POLIZA DE CAUCION NRO.25439-0124-2025-000"/>
    <x v="0"/>
    <x v="0"/>
    <s v="323302"/>
    <s v="DIVISIÓN DE RECAUDACIÓN ADUANERA - SUPERVISIÓN 2"/>
    <x v="95"/>
    <s v="5993"/>
    <s v="GALLEGOS MOSCOSO MARIANELA"/>
  </r>
  <r>
    <x v="0"/>
    <x v="1"/>
    <s v="000-URD018-2025-0255054"/>
    <s v="06/03/2025"/>
    <s v="0936"/>
    <s v="RENOVACION DE CARTA FIANZA/GARANTIA"/>
    <s v="COMUNICA EMISION DE GARANTIA N° 00002685"/>
    <x v="0"/>
    <x v="0"/>
    <s v="323302"/>
    <s v="DIVISIÓN DE RECAUDACIÓN ADUANERA - SUPERVISIÓN 2"/>
    <x v="195"/>
    <s v="5993"/>
    <s v="GALLEGOS MOSCOSO MARIANELA"/>
  </r>
  <r>
    <x v="0"/>
    <x v="1"/>
    <s v="000-URD018-2025-0258925"/>
    <s v="07/03/2025"/>
    <s v="0936"/>
    <s v="RENOVACION DE CARTA FIANZA/GARANTIA"/>
    <s v="CARTA FIANZA NRO.1681658-05"/>
    <x v="0"/>
    <x v="0"/>
    <s v="323302"/>
    <s v="DIVISIÓN DE RECAUDACIÓN ADUANERA - SUPERVISIÓN 2"/>
    <x v="195"/>
    <s v="5993"/>
    <s v="GALLEGOS MOSCOSO MARIANELA"/>
  </r>
  <r>
    <x v="0"/>
    <x v="1"/>
    <s v="000-URD018-2025-0258935"/>
    <s v="07/03/2025"/>
    <s v="0936"/>
    <s v="RENOVACION DE CARTA FIANZA/GARANTIA"/>
    <s v="CARTA FIANZA NRO.1681428-05"/>
    <x v="0"/>
    <x v="0"/>
    <s v="323302"/>
    <s v="DIVISIÓN DE RECAUDACIÓN ADUANERA - SUPERVISIÓN 2"/>
    <x v="195"/>
    <s v="5993"/>
    <s v="GALLEGOS MOSCOSO MARIANELA"/>
  </r>
  <r>
    <x v="0"/>
    <x v="1"/>
    <s v="000-URD018-2025-0259168"/>
    <s v="07/03/2025"/>
    <s v="0936"/>
    <s v="RENOVACION DE CARTA FIANZA/GARANTIA"/>
    <s v="CARTA FIANZA NRO.5399601490"/>
    <x v="0"/>
    <x v="0"/>
    <s v="323302"/>
    <s v="DIVISIÓN DE RECAUDACIÓN ADUANERA - SUPERVISIÓN 2"/>
    <x v="82"/>
    <s v="5993"/>
    <s v="GALLEGOS MOSCOSO MARIANELA"/>
  </r>
  <r>
    <x v="0"/>
    <x v="1"/>
    <s v="000-URD018-2025-0253079"/>
    <s v="06/03/2025"/>
    <s v="0936"/>
    <s v="RENOVACION DE CARTA FIANZA/GARANTIA"/>
    <s v="CARTA FIANZA NRO.3012025038140"/>
    <x v="0"/>
    <x v="0"/>
    <s v="323302"/>
    <s v="DIVISIÓN DE RECAUDACIÓN ADUANERA - SUPERVISIÓN 2"/>
    <x v="3"/>
    <s v="5993"/>
    <s v="GALLEGOS MOSCOSO MARIANELA"/>
  </r>
  <r>
    <x v="0"/>
    <x v="1"/>
    <s v="000-URD018-2025-0248305"/>
    <s v="05/03/2025"/>
    <s v="0936"/>
    <s v="RENOVACION DE CARTA FIANZA/GARANTIA"/>
    <s v="CARTA FIANZA NRO.10615610-005"/>
    <x v="0"/>
    <x v="0"/>
    <s v="323302"/>
    <s v="DIVISIÓN DE RECAUDACIÓN ADUANERA - SUPERVISIÓN 2"/>
    <x v="95"/>
    <s v="5993"/>
    <s v="GALLEGOS MOSCOSO MARIANELA"/>
  </r>
  <r>
    <x v="0"/>
    <x v="1"/>
    <s v="000-URD018-2025-0239957"/>
    <s v="03/03/2025"/>
    <s v="0936"/>
    <s v="RENOVACION DE CARTA FIANZA/GARANTIA"/>
    <s v="CARTA FIANZA 00110170980012980-83"/>
    <x v="0"/>
    <x v="0"/>
    <s v="323302"/>
    <s v="DIVISIÓN DE RECAUDACIÓN ADUANERA - SUPERVISIÓN 2"/>
    <x v="93"/>
    <s v="5993"/>
    <s v="GALLEGOS MOSCOSO MARIANELA"/>
  </r>
  <r>
    <x v="0"/>
    <x v="1"/>
    <s v="000-URD018-2025-0239972"/>
    <s v="03/03/2025"/>
    <s v="0936"/>
    <s v="RENOVACION DE CARTA FIANZA/GARANTIA"/>
    <s v="CARTA FIANZA 001104089800017640"/>
    <x v="0"/>
    <x v="0"/>
    <s v="323302"/>
    <s v="DIVISIÓN DE RECAUDACIÓN ADUANERA - SUPERVISIÓN 2"/>
    <x v="93"/>
    <s v="5993"/>
    <s v="GALLEGOS MOSCOSO MARIANELA"/>
  </r>
  <r>
    <x v="0"/>
    <x v="1"/>
    <s v="000-URD018-2025-0240500"/>
    <s v="03/03/2025"/>
    <s v="0936"/>
    <s v="RENOVACION DE CARTA FIANZA/GARANTIA"/>
    <s v="CARTA FIANZA NRO.784988862"/>
    <x v="0"/>
    <x v="0"/>
    <s v="323302"/>
    <s v="DIVISIÓN DE RECAUDACIÓN ADUANERA - SUPERVISIÓN 2"/>
    <x v="136"/>
    <s v="5993"/>
    <s v="GALLEGOS MOSCOSO MARIANELA"/>
  </r>
  <r>
    <x v="0"/>
    <x v="1"/>
    <s v="000-URD018-2025-0245350"/>
    <s v="04/03/2025"/>
    <s v="0936"/>
    <s v="RENOVACION DE CARTA FIANZA/GARANTIA"/>
    <s v="CARTA FIANZA NRO.D000-04307189"/>
    <x v="0"/>
    <x v="0"/>
    <s v="323302"/>
    <s v="DIVISIÓN DE RECAUDACIÓN ADUANERA - SUPERVISIÓN 2"/>
    <x v="95"/>
    <s v="5993"/>
    <s v="GALLEGOS MOSCOSO MARIANELA"/>
  </r>
  <r>
    <x v="0"/>
    <x v="1"/>
    <s v="000-URD018-2025-0248416"/>
    <s v="05/03/2025"/>
    <s v="0936"/>
    <s v="RENOVACION DE CARTA FIANZA/GARANTIA"/>
    <s v="COMUNICA EMISION DE GARANTIA N° D000-04297356"/>
    <x v="0"/>
    <x v="0"/>
    <s v="323302"/>
    <s v="DIVISIÓN DE RECAUDACIÓN ADUANERA - SUPERVISIÓN 2"/>
    <x v="95"/>
    <s v="5993"/>
    <s v="GALLEGOS MOSCOSO MARIANELA"/>
  </r>
  <r>
    <x v="0"/>
    <x v="1"/>
    <s v="000-URD018-2025-0233972"/>
    <s v="28/02/2025"/>
    <s v="0936"/>
    <s v="RENOVACION DE CARTA FIANZA/GARANTIA"/>
    <s v="PRESENTA CARTA FIANZA 25439-0112-2025-000"/>
    <x v="0"/>
    <x v="0"/>
    <s v="323302"/>
    <s v="DIVISIÓN DE RECAUDACIÓN ADUANERA - SUPERVISIÓN 2"/>
    <x v="93"/>
    <s v="5993"/>
    <s v="GALLEGOS MOSCOSO MARIANELA"/>
  </r>
  <r>
    <x v="0"/>
    <x v="1"/>
    <s v="000-URD018-2025-0234017"/>
    <s v="28/02/2025"/>
    <s v="0936"/>
    <s v="RENOVACION DE CARTA FIANZA/GARANTIA"/>
    <s v="PRESENTA CARTA FIANZA 25439-0123-2025-000"/>
    <x v="0"/>
    <x v="0"/>
    <s v="323302"/>
    <s v="DIVISIÓN DE RECAUDACIÓN ADUANERA - SUPERVISIÓN 2"/>
    <x v="93"/>
    <s v="5993"/>
    <s v="GALLEGOS MOSCOSO MARIANELA"/>
  </r>
  <r>
    <x v="0"/>
    <x v="1"/>
    <s v="000-URD018-2025-0238667"/>
    <s v="03/03/2025"/>
    <s v="0936"/>
    <s v="RENOVACION DE CARTA FIANZA/GARANTIA"/>
    <s v="COMUNICA EMISION DE GARANTIA N° 193-02673260"/>
    <x v="0"/>
    <x v="0"/>
    <s v="323302"/>
    <s v="DIVISIÓN DE RECAUDACIÓN ADUANERA - SUPERVISIÓN 2"/>
    <x v="93"/>
    <s v="5993"/>
    <s v="GALLEGOS MOSCOSO MARIANELA"/>
  </r>
  <r>
    <x v="0"/>
    <x v="1"/>
    <s v="000-URD018-2025-0238679"/>
    <s v="03/03/2025"/>
    <s v="0936"/>
    <s v="RENOVACION DE CARTA FIANZA/GARANTIA"/>
    <s v="COMUNICA EMISION DE GARANTIA N° D192-00426805"/>
    <x v="0"/>
    <x v="0"/>
    <s v="323302"/>
    <s v="DIVISIÓN DE RECAUDACIÓN ADUANERA - SUPERVISIÓN 2"/>
    <x v="93"/>
    <s v="5993"/>
    <s v="GALLEGOS MOSCOSO MARIANELA"/>
  </r>
  <r>
    <x v="0"/>
    <x v="1"/>
    <s v="000-URD018-2025-0244214"/>
    <s v="04/03/2025"/>
    <s v="0936"/>
    <s v="RENOVACION DE CARTA FIANZA/GARANTIA"/>
    <s v="POLIZA DE CAUCION NRO.25439-0131-2025-000"/>
    <x v="0"/>
    <x v="0"/>
    <s v="323302"/>
    <s v="DIVISIÓN DE RECAUDACIÓN ADUANERA - SUPERVISIÓN 2"/>
    <x v="136"/>
    <s v="5993"/>
    <s v="GALLEGOS MOSCOSO MARIANELA"/>
  </r>
  <r>
    <x v="0"/>
    <x v="1"/>
    <s v="000-URD018-2025-0244654"/>
    <s v="04/03/2025"/>
    <s v="0936"/>
    <s v="RENOVACION DE CARTA FIANZA/GARANTIA"/>
    <s v="CARTA FIANZA NRO.001104089800018418"/>
    <x v="0"/>
    <x v="0"/>
    <s v="323302"/>
    <s v="DIVISIÓN DE RECAUDACIÓN ADUANERA - SUPERVISIÓN 2"/>
    <x v="136"/>
    <s v="5993"/>
    <s v="GALLEGOS MOSCOSO MARIANELA"/>
  </r>
  <r>
    <x v="0"/>
    <x v="1"/>
    <s v="000-URD018-2025-0255472"/>
    <s v="06/03/2025"/>
    <s v="0936"/>
    <s v="RENOVACION DE CARTA FIANZA/GARANTIA"/>
    <s v="CARTA FIANZA NRO.001107089800132068-52"/>
    <x v="0"/>
    <x v="0"/>
    <s v="323302"/>
    <s v="DIVISIÓN DE RECAUDACIÓN ADUANERA - SUPERVISIÓN 2"/>
    <x v="195"/>
    <s v="5993"/>
    <s v="GALLEGOS MOSCOSO MARIANELA"/>
  </r>
  <r>
    <x v="0"/>
    <x v="1"/>
    <s v="000-URD018-2025-0259512"/>
    <s v="07/03/2025"/>
    <s v="0936"/>
    <s v="RENOVACION DE CARTA FIANZA/GARANTIA"/>
    <s v="CARTA FIANZA NRO.00110370980002053-46"/>
    <x v="0"/>
    <x v="0"/>
    <s v="323302"/>
    <s v="DIVISIÓN DE RECAUDACIÓN ADUANERA - SUPERVISIÓN 2"/>
    <x v="82"/>
    <s v="5993"/>
    <s v="GALLEGOS MOSCOSO MARIANELA"/>
  </r>
  <r>
    <x v="0"/>
    <x v="1"/>
    <s v="000-URD018-2025-0255061"/>
    <s v="06/03/2025"/>
    <s v="0936"/>
    <s v="RENOVACION DE CARTA FIANZA/GARANTIA"/>
    <s v="COMUNICA EMISION DE GARANTIA N° 00002684"/>
    <x v="0"/>
    <x v="0"/>
    <s v="323302"/>
    <s v="DIVISIÓN DE RECAUDACIÓN ADUANERA - SUPERVISIÓN 2"/>
    <x v="195"/>
    <s v="5993"/>
    <s v="GALLEGOS MOSCOSO MARIANELA"/>
  </r>
  <r>
    <x v="0"/>
    <x v="1"/>
    <s v="000-URD018-2025-0255104"/>
    <s v="06/03/2025"/>
    <s v="0936"/>
    <s v="RENOVACION DE CARTA FIANZA/GARANTIA"/>
    <s v="COMUNICA EMISION DE GARANTIA N° 00002680"/>
    <x v="0"/>
    <x v="0"/>
    <s v="323302"/>
    <s v="DIVISIÓN DE RECAUDACIÓN ADUANERA - SUPERVISIÓN 2"/>
    <x v="195"/>
    <s v="5993"/>
    <s v="GALLEGOS MOSCOSO MARIANELA"/>
  </r>
  <r>
    <x v="0"/>
    <x v="1"/>
    <s v="000-URD018-2025-0255115"/>
    <s v="06/03/2025"/>
    <s v="0936"/>
    <s v="RENOVACION DE CARTA FIANZA/GARANTIA"/>
    <s v="COMUNICA EMISION DE GARANTIA N° 00002672"/>
    <x v="0"/>
    <x v="0"/>
    <s v="323302"/>
    <s v="DIVISIÓN DE RECAUDACIÓN ADUANERA - SUPERVISIÓN 2"/>
    <x v="195"/>
    <s v="5993"/>
    <s v="GALLEGOS MOSCOSO MARIANELA"/>
  </r>
  <r>
    <x v="0"/>
    <x v="1"/>
    <s v="000-URD018-2025-0255558"/>
    <s v="06/03/2025"/>
    <s v="0936"/>
    <s v="RENOVACION DE CARTA FIANZA/GARANTIA"/>
    <s v="COMUNICA EMISION DE GARANTIA N° D194-01071633"/>
    <x v="0"/>
    <x v="0"/>
    <s v="323302"/>
    <s v="DIVISIÓN DE RECAUDACIÓN ADUANERA - SUPERVISIÓN 2"/>
    <x v="195"/>
    <s v="5993"/>
    <s v="GALLEGOS MOSCOSO MARIANELA"/>
  </r>
  <r>
    <x v="0"/>
    <x v="1"/>
    <s v="000-URD018-2025-0255565"/>
    <s v="06/03/2025"/>
    <s v="0936"/>
    <s v="RENOVACION DE CARTA FIANZA/GARANTIA"/>
    <s v="COMUNICA EMISION DE GARANTIA N° D193-02674008"/>
    <x v="0"/>
    <x v="0"/>
    <s v="323302"/>
    <s v="DIVISIÓN DE RECAUDACIÓN ADUANERA - SUPERVISIÓN 2"/>
    <x v="195"/>
    <s v="5993"/>
    <s v="GALLEGOS MOSCOSO MARIANELA"/>
  </r>
  <r>
    <x v="0"/>
    <x v="1"/>
    <s v="000-URD018-2025-0258975"/>
    <s v="07/03/2025"/>
    <s v="0936"/>
    <s v="RENOVACION DE CARTA FIANZA/GARANTIA"/>
    <s v="CARTA FIANZA NRO.25436-0116-2025-000"/>
    <x v="0"/>
    <x v="0"/>
    <s v="323302"/>
    <s v="DIVISIÓN DE RECAUDACIÓN ADUANERA - SUPERVISIÓN 2"/>
    <x v="82"/>
    <s v="5993"/>
    <s v="GALLEGOS MOSCOSO MARIANELA"/>
  </r>
  <r>
    <x v="0"/>
    <x v="1"/>
    <s v="000-URD018-2025-0235106"/>
    <s v="28/02/2025"/>
    <s v="0936"/>
    <s v="RENOVACION DE CARTA FIANZA/GARANTIA"/>
    <s v="PRESENTA CARTA FIANZA 011-0408-9800014390-23"/>
    <x v="0"/>
    <x v="0"/>
    <s v="323302"/>
    <s v="DIVISIÓN DE RECAUDACIÓN ADUANERA - SUPERVISIÓN 2"/>
    <x v="93"/>
    <s v="5993"/>
    <s v="GALLEGOS MOSCOSO MARIANELA"/>
  </r>
  <r>
    <x v="0"/>
    <x v="1"/>
    <s v="000-URD018-2025-0235165"/>
    <s v="28/02/2025"/>
    <s v="0936"/>
    <s v="RENOVACION DE CARTA FIANZA/GARANTIA"/>
    <s v="PRESENTA CARTA FIANZA D000-04308202"/>
    <x v="0"/>
    <x v="0"/>
    <s v="323302"/>
    <s v="DIVISIÓN DE RECAUDACIÓN ADUANERA - SUPERVISIÓN 2"/>
    <x v="93"/>
    <s v="5993"/>
    <s v="GALLEGOS MOSCOSO MARIANELA"/>
  </r>
  <r>
    <x v="0"/>
    <x v="1"/>
    <s v="000-URD018-2025-0235180"/>
    <s v="28/02/2025"/>
    <s v="0936"/>
    <s v="RENOVACION DE CARTA FIANZA/GARANTIA"/>
    <s v="PRESENTA CARTA FIANZA D000-04302039"/>
    <x v="0"/>
    <x v="0"/>
    <s v="323302"/>
    <s v="DIVISIÓN DE RECAUDACIÓN ADUANERA - SUPERVISIÓN 2"/>
    <x v="93"/>
    <s v="5993"/>
    <s v="GALLEGOS MOSCOSO MARIANELA"/>
  </r>
  <r>
    <x v="0"/>
    <x v="1"/>
    <s v="000-URD018-2025-0235198"/>
    <s v="28/02/2025"/>
    <s v="0936"/>
    <s v="RENOVACION DE CARTA FIANZA/GARANTIA"/>
    <s v="PRESENTA CARTA FIANZA D193-02672476"/>
    <x v="0"/>
    <x v="0"/>
    <s v="323302"/>
    <s v="DIVISIÓN DE RECAUDACIÓN ADUANERA - SUPERVISIÓN 2"/>
    <x v="93"/>
    <s v="5993"/>
    <s v="GALLEGOS MOSCOSO MARIANELA"/>
  </r>
  <r>
    <x v="0"/>
    <x v="1"/>
    <s v="000-URD018-2025-0240656"/>
    <s v="03/03/2025"/>
    <s v="0936"/>
    <s v="RENOVACION DE CARTA FIANZA/GARANTIA"/>
    <s v="CARTA FIANZA NRO.D193-02672685"/>
    <x v="0"/>
    <x v="0"/>
    <s v="323302"/>
    <s v="DIVISIÓN DE RECAUDACIÓN ADUANERA - SUPERVISIÓN 2"/>
    <x v="136"/>
    <s v="5993"/>
    <s v="GALLEGOS MOSCOSO MARIANELA"/>
  </r>
  <r>
    <x v="0"/>
    <x v="1"/>
    <s v="000-URD018-2025-0235385"/>
    <s v="28/02/2025"/>
    <s v="0936"/>
    <s v="RENOVACION DE CARTA FIANZA/GARANTIA"/>
    <s v="PRESENTA CARTA FIANZA 30343944-01"/>
    <x v="0"/>
    <x v="0"/>
    <s v="323302"/>
    <s v="DIVISIÓN DE RECAUDACIÓN ADUANERA - SUPERVISIÓN 2"/>
    <x v="93"/>
    <s v="5993"/>
    <s v="GALLEGOS MOSCOSO MARIANELA"/>
  </r>
  <r>
    <x v="0"/>
    <x v="1"/>
    <s v="000-URD018-2025-0238673"/>
    <s v="03/03/2025"/>
    <s v="0936"/>
    <s v="RENOVACION DE CARTA FIANZA/GARANTIA"/>
    <s v="COMUNICA EMISION DE GARANTIA N° D000-04307272"/>
    <x v="0"/>
    <x v="0"/>
    <s v="323302"/>
    <s v="DIVISIÓN DE RECAUDACIÓN ADUANERA - SUPERVISIÓN 2"/>
    <x v="93"/>
    <s v="5993"/>
    <s v="GALLEGOS MOSCOSO MARIANELA"/>
  </r>
  <r>
    <x v="0"/>
    <x v="1"/>
    <s v="000-URD018-2025-0250606"/>
    <s v="05/03/2025"/>
    <s v="0936"/>
    <s v="RENOVACION DE CARTA FIANZA/GARANTIA"/>
    <s v="CARTA FIANZA NRO.D193-02674026"/>
    <x v="0"/>
    <x v="0"/>
    <s v="323302"/>
    <s v="DIVISIÓN DE RECAUDACIÓN ADUANERA - SUPERVISIÓN 2"/>
    <x v="3"/>
    <s v="5993"/>
    <s v="GALLEGOS MOSCOSO MARIANELA"/>
  </r>
  <r>
    <x v="0"/>
    <x v="1"/>
    <s v="000-URD018-2025-0239965"/>
    <s v="03/03/2025"/>
    <s v="0936"/>
    <s v="RENOVACION DE CARTA FIANZA/GARANTIA"/>
    <s v="CARTA FIANZA 001104089800017187-20"/>
    <x v="0"/>
    <x v="0"/>
    <s v="323302"/>
    <s v="DIVISIÓN DE RECAUDACIÓN ADUANERA - SUPERVISIÓN 2"/>
    <x v="93"/>
    <s v="5993"/>
    <s v="GALLEGOS MOSCOSO MARIANELA"/>
  </r>
  <r>
    <x v="0"/>
    <x v="1"/>
    <s v="000-URD018-2025-0239672"/>
    <s v="03/03/2025"/>
    <s v="0936"/>
    <s v="RENOVACION DE CARTA FIANZA/GARANTIA"/>
    <s v="CARTA FIANZA 3012025038011"/>
    <x v="0"/>
    <x v="0"/>
    <s v="323302"/>
    <s v="DIVISIÓN DE RECAUDACIÓN ADUANERA - SUPERVISIÓN 2"/>
    <x v="93"/>
    <s v="5993"/>
    <s v="GALLEGOS MOSCOSO MARIANELA"/>
  </r>
  <r>
    <x v="0"/>
    <x v="1"/>
    <s v="000-URD018-2025-0248296"/>
    <s v="05/03/2025"/>
    <s v="0936"/>
    <s v="RENOVACION DE CARTA FIANZA/GARANTIA"/>
    <s v="CARTA FIANZA NRO.10615847-005"/>
    <x v="0"/>
    <x v="0"/>
    <s v="323302"/>
    <s v="DIVISIÓN DE RECAUDACIÓN ADUANERA - SUPERVISIÓN 2"/>
    <x v="95"/>
    <s v="5993"/>
    <s v="GALLEGOS MOSCOSO MARIANELA"/>
  </r>
  <r>
    <x v="0"/>
    <x v="1"/>
    <s v="000-URD018-2025-0254828"/>
    <s v="06/03/2025"/>
    <s v="0936"/>
    <s v="RENOVACION DE CARTA FIANZA/GARANTIA"/>
    <s v="CARTA FIANZA NRO.001101819800015718"/>
    <x v="0"/>
    <x v="0"/>
    <s v="323302"/>
    <s v="DIVISIÓN DE RECAUDACIÓN ADUANERA - SUPERVISIÓN 2"/>
    <x v="195"/>
    <s v="5993"/>
    <s v="GALLEGOS MOSCOSO MARIANELA"/>
  </r>
  <r>
    <x v="0"/>
    <x v="1"/>
    <s v="000-URD018-2025-0254101"/>
    <s v="06/03/2025"/>
    <s v="0936"/>
    <s v="RENOVACION DE CARTA FIANZA/GARANTIA"/>
    <s v="POLIZA DE CAUCION NRO.25436-0115-2025-000"/>
    <x v="0"/>
    <x v="0"/>
    <s v="323302"/>
    <s v="DIVISIÓN DE RECAUDACIÓN ADUANERA - SUPERVISIÓN 2"/>
    <x v="3"/>
    <s v="5993"/>
    <s v="GALLEGOS MOSCOSO MARIANELA"/>
  </r>
  <r>
    <x v="0"/>
    <x v="1"/>
    <s v="000-URD018-2025-0258169"/>
    <s v="07/03/2025"/>
    <s v="0936"/>
    <s v="RENOVACION DE CARTA FIANZA/GARANTIA"/>
    <s v="CARTA FIANZA NRO.10660421"/>
    <x v="0"/>
    <x v="0"/>
    <s v="323302"/>
    <s v="DIVISIÓN DE RECAUDACIÓN ADUANERA - SUPERVISIÓN 2"/>
    <x v="195"/>
    <s v="5993"/>
    <s v="GALLEGOS MOSCOSO MARIANELA"/>
  </r>
  <r>
    <x v="0"/>
    <x v="1"/>
    <s v="000-URD018-2025-0319780"/>
    <s v="25/03/2025"/>
    <s v="0936"/>
    <s v="RENOVACION DE CARTA FIANZA/GARANTIA"/>
    <s v="COMUNICA EMISION DE GARANTIA N° D000-04318978"/>
    <x v="0"/>
    <x v="0"/>
    <s v="323302"/>
    <s v="DIVISIÓN DE RECAUDACIÓN ADUANERA - SUPERVISIÓN 2"/>
    <x v="68"/>
    <s v="5993"/>
    <s v="GALLEGOS MOSCOSO MARIANELA"/>
  </r>
  <r>
    <x v="0"/>
    <x v="1"/>
    <s v="000-URD018-2025-0290078"/>
    <s v="17/03/2025"/>
    <s v="0936"/>
    <s v="RENOVACION DE CARTA FIANZA/GARANTIA"/>
    <s v="CARTA FIANZA NRO.25436-0055-2025-000"/>
    <x v="0"/>
    <x v="0"/>
    <s v="323302"/>
    <s v="DIVISIÓN DE RECAUDACIÓN ADUANERA - SUPERVISIÓN 2"/>
    <x v="98"/>
    <s v="5993"/>
    <s v="GALLEGOS MOSCOSO MARIANELA"/>
  </r>
  <r>
    <x v="0"/>
    <x v="1"/>
    <s v="000-URD018-2025-0290191"/>
    <s v="17/03/2025"/>
    <s v="0936"/>
    <s v="RENOVACION DE CARTA FIANZA/GARANTIA"/>
    <s v="CARTA FIANZA NRO.D130-00094313"/>
    <x v="0"/>
    <x v="0"/>
    <s v="323302"/>
    <s v="DIVISIÓN DE RECAUDACIÓN ADUANERA - SUPERVISIÓN 2"/>
    <x v="98"/>
    <s v="5993"/>
    <s v="GALLEGOS MOSCOSO MARIANELA"/>
  </r>
  <r>
    <x v="0"/>
    <x v="1"/>
    <s v="000-URD018-2025-0308100"/>
    <s v="21/03/2025"/>
    <s v="0936"/>
    <s v="RENOVACION DE CARTA FIANZA/GARANTIA"/>
    <s v="PRESENTA POLIZA DE CAUCION 2695"/>
    <x v="0"/>
    <x v="0"/>
    <s v="323302"/>
    <s v="DIVISIÓN DE RECAUDACIÓN ADUANERA - SUPERVISIÓN 2"/>
    <x v="196"/>
    <s v="5993"/>
    <s v="GALLEGOS MOSCOSO MARIANELA"/>
  </r>
  <r>
    <x v="0"/>
    <x v="1"/>
    <s v="000-URD018-2025-0298284"/>
    <s v="19/03/2025"/>
    <s v="0936"/>
    <s v="RENOVACION DE CARTA FIANZA/GARANTIA"/>
    <s v="CARTA FIANZA NRO.D000-04321936"/>
    <x v="0"/>
    <x v="0"/>
    <s v="323302"/>
    <s v="DIVISIÓN DE RECAUDACIÓN ADUANERA - SUPERVISIÓN 2"/>
    <x v="197"/>
    <s v="5993"/>
    <s v="GALLEGOS MOSCOSO MARIANELA"/>
  </r>
  <r>
    <x v="0"/>
    <x v="1"/>
    <s v="000-URD018-2025-0298305"/>
    <s v="19/03/2025"/>
    <s v="0936"/>
    <s v="RENOVACION DE CARTA FIANZA/GARANTIA"/>
    <s v="CARTA FIANZA NRO.D192-00427451"/>
    <x v="0"/>
    <x v="0"/>
    <s v="323302"/>
    <s v="DIVISIÓN DE RECAUDACIÓN ADUANERA - SUPERVISIÓN 2"/>
    <x v="197"/>
    <s v="5993"/>
    <s v="GALLEGOS MOSCOSO MARIANELA"/>
  </r>
  <r>
    <x v="0"/>
    <x v="1"/>
    <s v="000-URD018-2025-0269534"/>
    <s v="11/03/2025"/>
    <s v="0936"/>
    <s v="RENOVACION DE CARTA FIANZA/GARANTIA"/>
    <s v="COMUNICA EMISION DE GARANTIA N° 0011-0708-9800178424-52"/>
    <x v="0"/>
    <x v="0"/>
    <s v="323302"/>
    <s v="DIVISIÓN DE RECAUDACIÓN ADUANERA - SUPERVISIÓN 2"/>
    <x v="80"/>
    <s v="5993"/>
    <s v="GALLEGOS MOSCOSO MARIANELA"/>
  </r>
  <r>
    <x v="0"/>
    <x v="1"/>
    <s v="000-URD018-2025-0279511"/>
    <s v="13/03/2025"/>
    <s v="0936"/>
    <s v="RENOVACION DE CARTA FIANZA/GARANTIA"/>
    <s v="COMUNICA EMISION DE GARANTIA N° 25439-0135-2025-000"/>
    <x v="0"/>
    <x v="0"/>
    <s v="323302"/>
    <s v="DIVISIÓN DE RECAUDACIÓN ADUANERA - SUPERVISIÓN 2"/>
    <x v="198"/>
    <s v="5993"/>
    <s v="GALLEGOS MOSCOSO MARIANELA"/>
  </r>
  <r>
    <x v="0"/>
    <x v="1"/>
    <s v="000-URD018-2025-0308076"/>
    <s v="21/03/2025"/>
    <s v="0936"/>
    <s v="RENOVACION DE CARTA FIANZA/GARANTIA"/>
    <s v="PRESENTA POLIZA DE CAUCION 2693"/>
    <x v="0"/>
    <x v="0"/>
    <s v="323302"/>
    <s v="DIVISIÓN DE RECAUDACIÓN ADUANERA - SUPERVISIÓN 2"/>
    <x v="196"/>
    <s v="5993"/>
    <s v="GALLEGOS MOSCOSO MARIANELA"/>
  </r>
  <r>
    <x v="0"/>
    <x v="1"/>
    <s v="000-URD018-2025-0267306"/>
    <s v="11/03/2025"/>
    <s v="0936"/>
    <s v="RENOVACION DE CARTA FIANZA/GARANTIA"/>
    <s v="COMUNICA EMISION DE GARANTIA N° 00002688"/>
    <x v="0"/>
    <x v="0"/>
    <s v="323302"/>
    <s v="DIVISIÓN DE RECAUDACIÓN ADUANERA - SUPERVISIÓN 2"/>
    <x v="80"/>
    <s v="5993"/>
    <s v="GALLEGOS MOSCOSO MARIANELA"/>
  </r>
  <r>
    <x v="0"/>
    <x v="1"/>
    <s v="000-URD018-2025-0295192"/>
    <s v="18/03/2025"/>
    <s v="0936"/>
    <s v="RENOVACION DE CARTA FIANZA/GARANTIA"/>
    <s v="CARTA FIANZA NRO.D193-02680413"/>
    <x v="0"/>
    <x v="0"/>
    <s v="323302"/>
    <s v="DIVISIÓN DE RECAUDACIÓN ADUANERA - SUPERVISIÓN 2"/>
    <x v="68"/>
    <s v="5993"/>
    <s v="GALLEGOS MOSCOSO MARIANELA"/>
  </r>
  <r>
    <x v="0"/>
    <x v="1"/>
    <s v="000-URD018-2025-0282651"/>
    <s v="14/03/2025"/>
    <s v="0936"/>
    <s v="RENOVACION DE CARTA FIANZA/GARANTIA"/>
    <s v="COMUNICA EMISION DE GARANTIA N° D000-04319077"/>
    <x v="0"/>
    <x v="0"/>
    <s v="323302"/>
    <s v="DIVISIÓN DE RECAUDACIÓN ADUANERA - SUPERVISIÓN 2"/>
    <x v="198"/>
    <s v="5993"/>
    <s v="GALLEGOS MOSCOSO MARIANELA"/>
  </r>
  <r>
    <x v="0"/>
    <x v="1"/>
    <s v="000-URD018-2025-0288720"/>
    <s v="17/03/2025"/>
    <s v="0936"/>
    <s v="RENOVACION DE CARTA FIANZA/GARANTIA"/>
    <s v="CARTA FIANZA D193-02679802"/>
    <x v="0"/>
    <x v="0"/>
    <s v="323302"/>
    <s v="DIVISIÓN DE RECAUDACIÓN ADUANERA - SUPERVISIÓN 2"/>
    <x v="64"/>
    <s v="5993"/>
    <s v="GALLEGOS MOSCOSO MARIANELA"/>
  </r>
  <r>
    <x v="0"/>
    <x v="1"/>
    <s v="000-URD018-2025-0304665"/>
    <s v="20/03/2025"/>
    <s v="0936"/>
    <s v="RENOVACION DE CARTA FIANZA/GARANTIA"/>
    <s v="PRESENTA POLIZA DE CAUCION 3012025038506"/>
    <x v="0"/>
    <x v="0"/>
    <s v="323302"/>
    <s v="DIVISIÓN DE RECAUDACIÓN ADUANERA - SUPERVISIÓN 2"/>
    <x v="196"/>
    <s v="5993"/>
    <s v="GALLEGOS MOSCOSO MARIANELA"/>
  </r>
  <r>
    <x v="0"/>
    <x v="1"/>
    <s v="000-URD018-2025-0276920"/>
    <s v="13/03/2025"/>
    <s v="0936"/>
    <s v="RENOVACION DE CARTA FIANZA/GARANTIA"/>
    <s v="COMUNICA EMISION DE GARANTIA N° LP5-80-00305-3"/>
    <x v="0"/>
    <x v="0"/>
    <s v="323302"/>
    <s v="DIVISIÓN DE RECAUDACIÓN ADUANERA - SUPERVISIÓN 2"/>
    <x v="16"/>
    <s v="5993"/>
    <s v="GALLEGOS MOSCOSO MARIANELA"/>
  </r>
  <r>
    <x v="0"/>
    <x v="1"/>
    <s v="000-URD018-2025-0282641"/>
    <s v="14/03/2025"/>
    <s v="0936"/>
    <s v="RENOVACION DE CARTA FIANZA/GARANTIA"/>
    <s v="COMUNICA EMISION DE GARANTIA N°  D000-04319050"/>
    <x v="0"/>
    <x v="0"/>
    <s v="323302"/>
    <s v="DIVISIÓN DE RECAUDACIÓN ADUANERA - SUPERVISIÓN 2"/>
    <x v="198"/>
    <s v="5993"/>
    <s v="GALLEGOS MOSCOSO MARIANELA"/>
  </r>
  <r>
    <x v="0"/>
    <x v="1"/>
    <s v="000-URD018-2025-0276647"/>
    <s v="13/03/2025"/>
    <s v="0936"/>
    <s v="RENOVACION DE CARTA FIANZA/GARANTIA"/>
    <s v="COMUNICA EMISION DE GARANTIA N° D194-01072600"/>
    <x v="0"/>
    <x v="0"/>
    <s v="323302"/>
    <s v="DIVISIÓN DE RECAUDACIÓN ADUANERA - SUPERVISIÓN 2"/>
    <x v="16"/>
    <s v="5993"/>
    <s v="GALLEGOS MOSCOSO MARIANELA"/>
  </r>
  <r>
    <x v="0"/>
    <x v="1"/>
    <s v="000-URD018-2025-0303480"/>
    <s v="20/03/2025"/>
    <s v="0936"/>
    <s v="RENOVACION DE CARTA FIANZA/GARANTIA"/>
    <s v="CARTA FIANZA NRO.D193-02680675"/>
    <x v="0"/>
    <x v="0"/>
    <s v="323302"/>
    <s v="DIVISIÓN DE RECAUDACIÓN ADUANERA - SUPERVISIÓN 2"/>
    <x v="199"/>
    <s v="5993"/>
    <s v="GALLEGOS MOSCOSO MARIANELA"/>
  </r>
  <r>
    <x v="0"/>
    <x v="1"/>
    <s v="000-URD018-2025-0284418"/>
    <s v="14/03/2025"/>
    <s v="0936"/>
    <s v="RENOVACION DE CARTA FIANZA/GARANTIA"/>
    <s v="CARTA FIANZA NRO.D000-04295112"/>
    <x v="0"/>
    <x v="0"/>
    <s v="323302"/>
    <s v="DIVISIÓN DE RECAUDACIÓN ADUANERA - SUPERVISIÓN 2"/>
    <x v="64"/>
    <s v="5993"/>
    <s v="GALLEGOS MOSCOSO MARIANELA"/>
  </r>
  <r>
    <x v="0"/>
    <x v="1"/>
    <s v="000-URD018-2025-0319143"/>
    <s v="25/03/2025"/>
    <s v="0936"/>
    <s v="RENOVACION DE CARTA FIANZA/GARANTIA"/>
    <s v="COMUNICA EMISION DE GARANTIA N° 109754-1"/>
    <x v="0"/>
    <x v="0"/>
    <s v="323302"/>
    <s v="DIVISIÓN DE RECAUDACIÓN ADUANERA - SUPERVISIÓN 2"/>
    <x v="145"/>
    <s v="5993"/>
    <s v="GALLEGOS MOSCOSO MARIANELA"/>
  </r>
  <r>
    <x v="0"/>
    <x v="1"/>
    <s v="000-URD018-2025-0298264"/>
    <s v="19/03/2025"/>
    <s v="0936"/>
    <s v="RENOVACION DE CARTA FIANZA/GARANTIA"/>
    <s v="CARTA FIANZA NRO.D215-00240599"/>
    <x v="0"/>
    <x v="0"/>
    <s v="323302"/>
    <s v="DIVISIÓN DE RECAUDACIÓN ADUANERA - SUPERVISIÓN 2"/>
    <x v="197"/>
    <s v="5993"/>
    <s v="GALLEGOS MOSCOSO MARIANELA"/>
  </r>
  <r>
    <x v="0"/>
    <x v="1"/>
    <s v="000-URD018-2025-0298306"/>
    <s v="19/03/2025"/>
    <s v="0936"/>
    <s v="RENOVACION DE CARTA FIANZA/GARANTIA"/>
    <s v="PRESENTA CARTA FIANZA 5390601491"/>
    <x v="0"/>
    <x v="0"/>
    <s v="323302"/>
    <s v="DIVISIÓN DE RECAUDACIÓN ADUANERA - SUPERVISIÓN 2"/>
    <x v="197"/>
    <s v="5993"/>
    <s v="GALLEGOS MOSCOSO MARIANELA"/>
  </r>
  <r>
    <x v="0"/>
    <x v="1"/>
    <s v="000-URD018-2025-0303524"/>
    <s v="20/03/2025"/>
    <s v="0936"/>
    <s v="RENOVACION DE CARTA FIANZA/GARANTIA"/>
    <s v="CARTA FIANZA NRO.D194-01073795"/>
    <x v="0"/>
    <x v="0"/>
    <s v="323302"/>
    <s v="DIVISIÓN DE RECAUDACIÓN ADUANERA - SUPERVISIÓN 2"/>
    <x v="199"/>
    <s v="5993"/>
    <s v="GALLEGOS MOSCOSO MARIANELA"/>
  </r>
  <r>
    <x v="0"/>
    <x v="1"/>
    <s v="000-URD018-2025-0293329"/>
    <s v="18/03/2025"/>
    <s v="0936"/>
    <s v="RENOVACION DE CARTA FIANZA/GARANTIA"/>
    <s v="CARTA FIANZA NRO.D193-02680328"/>
    <x v="0"/>
    <x v="0"/>
    <s v="323302"/>
    <s v="DIVISIÓN DE RECAUDACIÓN ADUANERA - SUPERVISIÓN 2"/>
    <x v="98"/>
    <s v="5993"/>
    <s v="GALLEGOS MOSCOSO MARIANELA"/>
  </r>
  <r>
    <x v="0"/>
    <x v="1"/>
    <s v="000-URD018-2025-0290184"/>
    <s v="17/03/2025"/>
    <s v="0936"/>
    <s v="RENOVACION DE CARTA FIANZA/GARANTIA"/>
    <s v="CARTA FIANZA NRO.D193-02675760"/>
    <x v="0"/>
    <x v="0"/>
    <s v="323302"/>
    <s v="DIVISIÓN DE RECAUDACIÓN ADUANERA - SUPERVISIÓN 2"/>
    <x v="98"/>
    <s v="5993"/>
    <s v="GALLEGOS MOSCOSO MARIANELA"/>
  </r>
  <r>
    <x v="0"/>
    <x v="1"/>
    <s v="000-URD018-2025-0299848"/>
    <s v="19/03/2025"/>
    <s v="0936"/>
    <s v="RENOVACION DE CARTA FIANZA/GARANTIA"/>
    <s v="CARTA FIANZA NRO.10660643-000"/>
    <x v="0"/>
    <x v="0"/>
    <s v="323302"/>
    <s v="DIVISIÓN DE RECAUDACIÓN ADUANERA - SUPERVISIÓN 2"/>
    <x v="197"/>
    <s v="5993"/>
    <s v="GALLEGOS MOSCOSO MARIANELA"/>
  </r>
  <r>
    <x v="0"/>
    <x v="1"/>
    <s v="000-URD018-2025-0308049"/>
    <s v="21/03/2025"/>
    <s v="0936"/>
    <s v="RENOVACION DE CARTA FIANZA/GARANTIA"/>
    <s v="PRESENTA POLICA DE CAUCION 2697"/>
    <x v="0"/>
    <x v="0"/>
    <s v="323302"/>
    <s v="DIVISIÓN DE RECAUDACIÓN ADUANERA - SUPERVISIÓN 2"/>
    <x v="196"/>
    <s v="5993"/>
    <s v="GALLEGOS MOSCOSO MARIANELA"/>
  </r>
  <r>
    <x v="0"/>
    <x v="1"/>
    <s v="000-URD018-2025-0293318"/>
    <s v="18/03/2025"/>
    <s v="0936"/>
    <s v="RENOVACION DE CARTA FIANZA/GARANTIA"/>
    <s v="CARTA FIANZA NRO.D193-02680554"/>
    <x v="0"/>
    <x v="0"/>
    <s v="323302"/>
    <s v="DIVISIÓN DE RECAUDACIÓN ADUANERA - SUPERVISIÓN 2"/>
    <x v="98"/>
    <s v="5993"/>
    <s v="GALLEGOS MOSCOSO MARIANELA"/>
  </r>
  <r>
    <x v="0"/>
    <x v="1"/>
    <s v="000-URD018-2025-0308110"/>
    <s v="21/03/2025"/>
    <s v="0936"/>
    <s v="RENOVACION DE CARTA FIANZA/GARANTIA"/>
    <s v="PRESENTA POLIZA DE CAUCION 2699"/>
    <x v="0"/>
    <x v="0"/>
    <s v="323302"/>
    <s v="DIVISIÓN DE RECAUDACIÓN ADUANERA - SUPERVISIÓN 2"/>
    <x v="196"/>
    <s v="5993"/>
    <s v="GALLEGOS MOSCOSO MARIANELA"/>
  </r>
  <r>
    <x v="0"/>
    <x v="1"/>
    <s v="000-URD018-2025-0308115"/>
    <s v="21/03/2025"/>
    <s v="0936"/>
    <s v="RENOVACION DE CARTA FIANZA/GARANTIA"/>
    <s v="PRESENTA POLIZA DE CAUCION 2696"/>
    <x v="0"/>
    <x v="0"/>
    <s v="323302"/>
    <s v="DIVISIÓN DE RECAUDACIÓN ADUANERA - SUPERVISIÓN 2"/>
    <x v="196"/>
    <s v="5993"/>
    <s v="GALLEGOS MOSCOSO MARIANELA"/>
  </r>
  <r>
    <x v="0"/>
    <x v="1"/>
    <s v="000-URD018-2025-0281208"/>
    <s v="14/03/2025"/>
    <s v="0936"/>
    <s v="RENOVACION DE CARTA FIANZA/GARANTIA"/>
    <s v="COMUNICA EMISION DE GARANTÍA N° D000-04319216"/>
    <x v="0"/>
    <x v="0"/>
    <s v="323302"/>
    <s v="DIVISIÓN DE RECAUDACIÓN ADUANERA - SUPERVISIÓN 2"/>
    <x v="198"/>
    <s v="5993"/>
    <s v="GALLEGOS MOSCOSO MARIANELA"/>
  </r>
  <r>
    <x v="0"/>
    <x v="1"/>
    <s v="000-URD018-2025-0303949"/>
    <s v="20/03/2025"/>
    <s v="0936"/>
    <s v="RENOVACION DE CARTA FIANZA/GARANTIA"/>
    <s v="CARTA FIANZA NRO.001103879800017060"/>
    <x v="0"/>
    <x v="0"/>
    <s v="323302"/>
    <s v="DIVISIÓN DE RECAUDACIÓN ADUANERA - SUPERVISIÓN 2"/>
    <x v="199"/>
    <s v="5993"/>
    <s v="GALLEGOS MOSCOSO MARIANELA"/>
  </r>
  <r>
    <x v="0"/>
    <x v="1"/>
    <s v="000-URD018-2025-0303469"/>
    <s v="20/03/2025"/>
    <s v="0936"/>
    <s v="RENOVACION DE CARTA FIANZA/GARANTIA"/>
    <s v="CARTA FIANZA NRO.D000-04323871"/>
    <x v="0"/>
    <x v="0"/>
    <s v="323302"/>
    <s v="DIVISIÓN DE RECAUDACIÓN ADUANERA - SUPERVISIÓN 2"/>
    <x v="199"/>
    <s v="5993"/>
    <s v="GALLEGOS MOSCOSO MARIANELA"/>
  </r>
  <r>
    <x v="0"/>
    <x v="1"/>
    <s v="000-URD018-2025-0284578"/>
    <s v="14/03/2025"/>
    <s v="0936"/>
    <s v="RENOVACION DE CARTA FIANZA/GARANTIA"/>
    <s v="CARTA FIANZA NRO.00110732980004796-53"/>
    <x v="0"/>
    <x v="0"/>
    <s v="323302"/>
    <s v="DIVISIÓN DE RECAUDACIÓN ADUANERA - SUPERVISIÓN 2"/>
    <x v="64"/>
    <s v="5993"/>
    <s v="GALLEGOS MOSCOSO MARIANELA"/>
  </r>
  <r>
    <x v="0"/>
    <x v="1"/>
    <s v="000-URD018-2025-0270187"/>
    <s v="11/03/2025"/>
    <s v="0936"/>
    <s v="RENOVACION DE CARTA FIANZA/GARANTIA"/>
    <s v="CARTA FIANZA NRO.1049287045"/>
    <x v="0"/>
    <x v="0"/>
    <s v="323302"/>
    <s v="DIVISIÓN DE RECAUDACIÓN ADUANERA - SUPERVISIÓN 2"/>
    <x v="200"/>
    <s v="5993"/>
    <s v="GALLEGOS MOSCOSO MARIANELA"/>
  </r>
  <r>
    <x v="0"/>
    <x v="1"/>
    <s v="000-URD018-2025-0316158"/>
    <s v="24/03/2025"/>
    <s v="0936"/>
    <s v="RENOVACION DE CARTA FIANZA/GARANTIA"/>
    <s v="CARTA FIANZA NRO.001101389800020067"/>
    <x v="0"/>
    <x v="0"/>
    <s v="323302"/>
    <s v="DIVISIÓN DE RECAUDACIÓN ADUANERA - SUPERVISIÓN 2"/>
    <x v="37"/>
    <s v="5993"/>
    <s v="GALLEGOS MOSCOSO MARIANELA"/>
  </r>
  <r>
    <x v="0"/>
    <x v="1"/>
    <s v="000-URD018-2025-0313718"/>
    <s v="24/03/2025"/>
    <s v="0936"/>
    <s v="RENOVACION DE CARTA FIANZA/GARANTIA"/>
    <s v="COMUNICA EMISION DE GARANTIA N° 0011-0144-9800032041-30"/>
    <x v="0"/>
    <x v="0"/>
    <s v="323302"/>
    <s v="DIVISIÓN DE RECAUDACIÓN ADUANERA - SUPERVISIÓN 2"/>
    <x v="37"/>
    <s v="5993"/>
    <s v="GALLEGOS MOSCOSO MARIANELA"/>
  </r>
  <r>
    <x v="0"/>
    <x v="1"/>
    <s v="000-URD018-2025-0313776"/>
    <s v="24/03/2025"/>
    <s v="0936"/>
    <s v="RENOVACION DE CARTA FIANZA/GARANTIA"/>
    <s v="COMUNICA EMISION DE GARANTIA N° 10660716-000"/>
    <x v="0"/>
    <x v="0"/>
    <s v="323302"/>
    <s v="DIVISIÓN DE RECAUDACIÓN ADUANERA - SUPERVISIÓN 2"/>
    <x v="37"/>
    <s v="5993"/>
    <s v="GALLEGOS MOSCOSO MARIANELA"/>
  </r>
  <r>
    <x v="0"/>
    <x v="1"/>
    <s v="000-URD018-2025-0313829"/>
    <s v="24/03/2025"/>
    <s v="0936"/>
    <s v="RENOVACION DE CARTA FIANZA/GARANTIA"/>
    <s v="CARTA FIANZA NRO.97545-8"/>
    <x v="0"/>
    <x v="0"/>
    <s v="323302"/>
    <s v="DIVISIÓN DE RECAUDACIÓN ADUANERA - SUPERVISIÓN 2"/>
    <x v="145"/>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68"/>
    <s v="5993"/>
    <s v="GALLEGOS MOSCOSO MARIANELA"/>
  </r>
  <r>
    <x v="0"/>
    <x v="1"/>
    <s v="000-URD018-2025-0308063"/>
    <s v="21/03/2025"/>
    <s v="0936"/>
    <s v="RENOVACION DE CARTA FIANZA/GARANTIA"/>
    <s v="PRESENTA POLIZA DE CAUCION 2692"/>
    <x v="0"/>
    <x v="0"/>
    <s v="323302"/>
    <s v="DIVISIÓN DE RECAUDACIÓN ADUANERA - SUPERVISIÓN 2"/>
    <x v="196"/>
    <s v="5993"/>
    <s v="GALLEGOS MOSCOSO MARIANELA"/>
  </r>
  <r>
    <x v="0"/>
    <x v="1"/>
    <s v="000-URD018-2025-0308090"/>
    <s v="21/03/2025"/>
    <s v="0936"/>
    <s v="RENOVACION DE CARTA FIANZA/GARANTIA"/>
    <s v="PRESENTA POLIZA DE CAUCION 2694"/>
    <x v="0"/>
    <x v="0"/>
    <s v="323302"/>
    <s v="DIVISIÓN DE RECAUDACIÓN ADUANERA - SUPERVISIÓN 2"/>
    <x v="196"/>
    <s v="5993"/>
    <s v="GALLEGOS MOSCOSO MARIANELA"/>
  </r>
  <r>
    <x v="0"/>
    <x v="1"/>
    <s v="000-URD018-2025-0316031"/>
    <s v="24/03/2025"/>
    <s v="0936"/>
    <s v="RENOVACION DE CARTA FIANZA/GARANTIA"/>
    <s v="COMUNICA EMISION DE GARANTIA N° 010660721-000"/>
    <x v="0"/>
    <x v="0"/>
    <s v="323302"/>
    <s v="DIVISIÓN DE RECAUDACIÓN ADUANERA - SUPERVISIÓN 2"/>
    <x v="145"/>
    <s v="5993"/>
    <s v="GALLEGOS MOSCOSO MARIANELA"/>
  </r>
  <r>
    <x v="0"/>
    <x v="1"/>
    <s v="000-URD018-2025-0293134"/>
    <s v="18/03/2025"/>
    <s v="0936"/>
    <s v="RENOVACION DE CARTA FIANZA/GARANTIA"/>
    <s v="CARTA FIANZA NRO.225300763"/>
    <x v="0"/>
    <x v="0"/>
    <s v="323302"/>
    <s v="DIVISIÓN DE RECAUDACIÓN ADUANERA - SUPERVISIÓN 2"/>
    <x v="98"/>
    <s v="5993"/>
    <s v="GALLEGOS MOSCOSO MARIANELA"/>
  </r>
  <r>
    <x v="0"/>
    <x v="1"/>
    <s v="000-URD018-2025-0289205"/>
    <s v="17/03/2025"/>
    <s v="0936"/>
    <s v="RENOVACION DE CARTA FIANZA/GARANTIA"/>
    <s v="CARTA FIANZA NRO.00110142789800042852"/>
    <x v="0"/>
    <x v="0"/>
    <s v="323302"/>
    <s v="DIVISIÓN DE RECAUDACIÓN ADUANERA - SUPERVISIÓN 2"/>
    <x v="68"/>
    <s v="5993"/>
    <s v="GALLEGOS MOSCOSO MARIANELA"/>
  </r>
  <r>
    <x v="0"/>
    <x v="1"/>
    <s v="000-URD018-2025-0269541"/>
    <s v="11/03/2025"/>
    <s v="0936"/>
    <s v="RENOVACION DE CARTA FIANZA/GARANTIA"/>
    <s v="COMUNICA EMISION DE GARANTIA N° 0011-0169-9800016603"/>
    <x v="0"/>
    <x v="0"/>
    <s v="323302"/>
    <s v="DIVISIÓN DE RECAUDACIÓN ADUANERA - SUPERVISIÓN 2"/>
    <x v="200"/>
    <s v="5993"/>
    <s v="GALLEGOS MOSCOSO MARIANELA"/>
  </r>
  <r>
    <x v="0"/>
    <x v="1"/>
    <s v="000-URD018-2025-0298314"/>
    <s v="19/03/2025"/>
    <s v="0936"/>
    <s v="RENOVACION DE CARTA FIANZA/GARANTIA"/>
    <s v="CARTA FIANZA NRO.D000-04322139"/>
    <x v="0"/>
    <x v="0"/>
    <s v="323302"/>
    <s v="DIVISIÓN DE RECAUDACIÓN ADUANERA - SUPERVISIÓN 2"/>
    <x v="197"/>
    <s v="5993"/>
    <s v="GALLEGOS MOSCOSO MARIANELA"/>
  </r>
  <r>
    <x v="0"/>
    <x v="1"/>
    <s v="000-URD018-2025-0308587"/>
    <s v="21/03/2025"/>
    <s v="0936"/>
    <s v="RENOVACION DE CARTA FIANZA/GARANTIA"/>
    <s v="POLIZA DE CAUCION NRO.254310-0013-2025-000"/>
    <x v="0"/>
    <x v="0"/>
    <s v="323302"/>
    <s v="DIVISIÓN DE RECAUDACIÓN ADUANERA - SUPERVISIÓN 2"/>
    <x v="68"/>
    <s v="5993"/>
    <s v="GALLEGOS MOSCOSO MARIANELA"/>
  </r>
  <r>
    <x v="0"/>
    <x v="1"/>
    <s v="000-URD018-2025-0264996"/>
    <s v="10/03/2025"/>
    <s v="0936"/>
    <s v="RENOVACION DE CARTA FIANZA/GARANTIA"/>
    <s v="COMUNICA EMISION DE GARANTIA N° 0011-0939-9800006344"/>
    <x v="0"/>
    <x v="0"/>
    <s v="323302"/>
    <s v="DIVISIÓN DE RECAUDACIÓN ADUANERA - SUPERVISIÓN 2"/>
    <x v="80"/>
    <s v="5993"/>
    <s v="GALLEGOS MOSCOSO MARIANELA"/>
  </r>
  <r>
    <x v="0"/>
    <x v="1"/>
    <s v="000-URD018-2025-0282255"/>
    <s v="14/03/2025"/>
    <s v="0936"/>
    <s v="RENOVACION DE CARTA FIANZA/GARANTIA"/>
    <s v="CARTA FIANZA NRO.225300725"/>
    <x v="0"/>
    <x v="0"/>
    <s v="323302"/>
    <s v="DIVISIÓN DE RECAUDACIÓN ADUANERA - SUPERVISIÓN 2"/>
    <x v="198"/>
    <s v="5993"/>
    <s v="GALLEGOS MOSCOSO MARIANELA"/>
  </r>
  <r>
    <x v="0"/>
    <x v="1"/>
    <s v="000-URD018-2025-0263692"/>
    <s v="10/03/2025"/>
    <s v="0936"/>
    <s v="RENOVACION DE CARTA FIANZA/GARANTIA"/>
    <s v="COMUNICA EMISION DE GARANTIA N° D192-00427207"/>
    <x v="0"/>
    <x v="0"/>
    <s v="323302"/>
    <s v="DIVISIÓN DE RECAUDACIÓN ADUANERA - SUPERVISIÓN 2"/>
    <x v="80"/>
    <s v="5993"/>
    <s v="GALLEGOS MOSCOSO MARIANELA"/>
  </r>
  <r>
    <x v="0"/>
    <x v="1"/>
    <s v="000-URD018-2025-0265004"/>
    <s v="10/03/2025"/>
    <s v="0936"/>
    <s v="RENOVACION DE CARTA FIANZA/GARANTIA"/>
    <s v="COMUNICA EMISION DE GARANTIA N° 0011-0408-9800018140-28"/>
    <x v="0"/>
    <x v="0"/>
    <s v="323302"/>
    <s v="DIVISIÓN DE RECAUDACIÓN ADUANERA - SUPERVISIÓN 2"/>
    <x v="80"/>
    <s v="5993"/>
    <s v="GALLEGOS MOSCOSO MARIANELA"/>
  </r>
  <r>
    <x v="0"/>
    <x v="1"/>
    <s v="000-URD018-2025-0558613"/>
    <s v="28/05/2025"/>
    <s v="0936"/>
    <s v="RENOVACION DE CARTA FIANZA/GARANTIA"/>
    <s v="GARANTIA NOMINAL NRO.2025-001"/>
    <x v="0"/>
    <x v="0"/>
    <s v="323302"/>
    <s v="DIVISIÓN DE RECAUDACIÓN ADUANERA - SUPERVISIÓN 2"/>
    <x v="58"/>
    <s v="5993"/>
    <s v="GALLEGOS MOSCOSO MARIANELA"/>
  </r>
  <r>
    <x v="0"/>
    <x v="1"/>
    <s v="000-URD018-2025-0524660"/>
    <s v="20/05/2025"/>
    <s v="0936"/>
    <s v="RENOVACION DE CARTA FIANZA/GARANTIA"/>
    <s v="COMUNICA EMISION DE GARANTIA N° 35441-0002-2025-000"/>
    <x v="0"/>
    <x v="0"/>
    <s v="323302"/>
    <s v="DIVISIÓN DE RECAUDACIÓN ADUANERA - SUPERVISIÓN 2"/>
    <x v="131"/>
    <s v="5993"/>
    <s v="GALLEGOS MOSCOSO MARIANELA"/>
  </r>
  <r>
    <x v="0"/>
    <x v="1"/>
    <s v="000-URD018-2025-0543873"/>
    <s v="23/05/2025"/>
    <s v="0936"/>
    <s v="RENOVACION DE CARTA FIANZA/GARANTIA"/>
    <s v="CARTA FIANZA NRO.D000-04368344"/>
    <x v="0"/>
    <x v="0"/>
    <s v="323302"/>
    <s v="DIVISIÓN DE RECAUDACIÓN ADUANERA - SUPERVISIÓN 2"/>
    <x v="194"/>
    <s v="5993"/>
    <s v="GALLEGOS MOSCOSO MARIANELA"/>
  </r>
  <r>
    <x v="0"/>
    <x v="1"/>
    <s v="000-URD018-2025-0537713"/>
    <s v="22/05/2025"/>
    <s v="0936"/>
    <s v="RENOVACION DE CARTA FIANZA/GARANTIA"/>
    <s v="CARTA FIANZA NRO.001103079800131398-64"/>
    <x v="0"/>
    <x v="0"/>
    <s v="323302"/>
    <s v="DIVISIÓN DE RECAUDACIÓN ADUANERA - SUPERVISIÓN 2"/>
    <x v="97"/>
    <s v="5993"/>
    <s v="GALLEGOS MOSCOSO MARIANELA"/>
  </r>
  <r>
    <x v="0"/>
    <x v="1"/>
    <s v="000-URD018-2025-0537879"/>
    <s v="22/05/2025"/>
    <s v="0936"/>
    <s v="RENOVACION DE CARTA FIANZA/GARANTIA"/>
    <s v="POLIZA DE CAUCION NRO.3012025039565"/>
    <x v="0"/>
    <x v="0"/>
    <s v="323302"/>
    <s v="DIVISIÓN DE RECAUDACIÓN ADUANERA - SUPERVISIÓN 2"/>
    <x v="77"/>
    <s v="5993"/>
    <s v="GALLEGOS MOSCOSO MARIANELA"/>
  </r>
  <r>
    <x v="0"/>
    <x v="1"/>
    <s v="000-URD018-2025-0554283"/>
    <s v="27/05/2025"/>
    <s v="0936"/>
    <s v="RENOVACION DE CARTA FIANZA/GARANTIA"/>
    <s v="COMUNICA EMISION DE GARANTIA N° 3012025039402"/>
    <x v="0"/>
    <x v="0"/>
    <s v="323302"/>
    <s v="DIVISIÓN DE RECAUDACIÓN ADUANERA - SUPERVISIÓN 2"/>
    <x v="59"/>
    <s v="5993"/>
    <s v="GALLEGOS MOSCOSO MARIANELA"/>
  </r>
  <r>
    <x v="0"/>
    <x v="1"/>
    <s v="000-URD018-2025-0524531"/>
    <s v="20/05/2025"/>
    <s v="0936"/>
    <s v="RENOVACION DE CARTA FIANZA/GARANTIA"/>
    <s v="COMUNICA EMISION DE GARANTIA N° 0011-0103-9800010370-99"/>
    <x v="0"/>
    <x v="0"/>
    <s v="323302"/>
    <s v="DIVISIÓN DE RECAUDACIÓN ADUANERA - SUPERVISIÓN 2"/>
    <x v="131"/>
    <s v="5993"/>
    <s v="GALLEGOS MOSCOSO MARIANELA"/>
  </r>
  <r>
    <x v="0"/>
    <x v="1"/>
    <s v="000-URD018-2025-0000415"/>
    <s v="02/01/2025"/>
    <s v="0936"/>
    <s v="RENOVACION DE CARTA FIANZA/GARANTIA"/>
    <s v="POLIZA 2598"/>
    <x v="0"/>
    <x v="0"/>
    <s v="323302"/>
    <s v="DIVISIÓN DE RECAUDACIÓN ADUANERA - SUPERVISIÓN 2"/>
    <x v="68"/>
    <s v="5993"/>
    <s v="GALLEGOS MOSCOSO MARIANELA"/>
  </r>
  <r>
    <x v="0"/>
    <x v="1"/>
    <s v="000-URD018-2025-0177173"/>
    <s v="17/02/2025"/>
    <s v="0936"/>
    <s v="RENOVACION DE CARTA FIANZA/GARANTIA"/>
    <s v="CARTA FIANZA NRO.4410097663.00"/>
    <x v="0"/>
    <x v="0"/>
    <s v="323302"/>
    <s v="DIVISIÓN DE RECAUDACIÓN ADUANERA - SUPERVISIÓN 2"/>
    <x v="64"/>
    <s v="5993"/>
    <s v="GALLEGOS MOSCOSO MARIANELA"/>
  </r>
  <r>
    <x v="0"/>
    <x v="1"/>
    <s v="000-URD018-2025-0160163"/>
    <s v="12/02/2025"/>
    <s v="0936"/>
    <s v="RENOVACION DE CARTA FIANZA/GARANTIA"/>
    <s v="CARTA FIANZA N° D193-02665960"/>
    <x v="0"/>
    <x v="0"/>
    <s v="323302"/>
    <s v="DIVISIÓN DE RECAUDACIÓN ADUANERA - SUPERVISIÓN 2"/>
    <x v="169"/>
    <s v="5993"/>
    <s v="GALLEGOS MOSCOSO MARIANELA"/>
  </r>
  <r>
    <x v="0"/>
    <x v="1"/>
    <s v="000-URD018-2025-0187281"/>
    <s v="19/02/2025"/>
    <s v="0936"/>
    <s v="RENOVACION DE CARTA FIANZA/GARANTIA"/>
    <s v="CARTA FIANZA 4410097663.00"/>
    <x v="0"/>
    <x v="0"/>
    <s v="323302"/>
    <s v="DIVISIÓN DE RECAUDACIÓN ADUANERA - SUPERVISIÓN 2"/>
    <x v="196"/>
    <s v="5993"/>
    <s v="GALLEGOS MOSCOSO MARIANELA"/>
  </r>
  <r>
    <x v="0"/>
    <x v="1"/>
    <s v="000-URD018-2025-0293235"/>
    <s v="18/03/2025"/>
    <s v="0936"/>
    <s v="RENOVACION DE CARTA FIANZA/GARANTIA"/>
    <s v="PRESENTA CARTA FIANZA  001520208146"/>
    <x v="0"/>
    <x v="0"/>
    <s v="323302"/>
    <s v="DIVISIÓN DE RECAUDACIÓN ADUANERA - SUPERVISIÓN 2"/>
    <x v="98"/>
    <s v="5993"/>
    <s v="GALLEGOS MOSCOSO MARIANELA"/>
  </r>
  <r>
    <x v="0"/>
    <x v="1"/>
    <s v="000-URD018-2025-0166235"/>
    <s v="13/02/2025"/>
    <s v="0936"/>
    <s v="RENOVACION DE CARTA FIANZA/GARANTIA"/>
    <s v="POLIZA DE CAUCION NRO.25436-0056-2025-000"/>
    <x v="0"/>
    <x v="0"/>
    <s v="323302"/>
    <s v="DIVISIÓN DE RECAUDACIÓN ADUANERA - SUPERVISIÓN 2"/>
    <x v="64"/>
    <s v="5993"/>
    <s v="GALLEGOS MOSCOSO MARIANELA"/>
  </r>
  <r>
    <x v="0"/>
    <x v="1"/>
    <s v="000-URD018-2025-0178441"/>
    <s v="17/02/2025"/>
    <s v="0936"/>
    <s v="RENOVACION DE CARTA FIANZA/GARANTIA"/>
    <s v="POLIZA DE CAUCION NRO.25439-0084-2025"/>
    <x v="0"/>
    <x v="0"/>
    <s v="323302"/>
    <s v="DIVISIÓN DE RECAUDACIÓN ADUANERA - SUPERVISIÓN 2"/>
    <x v="196"/>
    <s v="5993"/>
    <s v="GALLEGOS MOSCOSO MARIANELA"/>
  </r>
  <r>
    <x v="0"/>
    <x v="1"/>
    <s v="000-URD018-2025-0195288"/>
    <s v="20/02/2025"/>
    <s v="0936"/>
    <s v="RENOVACION DE CARTA FIANZA/GARANTIA"/>
    <s v="COMUNICA EMISION DE GARANTIA N° 3012025037943"/>
    <x v="0"/>
    <x v="0"/>
    <s v="323302"/>
    <s v="DIVISIÓN DE RECAUDACIÓN ADUANERA - SUPERVISIÓN 2"/>
    <x v="196"/>
    <s v="5993"/>
    <s v="GALLEGOS MOSCOSO MARIANELA"/>
  </r>
  <r>
    <x v="0"/>
    <x v="1"/>
    <s v="000-URD018-2025-0487976"/>
    <s v="09/05/2025"/>
    <s v="0936"/>
    <s v="RENOVACION DE CARTA FIANZA/GARANTIA"/>
    <s v="PRESENTA POLIZA DE CAUCION GLOBAL 3012025037167"/>
    <x v="0"/>
    <x v="0"/>
    <s v="323302"/>
    <s v="DIVISIÓN DE RECAUDACIÓN ADUANERA - SUPERVISIÓN 2"/>
    <x v="188"/>
    <s v="5993"/>
    <s v="GALLEGOS MOSCOSO MARIANELA"/>
  </r>
  <r>
    <x v="0"/>
    <x v="1"/>
    <s v="000-URD018-2025-0445605"/>
    <s v="28/04/2025"/>
    <s v="0936"/>
    <s v="RENOVACION DE CARTA FIANZA/GARANTIA"/>
    <s v="COMUNICA EMISION DE GARANTIA N° D193-02695037"/>
    <x v="0"/>
    <x v="0"/>
    <s v="323302"/>
    <s v="DIVISIÓN DE RECAUDACIÓN ADUANERA - SUPERVISIÓN 2"/>
    <x v="65"/>
    <s v="5993"/>
    <s v="GALLEGOS MOSCOSO MARIANELA"/>
  </r>
  <r>
    <x v="0"/>
    <x v="1"/>
    <s v="000-URD018-2025-0472816"/>
    <s v="06/05/2025"/>
    <s v="0936"/>
    <s v="RENOVACION DE CARTA FIANZA/GARANTIA"/>
    <s v="PRESENTA CARTA FIANZA D193-02699164"/>
    <x v="0"/>
    <x v="0"/>
    <s v="323302"/>
    <s v="DIVISIÓN DE RECAUDACIÓN ADUANERA - SUPERVISIÓN 2"/>
    <x v="163"/>
    <s v="5993"/>
    <s v="GALLEGOS MOSCOSO MARIANELA"/>
  </r>
  <r>
    <x v="0"/>
    <x v="1"/>
    <s v="000-URD018-2025-0456799"/>
    <s v="30/04/2025"/>
    <s v="0936"/>
    <s v="RENOVACION DE CARTA FIANZA/GARANTIA"/>
    <s v="POLIZA DE CAUCION NRO.3012025039172"/>
    <x v="0"/>
    <x v="0"/>
    <s v="323302"/>
    <s v="DIVISIÓN DE RECAUDACIÓN ADUANERA - SUPERVISIÓN 2"/>
    <x v="168"/>
    <s v="5993"/>
    <s v="GALLEGOS MOSCOSO MARIANELA"/>
  </r>
  <r>
    <x v="0"/>
    <x v="1"/>
    <s v="000-URD018-2025-0475339"/>
    <s v="07/05/2025"/>
    <s v="0936"/>
    <s v="RENOVACION DE CARTA FIANZA/GARANTIA"/>
    <s v="GARANTIA NOMINAL NRO.001-2025"/>
    <x v="0"/>
    <x v="0"/>
    <s v="323302"/>
    <s v="DIVISIÓN DE RECAUDACIÓN ADUANERA - SUPERVISIÓN 2"/>
    <x v="46"/>
    <s v="5993"/>
    <s v="GALLEGOS MOSCOSO MARIANELA"/>
  </r>
  <r>
    <x v="0"/>
    <x v="1"/>
    <s v="000-URD018-2025-0445702"/>
    <s v="28/04/2025"/>
    <s v="0936"/>
    <s v="RENOVACION DE CARTA FIANZA/GARANTIA"/>
    <s v="COMUNICA EMISION DE GARANTIA N° 3012025039106"/>
    <x v="0"/>
    <x v="0"/>
    <s v="323302"/>
    <s v="DIVISIÓN DE RECAUDACIÓN ADUANERA - SUPERVISIÓN 2"/>
    <x v="162"/>
    <s v="5993"/>
    <s v="GALLEGOS MOSCOSO MARIANELA"/>
  </r>
  <r>
    <x v="0"/>
    <x v="1"/>
    <s v="000-URD018-2025-0453944"/>
    <s v="30/04/2025"/>
    <s v="0936"/>
    <s v="RENOVACION DE CARTA FIANZA/GARANTIA"/>
    <s v="CARTA FIANZA NRO.D000-04354324"/>
    <x v="0"/>
    <x v="0"/>
    <s v="323302"/>
    <s v="DIVISIÓN DE RECAUDACIÓN ADUANERA - SUPERVISIÓN 2"/>
    <x v="112"/>
    <s v="5993"/>
    <s v="GALLEGOS MOSCOSO MARIANELA"/>
  </r>
  <r>
    <x v="0"/>
    <x v="1"/>
    <s v="000-URD018-2025-0715068"/>
    <s v="07/07/2025"/>
    <s v="0936"/>
    <s v="RENOVACION DE CARTA FIANZA/GARANTIA"/>
    <s v="CARTA FIANZA D000-04396258"/>
    <x v="0"/>
    <x v="0"/>
    <s v="323302"/>
    <s v="DIVISIÓN DE RECAUDACIÓN ADUANERA - SUPERVISIÓN 2"/>
    <x v="83"/>
    <s v="5993"/>
    <s v="GALLEGOS MOSCOSO MARIANELA"/>
  </r>
  <r>
    <x v="0"/>
    <x v="1"/>
    <s v="000-URD018-2025-0727104"/>
    <s v="09/07/2025"/>
    <s v="0936"/>
    <s v="RENOVACION DE CARTA FIANZA/GARANTIA"/>
    <s v="COMUNICA EMISION DE GARANTIA N° 0011-0732-9800004907-56"/>
    <x v="0"/>
    <x v="0"/>
    <s v="323302"/>
    <s v="DIVISIÓN DE RECAUDACIÓN ADUANERA - SUPERVISIÓN 2"/>
    <x v="26"/>
    <s v="5993"/>
    <s v="GALLEGOS MOSCOSO MARIANELA"/>
  </r>
  <r>
    <x v="0"/>
    <x v="1"/>
    <s v="000-URD018-2025-0701426"/>
    <s v="03/07/2025"/>
    <s v="0936"/>
    <s v="RENOVACION DE CARTA FIANZA/GARANTIA"/>
    <s v="POLIZA DE CAUCION NRO.2737"/>
    <x v="0"/>
    <x v="0"/>
    <s v="323302"/>
    <s v="DIVISIÓN DE RECAUDACIÓN ADUANERA - SUPERVISIÓN 2"/>
    <x v="194"/>
    <s v="5993"/>
    <s v="GALLEGOS MOSCOSO MARIANELA"/>
  </r>
  <r>
    <x v="0"/>
    <x v="1"/>
    <s v="000-URD018-2025-0709093"/>
    <s v="04/07/2025"/>
    <s v="0936"/>
    <s v="RENOVACION DE CARTA FIANZA/GARANTIA"/>
    <s v="CARTA FIANZA 001104419800026461"/>
    <x v="0"/>
    <x v="0"/>
    <s v="323302"/>
    <s v="DIVISIÓN DE RECAUDACIÓN ADUANERA - SUPERVISIÓN 2"/>
    <x v="83"/>
    <s v="5993"/>
    <s v="GALLEGOS MOSCOSO MARIANELA"/>
  </r>
  <r>
    <x v="0"/>
    <x v="1"/>
    <s v="000-URD018-2025-0738319"/>
    <s v="11/07/2025"/>
    <s v="0936"/>
    <s v="RENOVACION DE CARTA FIANZA/GARANTIA"/>
    <s v="COMUNICA EMISION DE GARANTIA PREVIA GLOBAL N° 5390601481"/>
    <x v="0"/>
    <x v="0"/>
    <s v="323302"/>
    <s v="DIVISIÓN DE RECAUDACIÓN ADUANERA - SUPERVISIÓN 2"/>
    <x v="27"/>
    <s v="5993"/>
    <s v="GALLEGOS MOSCOSO MARIANELA"/>
  </r>
  <r>
    <x v="0"/>
    <x v="1"/>
    <s v="000-URD018-2025-0385884"/>
    <s v="10/04/2025"/>
    <s v="0936"/>
    <s v="RENOVACION DE CARTA FIANZA/GARANTIA"/>
    <s v="POLIZA DE CAUCION NRO.25436-0117-2025-000"/>
    <x v="0"/>
    <x v="0"/>
    <s v="323302"/>
    <s v="DIVISIÓN DE RECAUDACIÓN ADUANERA - SUPERVISIÓN 2"/>
    <x v="84"/>
    <s v="5993"/>
    <s v="GALLEGOS MOSCOSO MARIANELA"/>
  </r>
  <r>
    <x v="0"/>
    <x v="1"/>
    <s v="000-URD018-2025-0355328"/>
    <s v="03/04/2025"/>
    <s v="0936"/>
    <s v="RENOVACION DE CARTA FIANZA/GARANTIA"/>
    <s v="COMUNICA EMISION DE GARANTIA N° 0011-0708-9800179471-52"/>
    <x v="0"/>
    <x v="0"/>
    <s v="323302"/>
    <s v="DIVISIÓN DE RECAUDACIÓN ADUANERA - SUPERVISIÓN 2"/>
    <x v="52"/>
    <s v="5993"/>
    <s v="GALLEGOS MOSCOSO MARIANELA"/>
  </r>
  <r>
    <x v="0"/>
    <x v="1"/>
    <s v="000-URD018-2025-0360378"/>
    <s v="04/04/2025"/>
    <s v="0936"/>
    <s v="RENOVACION DE CARTA FIANZA/GARANTIA"/>
    <s v="PRESENTA CARTA FIANZA 10660998"/>
    <x v="0"/>
    <x v="0"/>
    <s v="323302"/>
    <s v="DIVISIÓN DE RECAUDACIÓN ADUANERA - SUPERVISIÓN 2"/>
    <x v="51"/>
    <s v="5993"/>
    <s v="GALLEGOS MOSCOSO MARIANELA"/>
  </r>
  <r>
    <x v="0"/>
    <x v="1"/>
    <s v="000-URD018-2025-0386303"/>
    <s v="10/04/2025"/>
    <s v="0936"/>
    <s v="RENOVACION DE CARTA FIANZA/GARANTIA"/>
    <s v="COMUNICA EMISION DE GARANTIA N° 35441-0001-2025-000"/>
    <x v="0"/>
    <x v="0"/>
    <s v="323302"/>
    <s v="DIVISIÓN DE RECAUDACIÓN ADUANERA - SUPERVISIÓN 2"/>
    <x v="169"/>
    <s v="5993"/>
    <s v="GALLEGOS MOSCOSO MARIANELA"/>
  </r>
  <r>
    <x v="0"/>
    <x v="1"/>
    <s v="000-URD018-2025-0428714"/>
    <s v="23/04/2025"/>
    <s v="0936"/>
    <s v="RENOVACION DE CARTA FIANZA/GARANTIA"/>
    <s v="COMUNICA EMISION DE GARANTIA N° 0011-0732-9800004834-52"/>
    <x v="0"/>
    <x v="0"/>
    <s v="323302"/>
    <s v="DIVISIÓN DE RECAUDACIÓN ADUANERA - SUPERVISIÓN 2"/>
    <x v="66"/>
    <s v="5993"/>
    <s v="GALLEGOS MOSCOSO MARIANELA"/>
  </r>
  <r>
    <x v="0"/>
    <x v="1"/>
    <s v="000-URD018-2025-0351887"/>
    <s v="02/04/2025"/>
    <s v="0936"/>
    <s v="RENOVACION DE CARTA FIANZA/GARANTIA"/>
    <s v="PRESENTA CARTA FIANZA 5390602056"/>
    <x v="0"/>
    <x v="0"/>
    <s v="323302"/>
    <s v="DIVISIÓN DE RECAUDACIÓN ADUANERA - SUPERVISIÓN 2"/>
    <x v="52"/>
    <s v="5993"/>
    <s v="GALLEGOS MOSCOSO MARIANELA"/>
  </r>
  <r>
    <x v="0"/>
    <x v="1"/>
    <s v="000-URD018-2025-0389699"/>
    <s v="11/04/2025"/>
    <s v="0936"/>
    <s v="RENOVACION DE CARTA FIANZA/GARANTIA"/>
    <s v="COMUNICA EMISION DE GARANTIA N° 0011-0732-9800004818-55"/>
    <x v="0"/>
    <x v="0"/>
    <s v="323302"/>
    <s v="DIVISIÓN DE RECAUDACIÓN ADUANERA - SUPERVISIÓN 2"/>
    <x v="169"/>
    <s v="5993"/>
    <s v="GALLEGOS MOSCOSO MARIANELA"/>
  </r>
  <r>
    <x v="0"/>
    <x v="1"/>
    <s v="000-URD018-2025-0360561"/>
    <s v="04/04/2025"/>
    <s v="0936"/>
    <s v="RENOVACION DE CARTA FIANZA/GARANTIA"/>
    <s v="COMUNICA EMISION DE GARANTIA N° D000-04333503"/>
    <x v="0"/>
    <x v="0"/>
    <s v="323302"/>
    <s v="DIVISIÓN DE RECAUDACIÓN ADUANERA - SUPERVISIÓN 2"/>
    <x v="51"/>
    <s v="5993"/>
    <s v="GALLEGOS MOSCOSO MARIANELA"/>
  </r>
  <r>
    <x v="0"/>
    <x v="1"/>
    <s v="000-URD018-2025-0436082"/>
    <s v="25/04/2025"/>
    <s v="0936"/>
    <s v="RENOVACION DE CARTA FIANZA/GARANTIA"/>
    <s v="COMUNICA EMISION DE GARANTIA N° 25439-0138-2025-000"/>
    <x v="0"/>
    <x v="0"/>
    <s v="323302"/>
    <s v="DIVISIÓN DE RECAUDACIÓN ADUANERA - SUPERVISIÓN 2"/>
    <x v="112"/>
    <s v="5993"/>
    <s v="GALLEGOS MOSCOSO MARIANELA"/>
  </r>
  <r>
    <x v="0"/>
    <x v="1"/>
    <s v="000-URD018-2025-0329809"/>
    <s v="27/03/2025"/>
    <s v="0936"/>
    <s v="RENOVACION DE CARTA FIANZA/GARANTIA"/>
    <s v="COMUNICA EMISION DE GARANTIA N° 25439-0133-2025-000"/>
    <x v="0"/>
    <x v="0"/>
    <s v="323302"/>
    <s v="DIVISIÓN DE RECAUDACIÓN ADUANERA - SUPERVISIÓN 2"/>
    <x v="67"/>
    <s v="5993"/>
    <s v="GALLEGOS MOSCOSO MARIANELA"/>
  </r>
  <r>
    <x v="0"/>
    <x v="1"/>
    <s v="000-URD010-2025-0639148"/>
    <s v="18/06/2025"/>
    <s v="0936"/>
    <s v="RENOVACION DE CARTA FIANZA/GARANTIA"/>
    <s v="REQUERIMIENTO DE RENOVACION Y/O EJECUCION DE LA CARTA FIANZA N° 0011-0350-9800095752-66 DE USD 100,000.00"/>
    <x v="0"/>
    <x v="0"/>
    <s v="323302"/>
    <s v="DIVISIÓN DE RECAUDACIÓN ADUANERA - SUPERVISIÓN 2"/>
    <x v="170"/>
    <s v="5993"/>
    <s v="GALLEGOS MOSCOSO MARIANELA"/>
  </r>
  <r>
    <x v="0"/>
    <x v="1"/>
    <s v="000-URD018-2025-0663895"/>
    <s v="24/06/2025"/>
    <s v="0936"/>
    <s v="RENOVACION DE CARTA FIANZA/GARANTIA"/>
    <s v="COMUNICA EMISION DE GARANTIA N° 0011-0384-9800300122-53"/>
    <x v="0"/>
    <x v="0"/>
    <s v="323302"/>
    <s v="DIVISIÓN DE RECAUDACIÓN ADUANERA - SUPERVISIÓN 2"/>
    <x v="6"/>
    <s v="5993"/>
    <s v="GALLEGOS MOSCOSO MARIANELA"/>
  </r>
  <r>
    <x v="0"/>
    <x v="1"/>
    <s v="000-URD018-2025-0680425"/>
    <s v="27/06/2025"/>
    <s v="0936"/>
    <s v="RENOVACION DE CARTA FIANZA/GARANTIA"/>
    <s v="POLIZA DE CAUCION NRO.35441-0004-2025-000"/>
    <x v="0"/>
    <x v="0"/>
    <s v="323302"/>
    <s v="DIVISIÓN DE RECAUDACIÓN ADUANERA - SUPERVISIÓN 2"/>
    <x v="10"/>
    <s v="5993"/>
    <s v="GALLEGOS MOSCOSO MARIANELA"/>
  </r>
  <r>
    <x v="0"/>
    <x v="1"/>
    <s v="000-URD018-2025-0677483"/>
    <s v="27/06/2025"/>
    <s v="0936"/>
    <s v="RENOVACION DE CARTA FIANZA/GARANTIA"/>
    <s v="COMUNICA EMISION DE GARANTIA N° 00002737"/>
    <x v="0"/>
    <x v="0"/>
    <s v="323302"/>
    <s v="DIVISIÓN DE RECAUDACIÓN ADUANERA - SUPERVISIÓN 2"/>
    <x v="10"/>
    <s v="5993"/>
    <s v="GALLEGOS MOSCOSO MARIANELA"/>
  </r>
  <r>
    <x v="0"/>
    <x v="1"/>
    <s v="000-URD018-2025-0671532"/>
    <s v="26/06/2025"/>
    <s v="0936"/>
    <s v="RENOVACION DE CARTA FIANZA/GARANTIA"/>
    <s v="COMUNICA EMISION DE GARANTIA N°4410098961.00"/>
    <x v="0"/>
    <x v="0"/>
    <s v="323302"/>
    <s v="DIVISIÓN DE RECAUDACIÓN ADUANERA - SUPERVISIÓN 2"/>
    <x v="6"/>
    <s v="5993"/>
    <s v="GALLEGOS MOSCOSO MARIANELA"/>
  </r>
  <r>
    <x v="0"/>
    <x v="1"/>
    <s v="000-URD018-2025-0658599"/>
    <s v="23/06/2025"/>
    <s v="0936"/>
    <s v="RENOVACION DE CARTA FIANZA/GARANTIA"/>
    <s v="COMUNICA EMISION DE GARANTIA N° D194-01085983"/>
    <x v="0"/>
    <x v="0"/>
    <s v="323302"/>
    <s v="DIVISIÓN DE RECAUDACIÓN ADUANERA - SUPERVISIÓN 2"/>
    <x v="132"/>
    <s v="5993"/>
    <s v="GALLEGOS MOSCOSO MARIANELA"/>
  </r>
  <r>
    <x v="0"/>
    <x v="1"/>
    <s v="000-URD018-2025-0336694"/>
    <s v="28/03/2025"/>
    <s v="0936"/>
    <s v="RENOVACION DE CARTA FIANZA/GARANTIA"/>
    <s v="CARTA FIANZA NRO.D193-02684726"/>
    <x v="0"/>
    <x v="0"/>
    <s v="323302"/>
    <s v="DIVISIÓN DE RECAUDACIÓN ADUANERA - SUPERVISIÓN 2"/>
    <x v="35"/>
    <s v="5993"/>
    <s v="GALLEGOS MOSCOSO MARIANELA"/>
  </r>
  <r>
    <x v="0"/>
    <x v="1"/>
    <s v="000-URD018-2025-0328943"/>
    <s v="27/03/2025"/>
    <s v="0936"/>
    <s v="RENOVACION DE CARTA FIANZA/GARANTIA"/>
    <s v="CARTA FIANZA NRO.5399602041"/>
    <x v="0"/>
    <x v="0"/>
    <s v="323302"/>
    <s v="DIVISIÓN DE RECAUDACIÓN ADUANERA - SUPERVISIÓN 2"/>
    <x v="67"/>
    <s v="5993"/>
    <s v="GALLEGOS MOSCOSO MARIANELA"/>
  </r>
  <r>
    <x v="0"/>
    <x v="1"/>
    <s v="000-URD018-2025-0341402"/>
    <s v="31/03/2025"/>
    <s v="0936"/>
    <s v="RENOVACION DE CARTA FIANZA/GARANTIA"/>
    <s v="PRESENTA CARTA FIANZA D480-00064183"/>
    <x v="0"/>
    <x v="0"/>
    <s v="323302"/>
    <s v="DIVISIÓN DE RECAUDACIÓN ADUANERA - SUPERVISIÓN 2"/>
    <x v="35"/>
    <s v="5993"/>
    <s v="GALLEGOS MOSCOSO MARIANELA"/>
  </r>
  <r>
    <x v="0"/>
    <x v="1"/>
    <s v="000-URD018-2025-0374730"/>
    <s v="08/04/2025"/>
    <s v="0936"/>
    <s v="RENOVACION DE CARTA FIANZA/GARANTIA"/>
    <s v="COMUNICA EMISION DE GARANTIA N° 225300951"/>
    <x v="0"/>
    <x v="0"/>
    <s v="323302"/>
    <s v="DIVISIÓN DE RECAUDACIÓN ADUANERA - SUPERVISIÓN 2"/>
    <x v="169"/>
    <s v="5993"/>
    <s v="GALLEGOS MOSCOSO MARIANELA"/>
  </r>
  <r>
    <x v="0"/>
    <x v="1"/>
    <s v="000-URD018-2025-0409117"/>
    <s v="16/04/2025"/>
    <s v="0936"/>
    <s v="RENOVACION DE CARTA FIANZA/GARANTIA"/>
    <s v="CARTA FIANZA NRO.001107089800179358-51"/>
    <x v="0"/>
    <x v="0"/>
    <s v="323302"/>
    <s v="DIVISIÓN DE RECAUDACIÓN ADUANERA - SUPERVISIÓN 2"/>
    <x v="201"/>
    <s v="5993"/>
    <s v="GALLEGOS MOSCOSO MARIANELA"/>
  </r>
  <r>
    <x v="0"/>
    <x v="1"/>
    <s v="000-URD018-2025-0324051"/>
    <s v="26/03/2025"/>
    <s v="0936"/>
    <s v="RENOVACION DE CARTA FIANZA/GARANTIA"/>
    <s v="CARTA FIANZA NRO.0011037898000330207-76"/>
    <x v="0"/>
    <x v="0"/>
    <s v="323302"/>
    <s v="DIVISIÓN DE RECAUDACIÓN ADUANERA - SUPERVISIÓN 2"/>
    <x v="68"/>
    <s v="5993"/>
    <s v="GALLEGOS MOSCOSO MARIANELA"/>
  </r>
  <r>
    <x v="0"/>
    <x v="1"/>
    <s v="000-URD018-2025-0329802"/>
    <s v="27/03/2025"/>
    <s v="0936"/>
    <s v="RENOVACION DE CARTA FIANZA/GARANTIA"/>
    <s v="COMUNICA EMISION DE GARANTIA N° 25439-0137-2025-000"/>
    <x v="0"/>
    <x v="0"/>
    <s v="323302"/>
    <s v="DIVISIÓN DE RECAUDACIÓN ADUANERA - SUPERVISIÓN 2"/>
    <x v="67"/>
    <s v="5993"/>
    <s v="GALLEGOS MOSCOSO MARIANELA"/>
  </r>
  <r>
    <x v="0"/>
    <x v="1"/>
    <s v="000-URD018-2025-0744274"/>
    <s v="14/07/2025"/>
    <s v="0936"/>
    <s v="RENOVACION DE CARTA FIANZA/GARANTIA"/>
    <s v="COMUNICA EMISION DE GARANTIA N°  0011-0115-9800052338-35"/>
    <x v="0"/>
    <x v="0"/>
    <s v="323302"/>
    <s v="DIVISIÓN DE RECAUDACIÓN ADUANERA - SUPERVISIÓN 2"/>
    <x v="7"/>
    <s v="5993"/>
    <s v="GALLEGOS MOSCOSO MARIANELA"/>
  </r>
  <r>
    <x v="0"/>
    <x v="1"/>
    <s v="000-URD018-2025-0749570"/>
    <s v="15/07/2025"/>
    <s v="0936"/>
    <s v="RENOVACION DE CARTA FIANZA/GARANTIA"/>
    <s v="COMUNICA EMISION DE GARANTIA N° 110668-1"/>
    <x v="0"/>
    <x v="0"/>
    <s v="323302"/>
    <s v="DIVISIÓN DE RECAUDACIÓN ADUANERA - SUPERVISIÓN 2"/>
    <x v="7"/>
    <s v="5993"/>
    <s v="GALLEGOS MOSCOSO MARIANELA"/>
  </r>
  <r>
    <x v="0"/>
    <x v="1"/>
    <s v="000-URD018-2025-0750253"/>
    <s v="15/07/2025"/>
    <s v="0936"/>
    <s v="RENOVACION DE CARTA FIANZA/GARANTIA"/>
    <s v="CARTA FIANZA NRO.00110732980004915-59"/>
    <x v="0"/>
    <x v="0"/>
    <s v="323302"/>
    <s v="DIVISIÓN DE RECAUDACIÓN ADUANERA - SUPERVISIÓN 2"/>
    <x v="7"/>
    <s v="5993"/>
    <s v="GALLEGOS MOSCOSO MARIANELA"/>
  </r>
  <r>
    <x v="0"/>
    <x v="1"/>
    <s v="000-URD018-2025-0755308"/>
    <s v="16/07/2025"/>
    <s v="0936"/>
    <s v="RENOVACION DE CARTA FIANZA/GARANTIA"/>
    <s v="COMUNICA EMISION DE GARANTIA N° 110700-1"/>
    <x v="0"/>
    <x v="0"/>
    <s v="323302"/>
    <s v="DIVISIÓN DE RECAUDACIÓN ADUANERA - SUPERVISIÓN 2"/>
    <x v="21"/>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196"/>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98"/>
    <s v="5993"/>
    <s v="GALLEGOS MOSCOSO MARIANELA"/>
  </r>
  <r>
    <x v="0"/>
    <x v="1"/>
    <s v="000-URD010-2025-0307118"/>
    <s v="21/03/2025"/>
    <s v="0121"/>
    <s v="RESPUESTA A: OFICIO/MEMO/INFORME/ACTA/RADIO "/>
    <s v="RESPUESTA A OFICIO 97-2025-SUNAT"/>
    <x v="0"/>
    <x v="0"/>
    <s v="323302"/>
    <s v="DIVISIÓN DE RECAUDACIÓN ADUANERA - SUPERVISIÓN 2"/>
    <x v="145"/>
    <s v="5993"/>
    <s v="GALLEGOS MOSCOSO MARIANELA"/>
  </r>
  <r>
    <x v="0"/>
    <x v="1"/>
    <s v="000-URD010-2025-0307123"/>
    <s v="21/03/2025"/>
    <s v="0121"/>
    <s v="RESPUESTA A: OFICIO/MEMO/INFORME/ACTA/RADIO "/>
    <s v="REMITE RPTA A CARTA /OFICICIO 97-2025-SUNAT"/>
    <x v="0"/>
    <x v="0"/>
    <s v="323302"/>
    <s v="DIVISIÓN DE RECAUDACIÓN ADUANERA - SUPERVISIÓN 2"/>
    <x v="145"/>
    <s v="5993"/>
    <s v="GALLEGOS MOSCOSO MARIANELA"/>
  </r>
  <r>
    <x v="0"/>
    <x v="1"/>
    <s v="000-URD010-2025-0307110"/>
    <s v="21/03/2025"/>
    <s v="0121"/>
    <s v="RESPUESTA A: OFICIO/MEMO/INFORME/ACTA/RADIO "/>
    <s v="REMITE RPTA A OFICIO 97-2025-SUNAT"/>
    <x v="0"/>
    <x v="0"/>
    <s v="323302"/>
    <s v="DIVISIÓN DE RECAUDACIÓN ADUANERA - SUPERVISIÓN 2"/>
    <x v="145"/>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7"/>
    <s v="4303"/>
    <s v="GESTRO ALATRISTA ELOY BENJAMIN         "/>
  </r>
  <r>
    <x v="0"/>
    <x v="1"/>
    <s v="000-URD062-2025-0496004"/>
    <s v="13/05/2025"/>
    <s v="4130"/>
    <s v="NOTIFICACIONES PODER JUDICIAL MINISTERIOS"/>
    <s v="CEDULA DE NOTIFICACION 0001-2025 --- TRAFICO DE PRODUCTOS PIROTECNICOS"/>
    <x v="0"/>
    <x v="0"/>
    <s v="322220"/>
    <s v="SECCIÓN DE ACCIONES MASIVAS"/>
    <x v="161"/>
    <s v="4330"/>
    <s v="GONIA TORRES VICTOR MANUEL"/>
  </r>
  <r>
    <x v="0"/>
    <x v="1"/>
    <s v="000-URD010-2025-0730378"/>
    <s v="10/07/2025"/>
    <s v="0070"/>
    <s v="INFORMA: OFICIO/MEMO/INFORME/RADIO Y OTROS                            "/>
    <s v="CARTA OFICIO N. 227749"/>
    <x v="2"/>
    <x v="2"/>
    <s v="3Z1502"/>
    <s v="DIVISIÓN REGÍMENES DE DEPÓSITO, TRÁNSITO, PERFECCI"/>
    <x v="7"/>
    <s v="4311"/>
    <s v="GODINEZ AGUILAR MIRTHA MARIA           "/>
  </r>
  <r>
    <x v="0"/>
    <x v="1"/>
    <s v="000-URD018-2025-0737328"/>
    <s v="11/07/2025"/>
    <s v="0936"/>
    <s v="RENOVACION DE CARTA FIANZA/GARANTIA"/>
    <s v="REF CARTA D194-01071260"/>
    <x v="2"/>
    <x v="2"/>
    <s v="3Z1502"/>
    <s v="DIVISIÓN REGÍMENES DE DEPÓSITO, TRÁNSITO, PERFECCI"/>
    <x v="27"/>
    <s v="4311"/>
    <s v="GODINEZ AGUILAR MIRTHA MARIA           "/>
  </r>
  <r>
    <x v="0"/>
    <x v="1"/>
    <s v="000-URD010-2025-0611778"/>
    <s v="11/06/2025"/>
    <s v="0144"/>
    <s v="TITULARES DE INSTITUCIONES PUBLICAS, PRIVADAS Y OTROS.                "/>
    <s v="REMITE CARTA DE REITERACION CARTA FIANZA N°00110712-9800005211-72"/>
    <x v="2"/>
    <x v="2"/>
    <s v="3Z1502"/>
    <s v="DIVISIÓN REGÍMENES DE DEPÓSITO, TRÁNSITO, PERFECCI"/>
    <x v="55"/>
    <s v="4311"/>
    <s v="GODINEZ AGUILAR MIRTHA MARIA           "/>
  </r>
  <r>
    <x v="0"/>
    <x v="1"/>
    <s v="000-URD004-2025-0488584"/>
    <s v="09/05/2025"/>
    <s v="0902"/>
    <s v="APELACION RESUELTA POR EL TRIBUNAL FISCAL                             "/>
    <s v="RTF 03267-A-2025  CABALLERO TRAVERSO LUIS FABIO EXP 04325-2024"/>
    <x v="7"/>
    <x v="7"/>
    <s v="3M0400"/>
    <s v="DIVISIÓN DE TÉCNICA ADUANERA, RECAUDACIÓN Y CONTAB"/>
    <x v="5"/>
    <s v="4315"/>
    <s v="GOMEZ CARPIO GOMEZ TEODOSIA VENILDA"/>
  </r>
  <r>
    <x v="0"/>
    <x v="1"/>
    <s v="000-URD015-2025-0625184"/>
    <s v="13/06/2025"/>
    <s v="0904"/>
    <s v="DEVOLUCION DE DERECHOS PAGADOS INDEBIDAMENTE O EN EXCESO              "/>
    <s v="SOICITA DEVOLUCION DE TRIBUTOS PAGADOS EN EXCESO DAM 118-2025-10-17105"/>
    <x v="4"/>
    <x v="4"/>
    <s v="3D8511"/>
    <s v="SECCIÓN DE RECAUDACIÓN - SUPERVISIÓN 1"/>
    <x v="14"/>
    <s v="4320"/>
    <s v="GOMEZ MANZANO JUAN CARLOS"/>
  </r>
  <r>
    <x v="0"/>
    <x v="1"/>
    <s v="163-URD118-2025-0525840"/>
    <s v="20/05/2025"/>
    <s v="4130"/>
    <s v="NOTIFICACIONES PODER JUDICIAL MINISTERIOS"/>
    <s v="NOTIFICACION N°07-2025 - CASO 2024-753"/>
    <x v="0"/>
    <x v="0"/>
    <s v="323103"/>
    <s v="DIVISIÓN DE FISCALIZACIÓN POSTERIOR - SUPERVISIÓN"/>
    <x v="102"/>
    <s v="2917"/>
    <s v="CERPA LIZARRAGA CARLOS MARTIN          "/>
  </r>
  <r>
    <x v="0"/>
    <x v="1"/>
    <s v="000-URD015-2025-0644412"/>
    <s v="19/06/2025"/>
    <s v="0020"/>
    <s v="SOLICITUD DE CLASIFICACION ARANCELARIA DE MERCANCIAS"/>
    <s v="SOLICITUD DE CLASIFICACION ARANCELARIA DE MERCANCIAS"/>
    <x v="11"/>
    <x v="11"/>
    <s v="313301"/>
    <s v="DIVISIÓN DE CLASIFICACIÓN ARANCELARIA - SUPERVISIÓ"/>
    <x v="177"/>
    <s v="6425"/>
    <s v="SAM SU FERNANDO                        "/>
  </r>
  <r>
    <x v="0"/>
    <x v="1"/>
    <s v="000-URD015-2025-0644391"/>
    <s v="19/06/2025"/>
    <s v="0020"/>
    <s v="SOLICITUD DE CLASIFICACION ARANCELARIA DE MERCANCIAS"/>
    <s v="SOLICITUD DE CLASIFICACION ARANCELARIA DE MERCANCIAS"/>
    <x v="11"/>
    <x v="11"/>
    <s v="313301"/>
    <s v="DIVISIÓN DE CLASIFICACIÓN ARANCELARIA - SUPERVISIÓ"/>
    <x v="177"/>
    <s v="6425"/>
    <s v="SAM SU FERNANDO                        "/>
  </r>
  <r>
    <x v="0"/>
    <x v="1"/>
    <s v="000-URD010-2025-0639165"/>
    <s v="18/06/2025"/>
    <s v="0936"/>
    <s v="RENOVACION DE CARTA FIANZA/GARANTIA"/>
    <s v="REITERAR MONTO CORRESPONDIENTE AL REQ. DE EJEC. CARTA FIANZA N° 0011-0350-9800095752-66 SUMA USD 100,000.00"/>
    <x v="0"/>
    <x v="0"/>
    <s v="323302"/>
    <s v="DIVISIÓN DE RECAUDACIÓN ADUANERA - SUPERVISIÓN 2"/>
    <x v="46"/>
    <s v="4394"/>
    <s v="GUTIERREZ DIAZ ROSA ANTONIA"/>
  </r>
  <r>
    <x v="0"/>
    <x v="1"/>
    <s v="019-URD095-2025-0722700"/>
    <s v="08/07/2025"/>
    <s v="3056"/>
    <s v="PERSONAL - ADUANA OPERATIVA                                           "/>
    <s v="SOLICITA PRÓRROGA DE PLAZO PARA PRESENTAR DESCARGOS"/>
    <x v="10"/>
    <x v="10"/>
    <s v="3J0300"/>
    <s v="OFICINA DE SOPORTE ADMINISTRATIVO TUMBES"/>
    <x v="72"/>
    <s v="4285"/>
    <s v="GARCIA VARGAS ELVY ADELINA             "/>
  </r>
  <r>
    <x v="0"/>
    <x v="1"/>
    <s v="019-URD095-2025-0732408"/>
    <s v="10/07/2025"/>
    <s v="0121"/>
    <s v="RESPUESTA A: OFICIO/MEMO/INFORME/ACTA/RADIO "/>
    <s v="RESPUESTA A MEMORÁNDUM N° 345-2025-SUNAT/3J0300"/>
    <x v="10"/>
    <x v="10"/>
    <s v="3J0300"/>
    <s v="OFICINA DE SOPORTE ADMINISTRATIVO TUMBES"/>
    <x v="72"/>
    <s v="4285"/>
    <s v="GARCIA VARGAS ELVY ADELINA             "/>
  </r>
  <r>
    <x v="0"/>
    <x v="1"/>
    <s v="000-URD051-2025-0342401"/>
    <s v="31/03/2025"/>
    <s v="0121"/>
    <s v="RESPUESTA A: OFICIO/MEMO/INFORME/ACTA/RADIO "/>
    <s v="RESPUESTA A OFICIO 17-2025-SUNAT/3J0300"/>
    <x v="10"/>
    <x v="10"/>
    <s v="3J0300"/>
    <s v="OFICINA DE SOPORTE ADMINISTRATIVO TUMBES"/>
    <x v="87"/>
    <s v="4285"/>
    <s v="GARCIA VARGAS ELVY ADELINA             "/>
  </r>
  <r>
    <x v="0"/>
    <x v="1"/>
    <s v="000-URD051-2025-0342412"/>
    <s v="31/03/2025"/>
    <s v="0121"/>
    <s v="RESPUESTA A: OFICIO/MEMO/INFORME/ACTA/RADIO "/>
    <s v="RESPUESTA A OFICIO 021-2025-SUNAT/3J0300"/>
    <x v="10"/>
    <x v="10"/>
    <s v="3J0300"/>
    <s v="OFICINA DE SOPORTE ADMINISTRATIVO TUMBES"/>
    <x v="2"/>
    <s v="4285"/>
    <s v="GARCIA VARGAS ELVY ADELINA             "/>
  </r>
  <r>
    <x v="0"/>
    <x v="1"/>
    <s v="000-URD004-2025-0482026"/>
    <s v="08/05/2025"/>
    <s v="0902"/>
    <s v="APELACION RESUELTA POR EL TRIBUNAL FISCAL                             "/>
    <s v="RTF 03783-A-2025 G.O.TRADERS S.A.  EXP 05219-2024"/>
    <x v="4"/>
    <x v="4"/>
    <s v="3D8513"/>
    <s v="SECCIÓN DE RECAUDACIÓN - SUPERVISIÓN 3"/>
    <x v="72"/>
    <s v="4404"/>
    <s v="GUZMAN FLORES MARCO ANTONIO NICOLAS"/>
  </r>
  <r>
    <x v="0"/>
    <x v="1"/>
    <s v="163-URD118-2025-0593316"/>
    <s v="05/06/2025"/>
    <s v="4022"/>
    <s v="SOLIC DE INFORM  x PROC JUDIC U OTRAS  ENTID QUE REQUIE INFORM PUBLIC"/>
    <s v="OFICIO N°338-2025-MCL-CSJMO-PJ"/>
    <x v="7"/>
    <x v="7"/>
    <s v="3M0080"/>
    <s v="SECCIÓN DE SOPORTE ADMINISTRATIVO ILO"/>
    <x v="33"/>
    <s v="4484"/>
    <s v="ISMODES VIZCARRA WILBERT               "/>
  </r>
  <r>
    <x v="0"/>
    <x v="1"/>
    <s v="000-URD000-2025-0362311"/>
    <s v="04/04/2025"/>
    <s v="0144"/>
    <s v="TITULARES DE INSTITUCIONES PUBLICAS, PRIVADAS Y OTROS.                "/>
    <s v="Incorporación de Código Único de Trámite (CUT) dentro de la Interoperabilidad VUCE – SUNAT"/>
    <x v="11"/>
    <x v="11"/>
    <s v="313300"/>
    <s v="DIVISIÓN DE CLASIFICACIÓN ARANCELARIA"/>
    <x v="49"/>
    <s v="4490"/>
    <s v="JARA FALCON MIGUEL ANGEL               "/>
  </r>
  <r>
    <x v="0"/>
    <x v="1"/>
    <s v="000-URD000-2025-0706739"/>
    <s v="04/07/2025"/>
    <s v="0144"/>
    <s v="TITULARES DE INSTITUCIONES PUBLICAS, PRIVADAS Y OTROS.                "/>
    <s v="Incorporación de Código Único de Trámite (CUT) dentro de la Interoperabilidad VUCE – SUNAT"/>
    <x v="11"/>
    <x v="11"/>
    <s v="313300"/>
    <s v="DIVISIÓN DE CLASIFICACIÓN ARANCELARIA"/>
    <x v="15"/>
    <s v="4490"/>
    <s v="JARA FALCON MIGUEL ANGEL               "/>
  </r>
  <r>
    <x v="0"/>
    <x v="1"/>
    <s v="000-URD000-2025-0725320"/>
    <s v="09/07/2025"/>
    <s v="0144"/>
    <s v="TITULARES DE INSTITUCIONES PUBLICAS, PRIVADAS Y OTROS.                "/>
    <s v="Incorporación de Código Único de Trámite (CUT) dentro de la Interoperabilidad VUCE – SUNAT"/>
    <x v="11"/>
    <x v="11"/>
    <s v="313300"/>
    <s v="DIVISIÓN DE CLASIFICACIÓN ARANCELARIA"/>
    <x v="72"/>
    <s v="4490"/>
    <s v="JARA FALCON MIGUEL ANGEL               "/>
  </r>
  <r>
    <x v="0"/>
    <x v="1"/>
    <s v="000-URD000-2025-0639322"/>
    <s v="18/06/2025"/>
    <s v="0144"/>
    <s v="TITULARES DE INSTITUCIONES PUBLICAS, PRIVADAS Y OTROS.                "/>
    <s v="Incorporación de Código Único de Trámite (CUT) dentro de la Interoperabilidad VUCE – SUNAT."/>
    <x v="11"/>
    <x v="11"/>
    <s v="313300"/>
    <s v="DIVISIÓN DE CLASIFICACIÓN ARANCELARIA"/>
    <x v="46"/>
    <s v="4490"/>
    <s v="JARA FALCON MIGUEL ANGEL               "/>
  </r>
  <r>
    <x v="0"/>
    <x v="1"/>
    <s v="145-URD116-2025-0756489"/>
    <s v="16/07/2025"/>
    <s v="0070"/>
    <s v="INFORMA: OFICIO/MEMO/INFORME/RADIO Y OTROS                            "/>
    <s v="RECOJO DE CISTERNA"/>
    <x v="15"/>
    <x v="15"/>
    <s v="3N0080"/>
    <s v="SECCIÓN DE SOPORTE ADMINISTRATIVO MOLLENDO"/>
    <x v="21"/>
    <s v="6971"/>
    <s v="PACHECO TANTALEAN GIOVANNI FABRIZIO    "/>
  </r>
  <r>
    <x v="0"/>
    <x v="1"/>
    <s v="000-URD030-2025-0232177"/>
    <s v="28/02/2025"/>
    <s v="4022"/>
    <s v="SOLIC DE INFORM  x PROC JUDIC U OTRAS  ENTID QUE REQUIE INFORM PUBLIC"/>
    <s v="SOLICITA INFORMACION DE WILDON RAMON RUBIO ARGUELLES"/>
    <x v="15"/>
    <x v="15"/>
    <s v="3N0080"/>
    <s v="SECCIÓN DE SOPORTE ADMINISTRATIVO MOLLENDO"/>
    <x v="82"/>
    <s v="6971"/>
    <s v="PACHECO TANTALEAN GIOVANNI FABRIZIO    "/>
  </r>
  <r>
    <x v="0"/>
    <x v="1"/>
    <s v="000-URD030-2025-0671749"/>
    <s v="26/06/2025"/>
    <s v="4022"/>
    <s v="SOLIC DE INFORM  x PROC JUDIC U OTRAS  ENTID QUE REQUIE INFORM PUBLIC"/>
    <s v="INFORMAR SI EL VEHICULO PLACA DE RODAJE XH4203 SE ENCUENTRA INTERNADO"/>
    <x v="15"/>
    <x v="15"/>
    <s v="3N0080"/>
    <s v="SECCIÓN DE SOPORTE ADMINISTRATIVO MOLLENDO"/>
    <x v="6"/>
    <s v="6971"/>
    <s v="PACHECO TANTALEAN GIOVANNI FABRIZIO    "/>
  </r>
  <r>
    <x v="0"/>
    <x v="1"/>
    <s v="000-URD030-2025-0595211"/>
    <s v="06/06/2025"/>
    <s v="4022"/>
    <s v="SOLIC DE INFORM  x PROC JUDIC U OTRAS  ENTID QUE REQUIE INFORM PUBLIC"/>
    <s v="SOLICITA INFORMACION DEL VEHICULO PLACA DE RODAJE Z2R-811"/>
    <x v="15"/>
    <x v="15"/>
    <s v="3N0080"/>
    <s v="SECCIÓN DE SOPORTE ADMINISTRATIVO MOLLENDO"/>
    <x v="202"/>
    <s v="6971"/>
    <s v="PACHECO TANTALEAN GIOVANNI FABRIZIO    "/>
  </r>
  <r>
    <x v="0"/>
    <x v="1"/>
    <s v="000-URD030-2025-0237742"/>
    <s v="03/03/2025"/>
    <s v="0144"/>
    <s v="TITULARES DE INSTITUCIONES PUBLICAS, PRIVADAS Y OTROS.                "/>
    <s v="SOLICITA DEVOLUCION DE HIDROLAVADORA  DEL SERVICIO DE LIMPIEZA"/>
    <x v="15"/>
    <x v="15"/>
    <s v="3N0080"/>
    <s v="SECCIÓN DE SOPORTE ADMINISTRATIVO MOLLENDO"/>
    <x v="136"/>
    <s v="6971"/>
    <s v="PACHECO TANTALEAN GIOVANNI FABRIZIO    "/>
  </r>
  <r>
    <x v="0"/>
    <x v="1"/>
    <s v="145-URD116-2025-0408222"/>
    <s v="16/04/2025"/>
    <s v="0144"/>
    <s v="TITULARES DE INSTITUCIONES PUBLICAS, PRIVADAS Y OTROS.                "/>
    <s v="OFICIO 222-2025(743-2023)-MP"/>
    <x v="15"/>
    <x v="15"/>
    <s v="3N0080"/>
    <s v="SECCIÓN DE SOPORTE ADMINISTRATIVO MOLLENDO"/>
    <x v="44"/>
    <s v="6971"/>
    <s v="PACHECO TANTALEAN GIOVANNI FABRIZIO    "/>
  </r>
  <r>
    <x v="0"/>
    <x v="1"/>
    <s v="145-URD116-2025-0408195"/>
    <s v="16/04/2025"/>
    <s v="0144"/>
    <s v="TITULARES DE INSTITUCIONES PUBLICAS, PRIVADAS Y OTROS.                "/>
    <s v="OFICIO 223-2025(743-2023)-MP"/>
    <x v="15"/>
    <x v="15"/>
    <s v="3N0080"/>
    <s v="SECCIÓN DE SOPORTE ADMINISTRATIVO MOLLENDO"/>
    <x v="61"/>
    <s v="6971"/>
    <s v="PACHECO TANTALEAN GIOVANNI FABRIZIO    "/>
  </r>
  <r>
    <x v="0"/>
    <x v="1"/>
    <s v="145-URD116-2025-0408174"/>
    <s v="16/04/2025"/>
    <s v="0144"/>
    <s v="TITULARES DE INSTITUCIONES PUBLICAS, PRIVADAS Y OTROS.                "/>
    <s v="OFICIO 224-2025(743-2025-MP"/>
    <x v="15"/>
    <x v="15"/>
    <s v="3N0080"/>
    <s v="SECCIÓN DE SOPORTE ADMINISTRATIVO MOLLENDO"/>
    <x v="44"/>
    <s v="6971"/>
    <s v="PACHECO TANTALEAN GIOVANNI FABRIZIO    "/>
  </r>
  <r>
    <x v="0"/>
    <x v="1"/>
    <s v="000-URD020-2025-0569338"/>
    <s v="30/05/2025"/>
    <s v="3027"/>
    <s v="DEVOLUCION DE MERCADERIA INCAUTADA/DECOMISADA"/>
    <s v="INTERPONGO RECURSO DE REPOSICION"/>
    <x v="15"/>
    <x v="15"/>
    <s v="3N0080"/>
    <s v="SECCIÓN DE SOPORTE ADMINISTRATIVO MOLLENDO"/>
    <x v="57"/>
    <s v="6971"/>
    <s v="PACHECO TANTALEAN GIOVANNI FABRIZIO    "/>
  </r>
  <r>
    <x v="0"/>
    <x v="1"/>
    <s v="000-URD018-2025-0436703"/>
    <s v="25/04/2025"/>
    <s v="4082"/>
    <s v="RESPUESTA A REQUERIMIENTOS"/>
    <s v="REF. REQUERIMIENTOS N° 2710-2024-SUNAT-323100"/>
    <x v="0"/>
    <x v="0"/>
    <s v="323106"/>
    <s v="DIVISIÓN DE FISCALIZACIÓN POSTERIOR - SUPERVISIÓN"/>
    <x v="42"/>
    <s v="2444"/>
    <s v="AGUIRRE ORIHUELA HELMUTH MOISES        "/>
  </r>
  <r>
    <x v="0"/>
    <x v="1"/>
    <s v="000-URD010-2025-0340736"/>
    <s v="31/03/2025"/>
    <s v="0070"/>
    <s v="INFORMA: OFICIO/MEMO/INFORME/RADIO Y OTROS                            "/>
    <s v="REMITE INFORMACION - REF. OFICIO N. 000027-2025-SUNAT-324200"/>
    <x v="0"/>
    <x v="0"/>
    <s v="324200"/>
    <s v="DIVISION DE AUTORIZACIÓN DE OPERADORES"/>
    <x v="2"/>
    <s v="2885"/>
    <s v="CASTRO CASTRO MARIA ENRIQUETA"/>
  </r>
  <r>
    <x v="0"/>
    <x v="0"/>
    <s v="000-URD015-2024-1195569"/>
    <s v="29/11/2024"/>
    <s v="0121"/>
    <s v="RESPUESTA A: OFICIO/MEMO/INFORME/ACTA/RADIO "/>
    <s v="REQUERIMIENTO NRO 2024-262"/>
    <x v="0"/>
    <x v="0"/>
    <s v="324200"/>
    <s v="DIVISION DE AUTORIZACIÓN DE OPERADORES"/>
    <x v="203"/>
    <s v="2885"/>
    <s v="CASTRO CASTRO MARIA ENRIQUETA"/>
  </r>
  <r>
    <x v="0"/>
    <x v="0"/>
    <s v="181-URD125-2024-1067427"/>
    <s v="28/10/2024"/>
    <s v="0144"/>
    <s v="TITULARES DE INSTITUCIONES PUBLICAS, PRIVADAS Y OTROS.                "/>
    <s v="FELICITA COMO NUEVO INTENDENTE DE LA ADUANA DE PUNO"/>
    <x v="13"/>
    <x v="13"/>
    <s v="3H0000"/>
    <s v="INTENDENCIA DE ADUANA DE PUNO"/>
    <x v="204"/>
    <s v="2794"/>
    <s v="CAMA CAMPOS MIGUEL ANGEL               "/>
  </r>
  <r>
    <x v="0"/>
    <x v="1"/>
    <s v="181-URD125-2025-0754801"/>
    <s v="16/07/2025"/>
    <s v="0144"/>
    <s v="TITULARES DE INSTITUCIONES PUBLICAS, PRIVADAS Y OTROS.                "/>
    <s v="NOMBRAMIENTO DE PADRINO PARA FERIA EXPO-FEGASA 2025"/>
    <x v="13"/>
    <x v="13"/>
    <s v="3H0000"/>
    <s v="INTENDENCIA DE ADUANA DE PUNO"/>
    <x v="21"/>
    <s v="2794"/>
    <s v="CAMA CAMPOS MIGUEL ANGEL               "/>
  </r>
  <r>
    <x v="0"/>
    <x v="1"/>
    <s v="000-URD000-2025-0531244"/>
    <s v="21/05/2025"/>
    <s v="0144"/>
    <s v="TITULARES DE INSTITUCIONES PUBLICAS, PRIVADAS Y OTROS.                "/>
    <s v="Habilitación de funcionarios en el marco del Acuerdo de Asociación Económica Perú - Japón."/>
    <x v="11"/>
    <x v="11"/>
    <s v="313100"/>
    <s v="DIVISIÓN DE TRATADOS ADUANEROS INTERNACIONALES"/>
    <x v="21"/>
    <s v="4436"/>
    <s v="HINOSTROZA DIAZ VERONICA AGRIPINA      "/>
  </r>
  <r>
    <x v="0"/>
    <x v="1"/>
    <s v="000-URD015-2025-0704526"/>
    <s v="03/07/2025"/>
    <s v="4082"/>
    <s v="RESPUESTA A REQUERIMIENTOS"/>
    <s v="DEVOLUCION DE DOCUMENTOS, DEL 02 DE JULIO 2025 CARTA 000998-2025-SUNAT/323100 Y REQUERIMIENTO 1315-2025-SUNAT/323100"/>
    <x v="0"/>
    <x v="0"/>
    <s v="323103"/>
    <s v="DIVISIÓN DE FISCALIZACIÓN POSTERIOR - SUPERVISIÓN"/>
    <x v="5"/>
    <s v="4471"/>
    <s v="IBARRA ALCANTARA EDY MILAGROS"/>
  </r>
  <r>
    <x v="0"/>
    <x v="1"/>
    <s v="000-URD010-2025-0571544"/>
    <s v="30/05/2025"/>
    <s v="4082"/>
    <s v="RESPUESTA A REQUERIMIENTOS"/>
    <s v="REQUERIMIENTO N. 1051-2025-SUNAT/323100"/>
    <x v="0"/>
    <x v="0"/>
    <s v="323103"/>
    <s v="DIVISIÓN DE FISCALIZACIÓN POSTERIOR - SUPERVISIÓN"/>
    <x v="57"/>
    <s v="4471"/>
    <s v="IBARRA ALCANTARA EDY MILAGROS"/>
  </r>
  <r>
    <x v="0"/>
    <x v="1"/>
    <s v="000-URD000-2025-0685196"/>
    <s v="30/06/2025"/>
    <s v="0144"/>
    <s v="TITULARES DE INSTITUCIONES PUBLICAS, PRIVADAS Y OTROS.                "/>
    <s v="SHAHUINDO S.A.C.- Coeficientes de Insumo Producto"/>
    <x v="2"/>
    <x v="2"/>
    <s v="3Z1501"/>
    <s v="DIVISIÓN REGÍMENES DE DEPÓSITO, TRÁNSITO, PERFECCI"/>
    <x v="6"/>
    <s v="4540"/>
    <s v="LENGUA MORAN CESAR AUGUSTO             "/>
  </r>
  <r>
    <x v="0"/>
    <x v="1"/>
    <s v="226-URD158-2025-0559000"/>
    <s v="28/05/2025"/>
    <s v="0070"/>
    <s v="INFORMA: OFICIO/MEMO/INFORME/RADIO Y OTROS                            "/>
    <s v="INFORME N° 321-2025"/>
    <x v="9"/>
    <x v="9"/>
    <s v="3L0300"/>
    <s v="OFICINA DE SOPORTE ADMINISTRATIVO LORETO"/>
    <x v="41"/>
    <s v="4523"/>
    <s v="LAULATE ACHO JUAN TEOBALDO"/>
  </r>
  <r>
    <x v="0"/>
    <x v="1"/>
    <s v="226-URD158-2025-0495934"/>
    <s v="13/05/2025"/>
    <s v="0070"/>
    <s v="INFORMA: OFICIO/MEMO/INFORME/RADIO Y OTROS                            "/>
    <s v="ENTREGA DE INFORMES DE EXTINTORES"/>
    <x v="9"/>
    <x v="9"/>
    <s v="3L0300"/>
    <s v="OFICINA DE SOPORTE ADMINISTRATIVO LORETO"/>
    <x v="161"/>
    <s v="4523"/>
    <s v="LAULATE ACHO JUAN TEOBALDO"/>
  </r>
  <r>
    <x v="0"/>
    <x v="1"/>
    <s v="226-URD158-2025-0477525"/>
    <s v="07/05/2025"/>
    <s v="0070"/>
    <s v="INFORMA: OFICIO/MEMO/INFORME/RADIO Y OTROS                            "/>
    <s v="ENTREGA DE INFORME DE EXTINTORES"/>
    <x v="9"/>
    <x v="9"/>
    <s v="3L0300"/>
    <s v="OFICINA DE SOPORTE ADMINISTRATIVO LORETO"/>
    <x v="163"/>
    <s v="4523"/>
    <s v="LAULATE ACHO JUAN TEOBALDO"/>
  </r>
  <r>
    <x v="0"/>
    <x v="1"/>
    <s v="000-URD015-2025-0668485"/>
    <s v="25/06/2025"/>
    <s v="0168"/>
    <s v="DENUNCIAS-FISCALIZACION ADUANERA"/>
    <s v="DECLARACIONES DEL OPERADOR ECONOMICO AUTORIZADO COMERCIAL TEXTIL SA CON  PRESUNTOS VALORES POR DEBAJO DE DECLARACIONES DE OTROS IMPORTADORES DE MERCANCIA SEMEJANTE"/>
    <x v="0"/>
    <x v="0"/>
    <s v="321200"/>
    <s v="DIVISIÓN DE INTELIGENCIA ADUANERA"/>
    <x v="9"/>
    <s v="6785"/>
    <s v="ADRIAN ALVAREZ ROSARIO                 "/>
  </r>
  <r>
    <x v="0"/>
    <x v="1"/>
    <s v="000-URD015-2025-0614434"/>
    <s v="11/06/2025"/>
    <s v="0168"/>
    <s v="DENUNCIAS-FISCALIZACION ADUANERA"/>
    <s v="DECLARACIONES DE OPERADOR ECONOMICO AUTORIZADO COLOTEX PERU SA"/>
    <x v="0"/>
    <x v="0"/>
    <s v="321200"/>
    <s v="DIVISIÓN DE INTELIGENCIA ADUANERA"/>
    <x v="96"/>
    <s v="6785"/>
    <s v="ADRIAN ALVAREZ ROSARIO                 "/>
  </r>
  <r>
    <x v="0"/>
    <x v="1"/>
    <s v="000-URD015-2025-0587316"/>
    <s v="04/06/2025"/>
    <s v="0168"/>
    <s v="DENUNCIAS-FISCALIZACION ADUANERA"/>
    <s v="DENUNCIA PRESUNTOS VICULOS COMERCIALES ENTRE EMPRESAS CON PRACTICA DE SUBVALUACION E INVESTIGACION FISCAL"/>
    <x v="0"/>
    <x v="0"/>
    <s v="321200"/>
    <s v="DIVISIÓN DE INTELIGENCIA ADUANERA"/>
    <x v="96"/>
    <s v="6785"/>
    <s v="ADRIAN ALVAREZ ROSARIO                 "/>
  </r>
  <r>
    <x v="0"/>
    <x v="1"/>
    <s v="000-URD015-2025-0614398"/>
    <s v="11/06/2025"/>
    <s v="0168"/>
    <s v="DENUNCIAS-FISCALIZACION ADUANERA"/>
    <s v="SOLICITUD INVESTIGACION DEL PROCESO DE VALORACION Y CONTROL DE LA DAM N. 118-2025-158165"/>
    <x v="0"/>
    <x v="0"/>
    <s v="321200"/>
    <s v="DIVISIÓN DE INTELIGENCIA ADUANERA"/>
    <x v="96"/>
    <s v="6785"/>
    <s v="ADRIAN ALVAREZ ROSARIO                 "/>
  </r>
  <r>
    <x v="0"/>
    <x v="1"/>
    <s v="000-URD000-2025-0141302"/>
    <s v="07/02/2025"/>
    <s v="0144"/>
    <s v="TITULARES DE INSTITUCIONES PUBLICAS, PRIVADAS Y OTROS.                "/>
    <s v="Informa sobre presuntas actividades ilícitas"/>
    <x v="0"/>
    <x v="0"/>
    <s v="321200"/>
    <s v="DIVISIÓN DE INTELIGENCIA ADUANERA"/>
    <x v="5"/>
    <s v="6785"/>
    <s v="ADRIAN ALVAREZ ROSARIO                 "/>
  </r>
  <r>
    <x v="0"/>
    <x v="1"/>
    <s v="000-URD038-2025-0178761"/>
    <s v="17/02/2025"/>
    <s v="0070"/>
    <s v="INFORMA: OFICIO/MEMO/INFORME/RADIO Y OTROS                            "/>
    <s v="SOLICITO LA CONSTANCIA DE PRESTACION DE SERVICIOS"/>
    <x v="13"/>
    <x v="13"/>
    <s v="3H0303"/>
    <s v="OFICINA DE SOPORTE ADMINISTRATIVO PUNO - SUPERVISI"/>
    <x v="80"/>
    <s v="1726"/>
    <s v="DELGADO ZEA JULIO HUMBERTO"/>
  </r>
  <r>
    <x v="0"/>
    <x v="11"/>
    <s v="181-3H9900-2016-0004404"/>
    <s v="07/06/2016"/>
    <s v="0144"/>
    <s v="TITULARES DE INSTITUCIONES PUBLICAS, PRIVADAS Y OTROS.                "/>
    <s v="SOLICITO SUBSANAR A LA ESQUELA DE OBSERVACION"/>
    <x v="13"/>
    <x v="13"/>
    <s v="3H0300"/>
    <s v="OFICINA DE SOPORTE ADMINISTRATIVO PUNO"/>
    <x v="205"/>
    <s v="1726"/>
    <s v="DELGADO ZEA JULIO HUMBERTO"/>
  </r>
  <r>
    <x v="0"/>
    <x v="11"/>
    <s v="181-3H9900-2016-0008959"/>
    <s v="09/11/2016"/>
    <s v="0144"/>
    <s v="TITULARES DE INSTITUCIONES PUBLICAS, PRIVADAS Y OTROS.                "/>
    <s v="REF.OF.700-2015-SUNAT/3H000"/>
    <x v="13"/>
    <x v="13"/>
    <s v="3H0300"/>
    <s v="OFICINA DE SOPORTE ADMINISTRATIVO PUNO"/>
    <x v="206"/>
    <s v="1726"/>
    <s v="DELGADO ZEA JULIO HUMBERTO"/>
  </r>
  <r>
    <x v="0"/>
    <x v="11"/>
    <s v="181-3H9900-2016-0009471"/>
    <s v="22/11/2016"/>
    <s v="0144"/>
    <s v="TITULARES DE INSTITUCIONES PUBLICAS, PRIVADAS Y OTROS.                "/>
    <s v="SOLICITA ENTREVISTA"/>
    <x v="13"/>
    <x v="13"/>
    <s v="3H0300"/>
    <s v="OFICINA DE SOPORTE ADMINISTRATIVO PUNO"/>
    <x v="207"/>
    <s v="1726"/>
    <s v="DELGADO ZEA JULIO HUMBERTO"/>
  </r>
  <r>
    <x v="0"/>
    <x v="11"/>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08"/>
    <s v="1726"/>
    <s v="DELGADO ZEA JULIO HUMBERTO"/>
  </r>
  <r>
    <x v="0"/>
    <x v="11"/>
    <s v="000-TI0001-2016-0615768"/>
    <s v="06/10/2016"/>
    <s v="0144"/>
    <s v="TITULARES DE INSTITUCIONES PUBLICAS, PRIVADAS Y OTROS.                "/>
    <s v="REMITE INFORMACION REF. C.P.N0.0031-2016-SUNAT"/>
    <x v="13"/>
    <x v="13"/>
    <s v="3H0300"/>
    <s v="OFICINA DE SOPORTE ADMINISTRATIVO PUNO"/>
    <x v="209"/>
    <s v="1726"/>
    <s v="DELGADO ZEA JULIO HUMBERTO"/>
  </r>
  <r>
    <x v="0"/>
    <x v="11"/>
    <s v="181-3H9900-2016-0010349"/>
    <s v="28/12/2016"/>
    <s v="0144"/>
    <s v="TITULARES DE INSTITUCIONES PUBLICAS, PRIVADAS Y OTROS.                "/>
    <s v="COPIA COMITE DE SELECCION CONCURSO PUBLICO N0.031-2016-SUNAT/3H0300"/>
    <x v="13"/>
    <x v="13"/>
    <s v="3H0300"/>
    <s v="OFICINA DE SOPORTE ADMINISTRATIVO PUNO"/>
    <x v="210"/>
    <s v="1726"/>
    <s v="DELGADO ZEA JULIO HUMBERTO"/>
  </r>
  <r>
    <x v="0"/>
    <x v="0"/>
    <s v="181-URD125-2024-1214513"/>
    <s v="04/12/2024"/>
    <s v="0144"/>
    <s v="TITULARES DE INSTITUCIONES PUBLICAS, PRIVADAS Y OTROS.                "/>
    <s v="SOLICITO CONFORMIDAD DE SERVICIO"/>
    <x v="13"/>
    <x v="13"/>
    <s v="3H0303"/>
    <s v="OFICINA DE SOPORTE ADMINISTRATIVO PUNO - SUPERVISI"/>
    <x v="211"/>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3"/>
    <x v="13"/>
    <s v="3H0303"/>
    <s v="OFICINA DE SOPORTE ADMINISTRATIVO PUNO - SUPERVISI"/>
    <x v="125"/>
    <s v="1726"/>
    <s v="DELGADO ZEA JULIO HUMBERTO"/>
  </r>
  <r>
    <x v="0"/>
    <x v="1"/>
    <s v="000-URD000-2025-0727233"/>
    <s v="09/07/2025"/>
    <s v="0144"/>
    <s v="TITULARES DE INSTITUCIONES PUBLICAS, PRIVADAS Y OTROS.                "/>
    <s v="Solicitud de facilidades para realizar el Estudio de Nivel de Satisfacción del Turista - 2025"/>
    <x v="13"/>
    <x v="13"/>
    <s v="3H0303"/>
    <s v="OFICINA DE SOPORTE ADMINISTRATIVO PUNO - SUPERVISI"/>
    <x v="32"/>
    <s v="1726"/>
    <s v="DELGADO ZEA JULIO HUMBERTO"/>
  </r>
  <r>
    <x v="0"/>
    <x v="1"/>
    <s v="181-URD125-2025-0619156"/>
    <s v="12/06/2025"/>
    <s v="0144"/>
    <s v="TITULARES DE INSTITUCIONES PUBLICAS, PRIVADAS Y OTROS.                "/>
    <s v="PROPORCIONA INFORMACION. REF. CARTA.0063-2025-SUNAT-3H0300"/>
    <x v="13"/>
    <x v="13"/>
    <s v="3H0303"/>
    <s v="OFICINA DE SOPORTE ADMINISTRATIVO PUNO - SUPERVISI"/>
    <x v="1"/>
    <s v="1726"/>
    <s v="DELGADO ZEA JULIO HUMBERTO"/>
  </r>
  <r>
    <x v="0"/>
    <x v="1"/>
    <s v="000-URD010-2025-0541197"/>
    <s v="23/05/2025"/>
    <s v="4022"/>
    <s v="SOLIC DE INFORM  x PROC JUDIC U OTRAS  ENTID QUE REQUIE INFORM PUBLIC"/>
    <s v="SOLICITA INFORMACION"/>
    <x v="0"/>
    <x v="0"/>
    <s v="322201"/>
    <s v="DIVISIÓN DE ACCIONES INMEDIATAS Y MASIVAS - SUPERV"/>
    <x v="170"/>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102"/>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77"/>
    <s v="3483"/>
    <s v="FERNANDEZ BARRUETO HUGO"/>
  </r>
  <r>
    <x v="0"/>
    <x v="1"/>
    <s v="000-URD015-2025-0702409"/>
    <s v="03/07/2025"/>
    <s v="0074"/>
    <s v="INFORMACION RELACIONADAS CON POLIZAS Y OTROS.                         "/>
    <s v="SOLICITA CODIGO DE MIGRANTE RETORNADO"/>
    <x v="0"/>
    <x v="0"/>
    <s v="324301"/>
    <s v="DIVISIÓN DE ATENCIÓN AL USUARIO ADUANERO Y LIBERAC"/>
    <x v="5"/>
    <s v="4568"/>
    <s v="LINARES TEJADA ZUNILDA ELISA           "/>
  </r>
  <r>
    <x v="0"/>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58"/>
    <s v="4568"/>
    <s v="LINARES TEJADA ZUNILDA ELISA           "/>
  </r>
  <r>
    <x v="0"/>
    <x v="1"/>
    <s v="000-URD000-2025-0725151"/>
    <s v="09/07/2025"/>
    <s v="0144"/>
    <s v="TITULARES DE INSTITUCIONES PUBLICAS, PRIVADAS Y OTROS.                "/>
    <s v="Requiere dejar sin efecto lo solicitado con Nota RE (PRI) Nº 6-13/72 respecto al cálculo de impuestos."/>
    <x v="0"/>
    <x v="0"/>
    <s v="324301"/>
    <s v="DIVISIÓN DE ATENCIÓN AL USUARIO ADUANERO Y LIBERAC"/>
    <x v="26"/>
    <s v="4568"/>
    <s v="LINARES TEJADA ZUNILDA ELISA           "/>
  </r>
  <r>
    <x v="0"/>
    <x v="1"/>
    <s v="000-URD000-2025-0726163"/>
    <s v="09/07/2025"/>
    <s v="0144"/>
    <s v="TITULARES DE INSTITUCIONES PUBLICAS, PRIVADAS Y OTROS.                "/>
    <s v="Remite Nota RE (PRI) Nº 6-8/36, que autoriza venta con pago de impuestos del vehículo de propiedad del señor Iván Alejandro Trujillo Acosta, Embajada de la República de Colombia."/>
    <x v="0"/>
    <x v="0"/>
    <s v="324301"/>
    <s v="DIVISIÓN DE ATENCIÓN AL USUARIO ADUANERO Y LIBERAC"/>
    <x v="26"/>
    <s v="4568"/>
    <s v="LINARES TEJADA ZUNILDA ELISA           "/>
  </r>
  <r>
    <x v="0"/>
    <x v="1"/>
    <s v="000-URD000-2025-0570845"/>
    <s v="30/05/2025"/>
    <s v="0144"/>
    <s v="TITULARES DE INSTITUCIONES PUBLICAS, PRIVADAS Y OTROS.                "/>
    <s v="Solicitud de Bolivia para priorizar trámites de tránsito aduanero internacional: remite lista de camiones cisterna bolivianos con combustibles"/>
    <x v="11"/>
    <x v="11"/>
    <s v="312200"/>
    <s v="DIVISIÓN DE PROCESOS DE SALIDA Y TRÁNSITO"/>
    <x v="38"/>
    <s v="4584"/>
    <s v="LLERENA TORRES FRANCISCO MARTIN        "/>
  </r>
  <r>
    <x v="0"/>
    <x v="1"/>
    <s v="000-URD000-2025-0226679"/>
    <s v="27/02/2025"/>
    <s v="0144"/>
    <s v="TITULARES DE INSTITUCIONES PUBLICAS, PRIVADAS Y OTROS.                "/>
    <s v="Evaluación técnica sobre la mercancía restringida dispuesta por la  SUNAT"/>
    <x v="4"/>
    <x v="4"/>
    <s v="3D0801"/>
    <s v="OFICINA SOPORTE ADMINISTRATIVO ADUANA MARÍTIMA CAL"/>
    <x v="4"/>
    <s v="4664"/>
    <s v="MANTILLA ALACHA LUCRECIA CRISTINA      "/>
  </r>
  <r>
    <x v="0"/>
    <x v="1"/>
    <s v="000-URD015-2025-0644421"/>
    <s v="19/06/2025"/>
    <s v="0020"/>
    <s v="SOLICITUD DE CLASIFICACION ARANCELARIA DE MERCANCIAS"/>
    <s v="SOLICITUD DE CLASIFICACION ARANCELARIA DE MERCANCIAS"/>
    <x v="11"/>
    <x v="11"/>
    <s v="313300"/>
    <s v="DIVISIÓN DE CLASIFICACIÓN ARANCELARIA"/>
    <x v="177"/>
    <s v="4640"/>
    <s v="MADERA MADERA WILFREDO                 "/>
  </r>
  <r>
    <x v="0"/>
    <x v="1"/>
    <s v="000-URD015-2025-0644429"/>
    <s v="19/06/2025"/>
    <s v="0020"/>
    <s v="SOLICITUD DE CLASIFICACION ARANCELARIA DE MERCANCIAS"/>
    <s v="SOLICITUD DE CLASIFICACION ARANCELARIA DE MERCANCIAS"/>
    <x v="11"/>
    <x v="11"/>
    <s v="313300"/>
    <s v="DIVISIÓN DE CLASIFICACIÓN ARANCELARIA"/>
    <x v="177"/>
    <s v="4640"/>
    <s v="MADERA MADERA WILFREDO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4"/>
    <x v="4"/>
    <s v="3D8223"/>
    <s v="SECCIÓN DE ACCIONES OPERATIVAS - SUPERVISIÓN 3"/>
    <x v="212"/>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4"/>
    <x v="4"/>
    <s v="3D8223"/>
    <s v="SECCIÓN DE ACCIONES OPERATIVAS - SUPERVISIÓN 3"/>
    <x v="212"/>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4"/>
    <x v="4"/>
    <s v="3D8223"/>
    <s v="SECCIÓN DE ACCIONES OPERATIVAS - SUPERVISIÓN 3"/>
    <x v="212"/>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4"/>
    <x v="4"/>
    <s v="3D8223"/>
    <s v="SECCIÓN DE ACCIONES OPERATIVAS - SUPERVISIÓN 3"/>
    <x v="212"/>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4"/>
    <x v="4"/>
    <s v="3D8223"/>
    <s v="SECCIÓN DE ACCIONES OPERATIVAS - SUPERVISIÓN 3"/>
    <x v="213"/>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4"/>
    <x v="4"/>
    <s v="3D8223"/>
    <s v="SECCIÓN DE ACCIONES OPERATIVAS - SUPERVISIÓN 3"/>
    <x v="116"/>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4"/>
    <x v="4"/>
    <s v="3D8223"/>
    <s v="SECCIÓN DE ACCIONES OPERATIVAS - SUPERVISIÓN 3"/>
    <x v="213"/>
    <s v="4754"/>
    <s v="MINAYA RODRIGUEZ GUILLERMO JULIAN      "/>
  </r>
  <r>
    <x v="0"/>
    <x v="0"/>
    <s v="000-URD015-2024-0411012"/>
    <s v="03/05/2024"/>
    <s v="0121"/>
    <s v="RESPUESTA A: OFICIO/MEMO/INFORME/ACTA/RADIO "/>
    <s v="OFICIO N° 113-2024-2-FPPDAPI -MP - INVESTIGACIÓN DE DELITOS ADUANEROS"/>
    <x v="4"/>
    <x v="4"/>
    <s v="3D8223"/>
    <s v="SECCIÓN DE ACCIONES OPERATIVAS - SUPERVISIÓN 3"/>
    <x v="212"/>
    <s v="4754"/>
    <s v="MINAYA RODRIGUEZ GUILLERMO JULIAN      "/>
  </r>
  <r>
    <x v="0"/>
    <x v="1"/>
    <s v="226-URD158-2025-0755063"/>
    <s v="16/07/2025"/>
    <s v="0071"/>
    <s v="INFORMACION DE ADEUDOS PENDIENTES/EXIGIBLES                           "/>
    <s v="SOLICITO FACILIDADES Y APOYO PARA DILIGENCIA"/>
    <x v="9"/>
    <x v="9"/>
    <s v="3L0300"/>
    <s v="OFICINA DE SOPORTE ADMINISTRATIVO LORETO"/>
    <x v="20"/>
    <s v="4772"/>
    <s v="MONCADA CRUZALEGUI ROSSANA ZOILA       "/>
  </r>
  <r>
    <x v="0"/>
    <x v="1"/>
    <s v="226-URD158-2025-0749212"/>
    <s v="15/07/2025"/>
    <s v="0070"/>
    <s v="INFORMA: OFICIO/MEMO/INFORME/RADIO Y OTROS                            "/>
    <s v="RESPUESTA A SOLICITUD"/>
    <x v="9"/>
    <x v="9"/>
    <s v="3L0300"/>
    <s v="OFICINA DE SOPORTE ADMINISTRATIVO LORETO"/>
    <x v="7"/>
    <s v="4772"/>
    <s v="MONCADA CRUZALEGUI ROSSANA ZOILA       "/>
  </r>
  <r>
    <x v="0"/>
    <x v="0"/>
    <s v="000-URD000-2024-1025089"/>
    <s v="17/10/2024"/>
    <s v="0144"/>
    <s v="TITULARES DE INSTITUCIONES PUBLICAS, PRIVADAS Y OTROS.                "/>
    <s v="Solicitud de comentarios sobre la viabilidad de la habilitación de un paso de frontera en Iñapari (Perú) - San Pedro (Bolivia) - SUNAT"/>
    <x v="11"/>
    <x v="11"/>
    <s v="314200"/>
    <s v="DIVISIÓN DE PROCESOS DE FISCALIZACIÓN ADUANERA Y A"/>
    <x v="204"/>
    <s v="4787"/>
    <s v="MONTERO ROJAS RICARDO ANTONIO          "/>
  </r>
  <r>
    <x v="0"/>
    <x v="1"/>
    <s v="000-URD000-2025-0072497"/>
    <s v="22/01/2025"/>
    <s v="0144"/>
    <s v="TITULARES DE INSTITUCIONES PUBLICAS, PRIVADAS Y OTROS.                "/>
    <s v="Proceso de obtención de la opinión de SUNAT sobre el Expediente Técnico de Obra del CENAF Iñapari."/>
    <x v="11"/>
    <x v="11"/>
    <s v="314200"/>
    <s v="DIVISIÓN DE PROCESOS DE FISCALIZACIÓN ADUANERA Y A"/>
    <x v="214"/>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11"/>
    <x v="11"/>
    <s v="314200"/>
    <s v="DIVISIÓN DE PROCESOS DE FISCALIZACIÓN ADUANERA Y A"/>
    <x v="186"/>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11"/>
    <x v="11"/>
    <s v="314200"/>
    <s v="DIVISIÓN DE PROCESOS DE FISCALIZACIÓN ADUANERA Y A"/>
    <x v="110"/>
    <s v="4787"/>
    <s v="MONTERO ROJAS RICARDO ANTONIO          "/>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11"/>
    <x v="11"/>
    <s v="314200"/>
    <s v="DIVISIÓN DE PROCESOS DE FISCALIZACIÓN ADUANERA Y A"/>
    <x v="42"/>
    <s v="4787"/>
    <s v="MONTERO ROJAS RICARDO ANTONIO          "/>
  </r>
  <r>
    <x v="0"/>
    <x v="0"/>
    <s v="000-URD015-2024-0488831"/>
    <s v="24/05/2024"/>
    <s v="0074"/>
    <s v="INFORMACION RELACIONADAS CON POLIZAS Y OTROS.                         "/>
    <s v="RESPUESTA A NOTIFICACION POR DAM 118-2024-10-183124"/>
    <x v="4"/>
    <x v="4"/>
    <s v="3D5142"/>
    <s v="SECCIÓN DE DETERMINACIÓN DE VALOR - SUPERVISIÓN 2"/>
    <x v="215"/>
    <s v="4667"/>
    <s v="MARCELO CIRIACO JESUS FRANCISCO        "/>
  </r>
  <r>
    <x v="0"/>
    <x v="1"/>
    <s v="000-URD065-2025-0609944"/>
    <s v="10/06/2025"/>
    <s v="0144"/>
    <s v="TITULARES DE INSTITUCIONES PUBLICAS, PRIVADAS Y OTROS.                "/>
    <s v="PRESENTACION COMO PROVEEDOR"/>
    <x v="8"/>
    <x v="8"/>
    <s v="3G0300"/>
    <s v="OFICINA DE SOPORTE ADMINISTRATIVO TACNA"/>
    <x v="1"/>
    <s v="4243"/>
    <s v="ESPINOZA TOFENIO LUCILA"/>
  </r>
  <r>
    <x v="0"/>
    <x v="1"/>
    <s v="000-URD010-2025-0501411"/>
    <s v="14/05/2025"/>
    <s v="4022"/>
    <s v="SOLIC DE INFORM  x PROC JUDIC U OTRAS  ENTID QUE REQUIE INFORM PUBLIC"/>
    <s v="SOLIC DE INFORM X PROC JUDIC U OTRAS ENTID QUE REQUIE INFORM PUBLIC"/>
    <x v="5"/>
    <x v="5"/>
    <s v="342000"/>
    <s v="GERENCIA DE DICTÁMENES ADUANEROS"/>
    <x v="158"/>
    <s v="4522"/>
    <s v="LASTRA OLORTEGUI ABNER CALEB           "/>
  </r>
  <r>
    <x v="0"/>
    <x v="1"/>
    <s v="000-URD030-2025-0335848"/>
    <s v="28/03/2025"/>
    <s v="0021"/>
    <s v="COMPARECENCIA, NOTIFICACION, CITACION Y OTROS                         "/>
    <s v="REMITE INFORME POLICIAL 44-2025-REGION POLICIAL AREQUIPA"/>
    <x v="15"/>
    <x v="15"/>
    <s v="3N0503"/>
    <s v="DIVISIÓN DE CONTROL OPERATIVO - SUPERVISIÓN 3"/>
    <x v="2"/>
    <s v="4953"/>
    <s v="PACHECO MARIN FREDY ANTONIO            "/>
  </r>
  <r>
    <x v="0"/>
    <x v="1"/>
    <s v="000-URD030-2025-0733231"/>
    <s v="10/07/2025"/>
    <s v="0070"/>
    <s v="INFORMA: OFICIO/MEMO/INFORME/RADIO Y OTROS                            "/>
    <s v="REMITE INFORME POLICIAL N° 84-2025- REGION POLICIAL AREQUIPA DIVINCRI-DEPINCRI-AREPOFIS-G1"/>
    <x v="15"/>
    <x v="15"/>
    <s v="3N0503"/>
    <s v="DIVISIÓN DE CONTROL OPERATIVO - SUPERVISIÓN 3"/>
    <x v="72"/>
    <s v="4953"/>
    <s v="PACHECO MARIN FREDY ANTONIO            "/>
  </r>
  <r>
    <x v="0"/>
    <x v="1"/>
    <s v="000-URD030-2025-0738293"/>
    <s v="11/07/2025"/>
    <s v="0070"/>
    <s v="INFORMA: OFICIO/MEMO/INFORME/RADIO Y OTROS                            "/>
    <s v="REMITE INFORME POLICIAL 85 SOBRE DILIGENCIAS EFECTUADAS"/>
    <x v="15"/>
    <x v="15"/>
    <s v="3N0503"/>
    <s v="DIVISIÓN DE CONTROL OPERATIVO - SUPERVISIÓN 3"/>
    <x v="7"/>
    <s v="4953"/>
    <s v="PACHECO MARIN FREDY ANTONIO            "/>
  </r>
  <r>
    <x v="0"/>
    <x v="1"/>
    <s v="000-URD030-2025-0658666"/>
    <s v="23/06/2025"/>
    <s v="0070"/>
    <s v="INFORMA: OFICIO/MEMO/INFORME/RADIO Y OTROS                            "/>
    <s v="REMITE INFORME 79-25-REGION POLICIAL AREQUIPA/DIVINCRI-AREPOFIS-G2"/>
    <x v="15"/>
    <x v="15"/>
    <s v="3N0503"/>
    <s v="DIVISIÓN DE CONTROL OPERATIVO - SUPERVISIÓN 3"/>
    <x v="132"/>
    <s v="4953"/>
    <s v="PACHECO MARIN FREDY ANTONIO            "/>
  </r>
  <r>
    <x v="0"/>
    <x v="1"/>
    <s v="000-URD030-2025-0742477"/>
    <s v="14/07/2025"/>
    <s v="3086"/>
    <s v="RESPUESTA A NOTIFICACION                                              "/>
    <s v="RESPUESTA A NOTIFICACION 172-2025-SUNAT/3N0500"/>
    <x v="15"/>
    <x v="15"/>
    <s v="3N0503"/>
    <s v="DIVISIÓN DE CONTROL OPERATIVO - SUPERVISIÓN 3"/>
    <x v="7"/>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7"/>
    <s v="2571"/>
    <s v="AREVALO CORTEZ MARIA DEL PILAR"/>
  </r>
  <r>
    <x v="0"/>
    <x v="1"/>
    <s v="181-URD125-2025-0497123"/>
    <s v="13/05/2025"/>
    <s v="3045"/>
    <s v="JUDICIALES"/>
    <s v="REMITE INFORME DOCUMENTADO REF. CARPETA.353-2025"/>
    <x v="13"/>
    <x v="13"/>
    <s v="3H0504"/>
    <s v="DIVISIÓN DE CONTROL OPERATIVO - SUPERVISIÓN 4"/>
    <x v="161"/>
    <s v="3050"/>
    <s v="CORDOVA GARCIA RICARDO                 "/>
  </r>
  <r>
    <x v="0"/>
    <x v="1"/>
    <s v="145-URD116-2025-0383333"/>
    <s v="10/04/2025"/>
    <s v="0169"/>
    <s v="DEVOLUCION DE MERCANCIAS INCAUTADAS"/>
    <s v="DESCARGO POR ACTA DE INCAUTACION 145-0302-2025-000023"/>
    <x v="15"/>
    <x v="15"/>
    <s v="3N0503"/>
    <s v="DIVISIÓN DE CONTROL OPERATIVO - SUPERVISIÓN 3"/>
    <x v="27"/>
    <s v="3053"/>
    <s v="CORDOVA PONCE JORGE ANTONIO"/>
  </r>
  <r>
    <x v="0"/>
    <x v="0"/>
    <s v="091-URD105-2024-1124215"/>
    <s v="12/11/2024"/>
    <s v="0905"/>
    <s v="DOCUMENTACION DE ADUANAS                                              "/>
    <s v="IMPLEMENTACIÓN DE TICKET DE SALIDA DEL TERMINAL PORTUARIO DE CHIMBOTE"/>
    <x v="11"/>
    <x v="11"/>
    <s v="312101"/>
    <s v="DIVISIÓN DE PROCESOS DE INGRESO - SUPERVISIÓN 1"/>
    <x v="14"/>
    <s v="5305"/>
    <s v="RAMIREZ GUILLEN WILMER EMILIANO        "/>
  </r>
  <r>
    <x v="0"/>
    <x v="1"/>
    <s v="000-URD010-2025-0646773"/>
    <s v="19/06/2025"/>
    <s v="4082"/>
    <s v="RESPUESTA A REQUERIMIENTOS"/>
    <s v="PRESENTA ESCRITO REF. ABSUELVO NOTIFICACION SOBRE DUDA RAZONABLE N° 118-2025-14970 DEL 06.06.2025"/>
    <x v="4"/>
    <x v="4"/>
    <s v="3D5115"/>
    <s v="SECCIÓN DESPACHO DE IMPORTACIONES - SUPERVISIÓN 5"/>
    <x v="46"/>
    <s v="6968"/>
    <s v="ROJAS DIAZ FERNANDO PEDRO              "/>
  </r>
  <r>
    <x v="0"/>
    <x v="0"/>
    <s v="000-URD000-2024-1279455"/>
    <s v="23/12/2024"/>
    <s v="0144"/>
    <s v="TITULARES DE INSTITUCIONES PUBLICAS, PRIVADAS Y OTROS.                "/>
    <s v="EVALUACION DEL IMPACTO APLICACIÓN PROGRAMA OEA EN EL TRANSITO A LO LARGO DE LOS CORREDORES BIOCEANICOS"/>
    <x v="11"/>
    <x v="11"/>
    <s v="312400"/>
    <s v="DIVISIÓN DE REGULACIÓN DE OPERADORES Y OTROS SERVI"/>
    <x v="216"/>
    <s v="6981"/>
    <s v="ESPINOZA NICHO JESSICA                 "/>
  </r>
  <r>
    <x v="0"/>
    <x v="1"/>
    <s v="000-URD004-2025-0441964"/>
    <s v="27/04/2025"/>
    <s v="0902"/>
    <s v="APELACION RESUELTA POR EL TRIBUNAL FISCAL                             "/>
    <s v="RTF 02796-A-2025 MARQUI ALPACA SAC EXP 04157-2024"/>
    <x v="2"/>
    <x v="2"/>
    <s v="3Z1200"/>
    <s v="DIVISIÓN DE EXPORTACIONES"/>
    <x v="21"/>
    <s v="6986"/>
    <s v="BAZALAR ESTUPIÑAN JUAN MANUEL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87"/>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84"/>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58"/>
    <s v="6987"/>
    <s v="CASTRO CRUZ LUIS FERNANDO              "/>
  </r>
  <r>
    <x v="0"/>
    <x v="3"/>
    <s v="000-URD010-2022-1209979"/>
    <s v="15/11/2022"/>
    <s v="0086"/>
    <s v="PRESENTA DENUNCIA"/>
    <s v="PRESENTA DENUNCIA DE DEFRAUDE ADUANERO"/>
    <x v="0"/>
    <x v="0"/>
    <s v="321202"/>
    <s v="DIVISIÓN DE INTELIGENCIA ADUANERA - SUPERVISIÓN 2"/>
    <x v="37"/>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17"/>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17"/>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17"/>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17"/>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18"/>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17"/>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17"/>
    <s v="6990"/>
    <s v="ROMERO ROMERO IVAN PAOLO               "/>
  </r>
  <r>
    <x v="0"/>
    <x v="2"/>
    <s v="000-URD021-2023-0175917"/>
    <s v="15/02/2023"/>
    <s v="4014"/>
    <s v="DENUNCIAS A TERCEROS POR SUPUESTA EVASION TRIBUTARIA"/>
    <s v="ANEXAR AL EXPEDIENTE ORDEN NRO. 157261"/>
    <x v="0"/>
    <x v="0"/>
    <s v="321202"/>
    <s v="DIVISIÓN DE INTELIGENCIA ADUANERA - SUPERVISIÓN 2"/>
    <x v="217"/>
    <s v="6990"/>
    <s v="ROMERO ROMERO IVAN PAOLO               "/>
  </r>
  <r>
    <x v="0"/>
    <x v="2"/>
    <s v="000-URD021-2023-0175928"/>
    <s v="15/02/2023"/>
    <s v="4014"/>
    <s v="DENUNCIAS A TERCEROS POR SUPUESTA EVASION TRIBUTARIA"/>
    <s v="ANEXAR AL EXPEDIENTE ORDEN NRO. 157292"/>
    <x v="0"/>
    <x v="0"/>
    <s v="321202"/>
    <s v="DIVISIÓN DE INTELIGENCIA ADUANERA - SUPERVISIÓN 2"/>
    <x v="218"/>
    <s v="6990"/>
    <s v="ROMERO ROMERO IVAN PAOLO               "/>
  </r>
  <r>
    <x v="0"/>
    <x v="2"/>
    <s v="000-URD021-2023-0175942"/>
    <s v="15/02/2023"/>
    <s v="4014"/>
    <s v="DENUNCIAS A TERCEROS POR SUPUESTA EVASION TRIBUTARIA"/>
    <s v="ANEXAR AL EXPEDIENTE ORDEN NRO. 157375"/>
    <x v="0"/>
    <x v="0"/>
    <s v="321202"/>
    <s v="DIVISIÓN DE INTELIGENCIA ADUANERA - SUPERVISIÓN 2"/>
    <x v="217"/>
    <s v="6990"/>
    <s v="ROMERO ROMERO IVAN PAOLO               "/>
  </r>
  <r>
    <x v="0"/>
    <x v="2"/>
    <s v="000-URD021-2023-0175960"/>
    <s v="15/02/2023"/>
    <s v="4014"/>
    <s v="DENUNCIAS A TERCEROS POR SUPUESTA EVASION TRIBUTARIA"/>
    <s v="ANEXAR AL EXPEDIENTE ORDEN NRO. 157440"/>
    <x v="0"/>
    <x v="0"/>
    <s v="321202"/>
    <s v="DIVISIÓN DE INTELIGENCIA ADUANERA - SUPERVISIÓN 2"/>
    <x v="218"/>
    <s v="6990"/>
    <s v="ROMERO ROMERO IVAN PAOLO               "/>
  </r>
  <r>
    <x v="0"/>
    <x v="2"/>
    <s v="000-URD021-2023-0175972"/>
    <s v="15/02/2023"/>
    <s v="4014"/>
    <s v="DENUNCIAS A TERCEROS POR SUPUESTA EVASION TRIBUTARIA"/>
    <s v="ANEXAR AL EXPEDIENTE ORDEN NRO. 157420"/>
    <x v="0"/>
    <x v="0"/>
    <s v="321202"/>
    <s v="DIVISIÓN DE INTELIGENCIA ADUANERA - SUPERVISIÓN 2"/>
    <x v="217"/>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17"/>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17"/>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17"/>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17"/>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18"/>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18"/>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18"/>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18"/>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19"/>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18"/>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19"/>
    <s v="6990"/>
    <s v="ROMERO ROMERO IVAN PAOLO               "/>
  </r>
  <r>
    <x v="0"/>
    <x v="2"/>
    <s v="000-URD021-2023-0571525"/>
    <s v="25/05/2023"/>
    <s v="4014"/>
    <s v="DENUNCIAS A TERCEROS POR SUPUESTA EVASION TRIBUTARIA"/>
    <s v="ANEXAR AL EXPEDIENTE 161550"/>
    <x v="0"/>
    <x v="0"/>
    <s v="321202"/>
    <s v="DIVISIÓN DE INTELIGENCIA ADUANERA - SUPERVISIÓN 2"/>
    <x v="217"/>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200"/>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2"/>
    <s v="6990"/>
    <s v="ROMERO ROMERO IVAN PAOLO               "/>
  </r>
  <r>
    <x v="0"/>
    <x v="2"/>
    <s v="000-URD021-2023-0219199"/>
    <s v="27/02/2023"/>
    <s v="0168"/>
    <s v="DENUNCIAS-FISCALIZACION ADUANERA"/>
    <s v="DOCUMENTOS A ADJUNTAR A DENUNCIA VIRTUAL CON NRO. 157724"/>
    <x v="0"/>
    <x v="0"/>
    <s v="321202"/>
    <s v="DIVISIÓN DE INTELIGENCIA ADUANERA - SUPERVISIÓN 2"/>
    <x v="219"/>
    <s v="6990"/>
    <s v="ROMERO ROMERO IVAN PAOLO               "/>
  </r>
  <r>
    <x v="0"/>
    <x v="2"/>
    <s v="000-URD021-2023-0219211"/>
    <s v="27/02/2023"/>
    <s v="0168"/>
    <s v="DENUNCIAS-FISCALIZACION ADUANERA"/>
    <s v="DOCUMENTOS A ADJUNTAR A DENUNCIA VIRTUAL CON NRO. 157734"/>
    <x v="0"/>
    <x v="0"/>
    <s v="321202"/>
    <s v="DIVISIÓN DE INTELIGENCIA ADUANERA - SUPERVISIÓN 2"/>
    <x v="218"/>
    <s v="6990"/>
    <s v="ROMERO ROMERO IVAN PAOLO               "/>
  </r>
  <r>
    <x v="0"/>
    <x v="2"/>
    <s v="000-URD021-2023-0219247"/>
    <s v="27/02/2023"/>
    <s v="0168"/>
    <s v="DENUNCIAS-FISCALIZACION ADUANERA"/>
    <s v="DOCUMENTOS ADJUNTOS A DENUNCIA VIRTUAL NRO. 157929"/>
    <x v="0"/>
    <x v="0"/>
    <s v="321202"/>
    <s v="DIVISIÓN DE INTELIGENCIA ADUANERA - SUPERVISIÓN 2"/>
    <x v="218"/>
    <s v="6990"/>
    <s v="ROMERO ROMERO IVAN PAOLO               "/>
  </r>
  <r>
    <x v="0"/>
    <x v="2"/>
    <s v="000-URD021-2023-0219255"/>
    <s v="27/02/2023"/>
    <s v="0168"/>
    <s v="DENUNCIAS-FISCALIZACION ADUANERA"/>
    <s v="DOCUMENTOS ADJUNTOS A DENUNCIA VIRTUAL CON NRO. 157974"/>
    <x v="0"/>
    <x v="0"/>
    <s v="321202"/>
    <s v="DIVISIÓN DE INTELIGENCIA ADUANERA - SUPERVISIÓN 2"/>
    <x v="218"/>
    <s v="6990"/>
    <s v="ROMERO ROMERO IVAN PAOLO               "/>
  </r>
  <r>
    <x v="0"/>
    <x v="2"/>
    <s v="000-URD021-2023-0219263"/>
    <s v="27/02/2023"/>
    <s v="0168"/>
    <s v="DENUNCIAS-FISCALIZACION ADUANERA"/>
    <s v="DOCUMENTOS ADJUNTOS A DENUNCIA VIRTUAL CON NRO. 157978"/>
    <x v="0"/>
    <x v="0"/>
    <s v="321202"/>
    <s v="DIVISIÓN DE INTELIGENCIA ADUANERA - SUPERVISIÓN 2"/>
    <x v="218"/>
    <s v="6990"/>
    <s v="ROMERO ROMERO IVAN PAOLO               "/>
  </r>
  <r>
    <x v="0"/>
    <x v="2"/>
    <s v="000-URD021-2023-0219273"/>
    <s v="27/02/2023"/>
    <s v="0168"/>
    <s v="DENUNCIAS-FISCALIZACION ADUANERA"/>
    <s v="DOCUMENTOS ADJUNTOS A DENUNCIA VIRTUAL CON NRO. 157985"/>
    <x v="0"/>
    <x v="0"/>
    <s v="321202"/>
    <s v="DIVISIÓN DE INTELIGENCIA ADUANERA - SUPERVISIÓN 2"/>
    <x v="218"/>
    <s v="6990"/>
    <s v="ROMERO ROMERO IVAN PAOLO               "/>
  </r>
  <r>
    <x v="0"/>
    <x v="2"/>
    <s v="000-URD021-2023-0219280"/>
    <s v="27/02/2023"/>
    <s v="0168"/>
    <s v="DENUNCIAS-FISCALIZACION ADUANERA"/>
    <s v="DOCUMENTOS ADJUNTOS A DENUNCIA VIRTUAL NRO. 158035"/>
    <x v="0"/>
    <x v="0"/>
    <s v="321202"/>
    <s v="DIVISIÓN DE INTELIGENCIA ADUANERA - SUPERVISIÓN 2"/>
    <x v="219"/>
    <s v="6990"/>
    <s v="ROMERO ROMERO IVAN PAOLO               "/>
  </r>
  <r>
    <x v="0"/>
    <x v="2"/>
    <s v="000-URD021-2023-0219227"/>
    <s v="27/02/2023"/>
    <s v="0168"/>
    <s v="DENUNCIAS-FISCALIZACION ADUANERA"/>
    <s v="DOCUMENTACION ADJUNTA A DENUNCIA VIRTUAL NRO. 157850"/>
    <x v="0"/>
    <x v="0"/>
    <s v="321202"/>
    <s v="DIVISIÓN DE INTELIGENCIA ADUANERA - SUPERVISIÓN 2"/>
    <x v="218"/>
    <s v="6990"/>
    <s v="ROMERO ROMERO IVAN PAOLO               "/>
  </r>
  <r>
    <x v="0"/>
    <x v="2"/>
    <s v="000-URD021-2023-0219238"/>
    <s v="27/02/2023"/>
    <s v="0168"/>
    <s v="DENUNCIAS-FISCALIZACION ADUANERA"/>
    <s v="DOCUMENTOS ADJUNTOS A DENUNCIA VIRTUAL NRO. 157870"/>
    <x v="0"/>
    <x v="0"/>
    <s v="321202"/>
    <s v="DIVISIÓN DE INTELIGENCIA ADUANERA - SUPERVISIÓN 2"/>
    <x v="219"/>
    <s v="6990"/>
    <s v="ROMERO ROMERO IVAN PAOLO               "/>
  </r>
  <r>
    <x v="0"/>
    <x v="2"/>
    <s v="000-URD021-2023-0219220"/>
    <s v="27/02/2023"/>
    <s v="0168"/>
    <s v="DENUNCIAS-FISCALIZACION ADUANERA"/>
    <s v="DOCUMENTOS A ADJUNTAR A DENUNCIA VIRTUAL CON NRO. 157839"/>
    <x v="0"/>
    <x v="0"/>
    <s v="321202"/>
    <s v="DIVISIÓN DE INTELIGENCIA ADUANERA - SUPERVISIÓN 2"/>
    <x v="218"/>
    <s v="6990"/>
    <s v="ROMERO ROMERO IVAN PAOLO               "/>
  </r>
  <r>
    <x v="0"/>
    <x v="1"/>
    <s v="000-URD015-2025-0530063"/>
    <s v="21/05/2025"/>
    <s v="0168"/>
    <s v="DENUNCIAS-FISCALIZACION ADUANERA"/>
    <s v="SOLICITA INVESTIGACION DE DAM 118-2025-109766 Y 118-2025-110296"/>
    <x v="0"/>
    <x v="0"/>
    <s v="321202"/>
    <s v="DIVISIÓN DE INTELIGENCIA ADUANERA - SUPERVISIÓN 2"/>
    <x v="58"/>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58"/>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58"/>
    <s v="6990"/>
    <s v="ROMERO ROMERO IVAN PAOLO               "/>
  </r>
  <r>
    <x v="0"/>
    <x v="3"/>
    <s v="000-URD010-2022-1062552"/>
    <s v="10/10/2022"/>
    <s v="0912"/>
    <s v="ANEXAR A EXPEDIENTE                                                   "/>
    <s v="ADJUNTA INFORMACION A DENUNCIA VIRTUAL NRO. 000000152066"/>
    <x v="0"/>
    <x v="0"/>
    <s v="321202"/>
    <s v="DIVISIÓN DE INTELIGENCIA ADUANERA - SUPERVISIÓN 2"/>
    <x v="220"/>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18"/>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17"/>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18"/>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17"/>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17"/>
    <s v="6990"/>
    <s v="ROMERO ROMERO IVAN PAOLO               "/>
  </r>
  <r>
    <x v="0"/>
    <x v="3"/>
    <s v="000-URD010-2022-1270292"/>
    <s v="30/11/2022"/>
    <s v="0912"/>
    <s v="ANEXAR A EXPEDIENTE                                                   "/>
    <s v="REMITE PARA ADJUNTAR A DENUNCIA VIRTUAL 154398"/>
    <x v="0"/>
    <x v="0"/>
    <s v="321202"/>
    <s v="DIVISIÓN DE INTELIGENCIA ADUANERA - SUPERVISIÓN 2"/>
    <x v="217"/>
    <s v="6990"/>
    <s v="ROMERO ROMERO IVAN PAOLO               "/>
  </r>
  <r>
    <x v="0"/>
    <x v="3"/>
    <s v="000-URD010-2022-1270345"/>
    <s v="30/11/2022"/>
    <s v="0912"/>
    <s v="ANEXAR A EXPEDIENTE                                                   "/>
    <s v="REMITE DOCUMENTOS PARA ANEXAR A DENUNCIA VIRTUAL NRO. 154152"/>
    <x v="0"/>
    <x v="0"/>
    <s v="321202"/>
    <s v="DIVISIÓN DE INTELIGENCIA ADUANERA - SUPERVISIÓN 2"/>
    <x v="218"/>
    <s v="6990"/>
    <s v="ROMERO ROMERO IVAN PAOLO               "/>
  </r>
  <r>
    <x v="0"/>
    <x v="3"/>
    <s v="000-URD010-2022-1270327"/>
    <s v="30/11/2022"/>
    <s v="0912"/>
    <s v="ANEXAR A EXPEDIENTE                                                   "/>
    <s v="REMITE DOCUMENTOS PARA ANEXAR A DENUNCIA NRO 154176"/>
    <x v="0"/>
    <x v="0"/>
    <s v="321202"/>
    <s v="DIVISIÓN DE INTELIGENCIA ADUANERA - SUPERVISIÓN 2"/>
    <x v="217"/>
    <s v="6990"/>
    <s v="ROMERO ROMERO IVAN PAOLO               "/>
  </r>
  <r>
    <x v="0"/>
    <x v="2"/>
    <s v="000-URD021-2023-0190664"/>
    <s v="20/02/2023"/>
    <s v="0912"/>
    <s v="ANEXAR A EXPEDIENTE                                                   "/>
    <s v="ANEXAR AL EXPEDIENTE NRO. 157239"/>
    <x v="0"/>
    <x v="0"/>
    <s v="321202"/>
    <s v="DIVISIÓN DE INTELIGENCIA ADUANERA - SUPERVISIÓN 2"/>
    <x v="217"/>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58"/>
    <s v="6990"/>
    <s v="ROMERO ROMERO IVAN PAOLO               "/>
  </r>
  <r>
    <x v="0"/>
    <x v="1"/>
    <s v="000-URD000-2025-0152897"/>
    <s v="11/02/2025"/>
    <s v="0144"/>
    <s v="TITULARES DE INSTITUCIONES PUBLICAS, PRIVADAS Y OTROS.                "/>
    <s v="Importadores de productos eléctricos con presunción de riesgo"/>
    <x v="0"/>
    <x v="0"/>
    <s v="321202"/>
    <s v="DIVISIÓN DE INTELIGENCIA ADUANERA - SUPERVISIÓN 2"/>
    <x v="9"/>
    <s v="6990"/>
    <s v="ROMERO ROMERO IVAN PAOLO               "/>
  </r>
  <r>
    <x v="0"/>
    <x v="0"/>
    <s v="000-URD160-2024-0978661"/>
    <s v="04/10/2024"/>
    <s v="0086"/>
    <s v="PRESENTA DENUNCIA"/>
    <s v="DENUNCIA Y FISCALIZACION A EMPRESA DENUNCIADA"/>
    <x v="0"/>
    <x v="0"/>
    <s v="321202"/>
    <s v="DIVISIÓN DE INTELIGENCIA ADUANERA - SUPERVISIÓN 2"/>
    <x v="221"/>
    <s v="6990"/>
    <s v="ROMERO ROMERO IVAN PAOL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33"/>
    <s v="6990"/>
    <s v="ROMERO ROMERO IVAN PAOLO               "/>
  </r>
  <r>
    <x v="0"/>
    <x v="1"/>
    <s v="000-URD030-2025-0742918"/>
    <s v="14/07/2025"/>
    <s v="0021"/>
    <s v="COMPARECENCIA, NOTIFICACION, CITACION Y OTROS                         "/>
    <s v="CONDUCIR MERCANCIAS EN CUALQUIER MEDIO DE TRANSPORTE CASO 1506014503-2024-1143-0"/>
    <x v="15"/>
    <x v="15"/>
    <s v="3N0600"/>
    <s v="DIVISIÓN DE TÉCNICA ADUANERA, RECAUDACIÓN Y CONTAB"/>
    <x v="20"/>
    <s v="6994"/>
    <s v="CORNEJO SULLA RUBI DANY                "/>
  </r>
  <r>
    <x v="0"/>
    <x v="1"/>
    <s v="000-URD030-2025-0720017"/>
    <s v="08/07/2025"/>
    <s v="4022"/>
    <s v="SOLIC DE INFORM  x PROC JUDIC U OTRAS  ENTID QUE REQUIE INFORM PUBLIC"/>
    <s v="SOLICITA INFORMACION DEL VEHICULO PLACA DE RODAJE YH4034"/>
    <x v="15"/>
    <x v="15"/>
    <s v="3N0600"/>
    <s v="DIVISIÓN DE TÉCNICA ADUANERA, RECAUDACIÓN Y CONTAB"/>
    <x v="21"/>
    <s v="6994"/>
    <s v="CORNEJO SULLA RUBI DANY                "/>
  </r>
  <r>
    <x v="0"/>
    <x v="1"/>
    <s v="000-URD030-2025-0689776"/>
    <s v="01/07/2025"/>
    <s v="4022"/>
    <s v="SOLIC DE INFORM  x PROC JUDIC U OTRAS  ENTID QUE REQUIE INFORM PUBLIC"/>
    <s v="SOLICITA INFORMACION DEL VEHICULO PLACA DE RODAJE XH-4154"/>
    <x v="15"/>
    <x v="15"/>
    <s v="3N0600"/>
    <s v="DIVISIÓN DE TÉCNICA ADUANERA, RECAUDACIÓN Y CONTAB"/>
    <x v="20"/>
    <s v="6994"/>
    <s v="CORNEJO SULLA RUBI DANY                "/>
  </r>
  <r>
    <x v="0"/>
    <x v="0"/>
    <s v="000-URD004-2024-1210729"/>
    <s v="03/12/2024"/>
    <s v="0902"/>
    <s v="APELACION RESUELTA POR EL TRIBUNAL FISCAL                             "/>
    <s v="RTF 10584-A-2024/COGORNO S.A. EN LIQUIDACION/EXP. 012252-2023"/>
    <x v="4"/>
    <x v="4"/>
    <s v="3D5300"/>
    <s v="DIVISIÓN DE REGÍMENES DE DEPÓSITO Y TRÁNSITO"/>
    <x v="83"/>
    <s v="6998"/>
    <s v="CHAMBI ROQUE LUCY ELAN                 "/>
  </r>
  <r>
    <x v="0"/>
    <x v="0"/>
    <s v="000-URD004-2024-1269761"/>
    <s v="19/12/2024"/>
    <s v="0902"/>
    <s v="APELACION RESUELTA POR EL TRIBUNAL FISCAL                             "/>
    <s v="RTF 11434-A-2024 _x0009_INTERNATIONAL CUSTOMS CORPORATION SAC EXP 012393-2024"/>
    <x v="4"/>
    <x v="4"/>
    <s v="3D5300"/>
    <s v="DIVISIÓN DE REGÍMENES DE DEPÓSITO Y TRÁNSITO"/>
    <x v="83"/>
    <s v="6998"/>
    <s v="CHAMBI ROQUE LUCY ELAN                 "/>
  </r>
  <r>
    <x v="0"/>
    <x v="1"/>
    <s v="000-URD065-2025-0707935"/>
    <s v="04/07/2025"/>
    <s v="4022"/>
    <s v="SOLIC DE INFORM  x PROC JUDIC U OTRAS  ENTID QUE REQUIE INFORM PUBLIC"/>
    <s v="OFICIO N° 20-2025-MP-FPEMA-DF-TCNA(CASO 007-2024)"/>
    <x v="8"/>
    <x v="8"/>
    <s v="3G0152"/>
    <s v="SECCIÓN DE REGÍMENES DEFINITIVOS - SUPERVISIÓN 2"/>
    <x v="26"/>
    <s v="6999"/>
    <s v="URDAY ZAGACETA SANDRO                  "/>
  </r>
  <r>
    <x v="0"/>
    <x v="0"/>
    <s v="163-URD118-2024-0741265"/>
    <s v="01/08/2024"/>
    <s v="0070"/>
    <s v="INFORMA: OFICIO/MEMO/INFORME/RADIO Y OTROS                            "/>
    <s v="REMISION DE RESOLUCION DE RECLAMACION N°4090140007523 CON MEMORANDUM N°466-2024-SUNAT/7U7200"/>
    <x v="7"/>
    <x v="7"/>
    <s v="3M0400"/>
    <s v="DIVISIÓN DE TÉCNICA ADUANERA, RECAUDACIÓN Y CONTAB"/>
    <x v="222"/>
    <s v="7084"/>
    <s v="CRUZ HUARCUSI RICARDO JULIO            "/>
  </r>
  <r>
    <x v="0"/>
    <x v="1"/>
    <s v="163-URD118-2025-0043172"/>
    <s v="14/01/2025"/>
    <s v="0070"/>
    <s v="INFORMA: OFICIO/MEMO/INFORME/RADIO Y OTROS                            "/>
    <s v="REMISIÓN DE RTF 11062-A-2024 CON MEM. N°20-2025-SUNAT/7U4200"/>
    <x v="7"/>
    <x v="7"/>
    <s v="3M0400"/>
    <s v="DIVISIÓN DE TÉCNICA ADUANERA, RECAUDACIÓN Y CONTAB"/>
    <x v="99"/>
    <s v="7084"/>
    <s v="CRUZ HUARCUSI RICARDO JULIO            "/>
  </r>
  <r>
    <x v="0"/>
    <x v="1"/>
    <s v="163-URD118-2025-0043212"/>
    <s v="14/01/2025"/>
    <s v="0070"/>
    <s v="INFORMA: OFICIO/MEMO/INFORME/RADIO Y OTROS                            "/>
    <s v="REMISIÓN DE RTF 11068-A-2024 CON MEM. N°20-2025-SUNAT/7U4200"/>
    <x v="7"/>
    <x v="7"/>
    <s v="3M0400"/>
    <s v="DIVISIÓN DE TÉCNICA ADUANERA, RECAUDACIÓN Y CONTAB"/>
    <x v="99"/>
    <s v="7084"/>
    <s v="CRUZ HUARCUSI RICARDO JULIO            "/>
  </r>
  <r>
    <x v="0"/>
    <x v="1"/>
    <s v="163-URD118-2025-0406017"/>
    <s v="16/04/2025"/>
    <s v="0070"/>
    <s v="INFORMA: OFICIO/MEMO/INFORME/RADIO Y OTROS                            "/>
    <s v="REMISION DE RESOLUCION DE DIVISION N°000-7U4100-2025-000004 DE LA INI CON MEMORANDUM N°1556-2025-SUNAT/7U4100"/>
    <x v="7"/>
    <x v="7"/>
    <s v="3M0400"/>
    <s v="DIVISIÓN DE TÉCNICA ADUANERA, RECAUDACIÓN Y CONTAB"/>
    <x v="61"/>
    <s v="7084"/>
    <s v="CRUZ HUARCUSI RICARDO JULIO            "/>
  </r>
  <r>
    <x v="0"/>
    <x v="0"/>
    <s v="000-URD004-2024-0972327"/>
    <s v="03/10/2024"/>
    <s v="0902"/>
    <s v="APELACION RESUELTA POR EL TRIBUNAL FISCAL                             "/>
    <s v="RTF. 08578-A-2024 / IMPORT CRISTO VIENE E.I.R.L. / EXP. 009735-2023"/>
    <x v="7"/>
    <x v="7"/>
    <s v="3M0400"/>
    <s v="DIVISIÓN DE TÉCNICA ADUANERA, RECAUDACIÓN Y CONTAB"/>
    <x v="110"/>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3"/>
    <s v="7149"/>
    <s v="VILLAVICENCIO ACUÑA RILLA JILL         "/>
  </r>
  <r>
    <x v="0"/>
    <x v="0"/>
    <s v="000-URD004-2024-1270565"/>
    <s v="19/12/2024"/>
    <s v="4130"/>
    <s v="NOTIFICACIONES PODER JUDICIAL MINISTERIOS"/>
    <s v="MP / DELITO ADUANERO / CASO 1106034500-2024-2181 / SHALOM EMPRESARIAL SAC Y OTROS / DISPOSICION 01"/>
    <x v="4"/>
    <x v="4"/>
    <s v="3D8220"/>
    <s v="SECCIÓN DE ACCIONES OPERATIVAS"/>
    <x v="7"/>
    <s v="2442"/>
    <s v="AGUILAR VARILLAS LUIS ALBERTO          "/>
  </r>
  <r>
    <x v="0"/>
    <x v="1"/>
    <s v="000-URD004-2025-0511196"/>
    <s v="15/05/2025"/>
    <s v="4130"/>
    <s v="NOTIFICACIONES PODER JUDICIAL MINISTERIOS"/>
    <s v="CORREP PP /TRÁFICO DE MERCANCÍA PROHIBIDA O RESTRINGIDA / MANDAMIENTO NINA DUCENIA / DISPOSICION 03 / CARPETA FISCAL 167-2025"/>
    <x v="4"/>
    <x v="4"/>
    <s v="3D8220"/>
    <s v="SECCIÓN DE ACCIONES OPERATIVAS"/>
    <x v="7"/>
    <s v="2442"/>
    <s v="AGUILAR VARILLAS LUIS ALBERTO          "/>
  </r>
  <r>
    <x v="0"/>
    <x v="1"/>
    <s v="000-URD004-2025-0524157"/>
    <s v="20/05/2025"/>
    <s v="4130"/>
    <s v="NOTIFICACIONES PODER JUDICIAL MINISTERIOS"/>
    <s v="CORREO PP / TRAFICO DE MERCANCIAS PROHIBIDAS / CARPETA FISCAL 152-2025 / EDI JAVIER SUPHO QUISPE / DISPOSICION 04"/>
    <x v="4"/>
    <x v="4"/>
    <s v="3D8220"/>
    <s v="SECCIÓN DE ACCIONES OPERATIVAS"/>
    <x v="7"/>
    <s v="2442"/>
    <s v="AGUILAR VARILLAS LUIS ALBERTO          "/>
  </r>
  <r>
    <x v="0"/>
    <x v="0"/>
    <s v="000-URD004-2024-1224138"/>
    <s v="06/12/2024"/>
    <s v="0021"/>
    <s v="COMPARECENCIA, NOTIFICACION, CITACION Y OTROS                         "/>
    <s v="CORREO PP / TRAFICO DE MERCANCIAS PROHIBIDAS / CARPETA FISCAL 391-2024 / IVET MARIBEL QUISPE RODRIGUEZ / DISPOSICION 01, 02 Y 03"/>
    <x v="4"/>
    <x v="4"/>
    <s v="3D8220"/>
    <s v="SECCIÓN DE ACCIONES OPERATIVAS"/>
    <x v="7"/>
    <s v="2442"/>
    <s v="AGUILAR VARILLAS LUIS ALBERTO          "/>
  </r>
  <r>
    <x v="0"/>
    <x v="0"/>
    <s v="000-URD004-2024-1213452"/>
    <s v="04/12/2024"/>
    <s v="0021"/>
    <s v="COMPARECENCIA, NOTIFICACION, CITACION Y OTROS                         "/>
    <s v="CORREO PP / TRAFICO DE MERCANCIAS PROHIBIDAS / CARPETA FISCAL 413-2024 / GINA MARILIN SANCHEZ VALVERDE / DISPOSICION 03 DE NO HA LUGAR PARA FORMALIZAR Y CONTINUAR CON LA INVESTIGACION PREPARATORIA Y ARCHIVO DEFINITIVO POR ATIPICIDAD"/>
    <x v="4"/>
    <x v="4"/>
    <s v="3D8220"/>
    <s v="SECCIÓN DE ACCIONES OPERATIVAS"/>
    <x v="7"/>
    <s v="2442"/>
    <s v="AGUILAR VARILLAS LUIS ALBERTO          "/>
  </r>
  <r>
    <x v="0"/>
    <x v="1"/>
    <s v="000-URD004-2025-0505020"/>
    <s v="14/05/2025"/>
    <s v="0021"/>
    <s v="COMPARECENCIA, NOTIFICACION, CITACION Y OTROS                         "/>
    <s v="CORREO PP / TRAFICO DE MERCANCIAS PROHIBIDAS / CARPETA FISCAL 507010959-2025-23-2025 / RUTH NARVAEZ ALARCON / DISPOSICION 02 DE NO HA LUGAR A FORMALIZAR Y CONTINUAR CON INVESTIGACION PREPARATORIA"/>
    <x v="4"/>
    <x v="4"/>
    <s v="3D8220"/>
    <s v="SECCIÓN DE ACCIONES OPERATIVAS"/>
    <x v="7"/>
    <s v="2442"/>
    <s v="AGUILAR VARILLAS LUIS ALBERTO          "/>
  </r>
  <r>
    <x v="0"/>
    <x v="0"/>
    <s v="000-URD004-2024-1273405"/>
    <s v="20/12/2024"/>
    <s v="0021"/>
    <s v="COMPARECENCIA, NOTIFICACION, CITACION Y OTROS                         "/>
    <s v="CORREO PP / TRAFICO DE MERCANCIAS PROHIBIDAS / CARPETA FISCAL 420-2024 / JUAN FREDY HIDALGO CRUZ / DISPOSICION 03 DE NO HA LUGAR PARA FORMALIZAR Y CONTINUAR CON LA INVESTIGACION PREPARATORIA Y ARCHIVO DEFINITIVO POR ATIPICIDAD"/>
    <x v="4"/>
    <x v="4"/>
    <s v="3D8220"/>
    <s v="SECCIÓN DE ACCIONES OPERATIVAS"/>
    <x v="7"/>
    <s v="2442"/>
    <s v="AGUILAR VARILLAS LUIS ALBERTO          "/>
  </r>
  <r>
    <x v="0"/>
    <x v="0"/>
    <s v="000-URD004-2024-1273430"/>
    <s v="20/12/2024"/>
    <s v="0021"/>
    <s v="COMPARECENCIA, NOTIFICACION, CITACION Y OTROS                         "/>
    <s v="CORREO PP / TRAFICO DE MERCANCIAS PROHIBIDAS / CARPETA FISCAL 407-2024 / JANETH ROCIO PARDO ROMAN / DISPOSICION 03 DE NO HA LUGAR PARA FORMALIZAR Y CONTINUAR CON LA INVESTIGACION PREPARATORIA Y ARCHIVO DEFINITIVO POR ATIPICIDAD"/>
    <x v="4"/>
    <x v="4"/>
    <s v="3D8220"/>
    <s v="SECCIÓN DE ACCIONES OPERATIVAS"/>
    <x v="7"/>
    <s v="2442"/>
    <s v="AGUILAR VARILLAS LUIS ALBERTO          "/>
  </r>
  <r>
    <x v="0"/>
    <x v="0"/>
    <s v="000-URD004-2024-1273521"/>
    <s v="20/12/2024"/>
    <s v="0021"/>
    <s v="COMPARECENCIA, NOTIFICACION, CITACION Y OTROS                         "/>
    <s v="CORREO PP / TRAFICO DE MERCANCIA PROHIBIDAS / CARPETA FISCAL 416-2024 / EVA IRENE ALIPAZAGA CAMASCA / DISPOSICION 03 DE NO HA LUGAR PARA FORMALIZAR Y CONTINUAR CON LA INVESTIGACION Y ARCHIVO DEFINITIVO POR ATIPICIDAD"/>
    <x v="4"/>
    <x v="4"/>
    <s v="3D8220"/>
    <s v="SECCIÓN DE ACCIONES OPERATIVAS"/>
    <x v="7"/>
    <s v="2442"/>
    <s v="AGUILAR VARILLAS LUIS ALBERTO          "/>
  </r>
  <r>
    <x v="0"/>
    <x v="0"/>
    <s v="000-URD004-2024-1273558"/>
    <s v="20/12/2024"/>
    <s v="0021"/>
    <s v="COMPARECENCIA, NOTIFICACION, CITACION Y OTROS                         "/>
    <s v="CORREO PP / TRAFICO DE MERCANCIAS RESTRINGIDAS / CARPETA FISCAL 389-2024 / MOLINA FLORES JORGE LUIS / DISPOSICION 03 DE NO HA LUGAR PARA FORMALIZAR Y CONTINUAR CON LA INVESTIGACION PREPARATORIA Y ARCHIVO DEFINITIVO POR ATIPICIDAD"/>
    <x v="4"/>
    <x v="4"/>
    <s v="3D8220"/>
    <s v="SECCIÓN DE ACCIONES OPERATIVAS"/>
    <x v="7"/>
    <s v="2442"/>
    <s v="AGUILAR VARILLAS LUIS ALBERTO          "/>
  </r>
  <r>
    <x v="0"/>
    <x v="1"/>
    <s v="000-URD004-2025-0466044"/>
    <s v="05/05/2025"/>
    <s v="0021"/>
    <s v="COMPARECENCIA, NOTIFICACION, CITACION Y OTROS                         "/>
    <s v="CORREO PP / RECEPTACION ADUANERA / CARPETA FISCAL 507010958-2025-189-2025 / DISPOSICION 02 DE NO FORMALIZACION NI CONTINUACION DE INVESTIGACION PREPARATORIA"/>
    <x v="4"/>
    <x v="4"/>
    <s v="3D8220"/>
    <s v="SECCIÓN DE ACCIONES OPERATIVAS"/>
    <x v="7"/>
    <s v="2442"/>
    <s v="AGUILAR VARILLAS LUIS ALBERTO          "/>
  </r>
  <r>
    <x v="0"/>
    <x v="1"/>
    <s v="000-URD004-2025-0681492"/>
    <s v="27/06/2025"/>
    <s v="0021"/>
    <s v="COMPARECENCIA, NOTIFICACION, CITACION Y OTROS                         "/>
    <s v="RECEPTACION ADUANERA / CASO 210-2025 / MARCO SANDY ARAUCO BERNACHEA / DISPOSICION 03"/>
    <x v="4"/>
    <x v="4"/>
    <s v="3D8220"/>
    <s v="SECCIÓN DE ACCIONES OPERATIVAS"/>
    <x v="7"/>
    <s v="2442"/>
    <s v="AGUILAR VARILLAS LUIS ALBERTO          "/>
  </r>
  <r>
    <x v="0"/>
    <x v="1"/>
    <s v="000-URD004-2025-0711017"/>
    <s v="04/07/2025"/>
    <s v="0021"/>
    <s v="COMPARECENCIA, NOTIFICACION, CITACION Y OTROS                         "/>
    <s v="RECEPTACION ADUANERA/RUIZ SANTA CRUZ_x0009_GLADYS MARILU/CASO NO 236-2025/DISP. NO 04"/>
    <x v="4"/>
    <x v="4"/>
    <s v="3D8220"/>
    <s v="SECCIÓN DE ACCIONES OPERATIVAS"/>
    <x v="7"/>
    <s v="2442"/>
    <s v="AGUILAR VARILLAS LUIS ALBERTO          "/>
  </r>
  <r>
    <x v="0"/>
    <x v="1"/>
    <s v="000-URD004-2025-0686215"/>
    <s v="30/06/2025"/>
    <s v="0021"/>
    <s v="COMPARECENCIA, NOTIFICACION, CITACION Y OTROS                         "/>
    <s v="RECEPTACION ADUANERA/ALVARADO QUISPE FREDY/CARPETA FISCAL NO 507010958-2025-259-0/DISP. NO 03"/>
    <x v="4"/>
    <x v="4"/>
    <s v="3D8220"/>
    <s v="SECCIÓN DE ACCIONES OPERATIVAS"/>
    <x v="7"/>
    <s v="2442"/>
    <s v="AGUILAR VARILLAS LUIS ALBERTO          "/>
  </r>
  <r>
    <x v="0"/>
    <x v="1"/>
    <s v="000-URD004-2025-0693089"/>
    <s v="01/07/2025"/>
    <s v="0021"/>
    <s v="COMPARECENCIA, NOTIFICACION, CITACION Y OTROS                         "/>
    <s v="TRAFICO DE MERCANCIAS RESTRINGIDAS/CARPETA NO 507010958-2025-204-0/ALEJANDRINA DAVILA SOLAGA/DISPOSICION S/N NO PROCEDE INICIAR INVESTIGACION PRELIMINAR"/>
    <x v="4"/>
    <x v="4"/>
    <s v="3D8220"/>
    <s v="SECCIÓN DE ACCIONES OPERATIVAS"/>
    <x v="7"/>
    <s v="2442"/>
    <s v="AGUILAR VARILLAS LUIS ALBERTO          "/>
  </r>
  <r>
    <x v="0"/>
    <x v="1"/>
    <s v="000-URD004-2025-0719422"/>
    <s v="08/07/2025"/>
    <s v="0021"/>
    <s v="COMPARECENCIA, NOTIFICACION, CITACION Y OTROS                         "/>
    <s v="TRAFICO DE MERCANCIAS PROHIBIDAS O RESTRINGIDAS / CASO 288-2025 /L.Q.R.R./DISP. NO 02 DESGLOSE DE DOCUMENTOS DE LA CARPETA FISCAL"/>
    <x v="4"/>
    <x v="4"/>
    <s v="3D8220"/>
    <s v="SECCIÓN DE ACCIONES OPERATIVAS"/>
    <x v="7"/>
    <s v="2442"/>
    <s v="AGUILAR VARILLAS LUIS ALBERTO          "/>
  </r>
  <r>
    <x v="0"/>
    <x v="1"/>
    <s v="000-URD004-2025-0746787"/>
    <s v="14/07/2025"/>
    <s v="0021"/>
    <s v="COMPARECENCIA, NOTIFICACION, CITACION Y OTROS                         "/>
    <s v="RECEPTACION ADUANERTA/L.Q.R.R./CASO NO 507010958-2025-324-0/DISP. S/N NO FORMALIZACION DE INVESTIGACION PREPARATORIA"/>
    <x v="4"/>
    <x v="4"/>
    <s v="3D8220"/>
    <s v="SECCIÓN DE ACCIONES OPERATIVAS"/>
    <x v="20"/>
    <s v="2442"/>
    <s v="AGUILAR VARILLAS LUIS ALBERTO          "/>
  </r>
  <r>
    <x v="0"/>
    <x v="1"/>
    <s v="000-URD144-2025-0591839"/>
    <s v="05/06/2025"/>
    <s v="0070"/>
    <s v="INFORMA: OFICIO/MEMO/INFORME/RADIO Y OTROS                            "/>
    <s v="REMITE OFICIO N°244-2025-COMOPPOL-DIRNOS/REGPOL"/>
    <x v="4"/>
    <x v="4"/>
    <s v="3D8220"/>
    <s v="SECCIÓN DE ACCIONES OPERATIVAS"/>
    <x v="21"/>
    <s v="2442"/>
    <s v="AGUILAR VARILLAS LUIS ALBERTO          "/>
  </r>
  <r>
    <x v="0"/>
    <x v="1"/>
    <s v="046-URD098-2025-0609268"/>
    <s v="10/06/2025"/>
    <s v="4130"/>
    <s v="NOTIFICACIONES PODER JUDICIAL MINISTERIOS"/>
    <s v="FISC PROV CORP ESPEC CONTRA LA CRIMINALIDAD ORGANIZADA FECCOR-MP PIURA (NO SE ADJ DOCUMENT CASO RESERVADO)"/>
    <x v="1"/>
    <x v="1"/>
    <s v="3K0000"/>
    <s v="INTENDENCIA DE ADUANA DE PAITA"/>
    <x v="171"/>
    <s v="4389"/>
    <s v="GUISADO ZULOAGA GIOVANNI ANGEL         "/>
  </r>
  <r>
    <x v="0"/>
    <x v="1"/>
    <s v="000-URD015-2025-0714289"/>
    <s v="07/07/2025"/>
    <s v="4171"/>
    <s v="COPIAS INFORMATIVAS DIVERSAS"/>
    <s v="SOLICITA COPIA DE RES.DE MULTA NRO.819-002-0006444 DEL 09-04-2025"/>
    <x v="10"/>
    <x v="10"/>
    <s v="3J0600"/>
    <s v="DIVISIÓN DE TÉCNICA ADUANERA, RECAUDACIÓN Y CONTAB"/>
    <x v="15"/>
    <s v="4997"/>
    <s v="PAREDES LOPEZ ROBERTO ANCELMO          "/>
  </r>
  <r>
    <x v="0"/>
    <x v="1"/>
    <s v="000-URD051-2025-0361065"/>
    <s v="04/04/2025"/>
    <s v="4171"/>
    <s v="COPIAS INFORMATIVAS DIVERSAS"/>
    <s v="SOLICITA COPIA DE EXPEDIENTE"/>
    <x v="10"/>
    <x v="10"/>
    <s v="3J0600"/>
    <s v="DIVISIÓN DE TÉCNICA ADUANERA, RECAUDACIÓN Y CONTAB"/>
    <x v="45"/>
    <s v="4997"/>
    <s v="PAREDES LOPEZ ROBERTO ANCELMO          "/>
  </r>
  <r>
    <x v="0"/>
    <x v="1"/>
    <s v="000-URD016-2025-0730861"/>
    <s v="10/07/2025"/>
    <s v="3010"/>
    <s v="TUPA_III_175 EXPEDICION DE COPIAS SIMPLES O CERTIF. DE DJ PRESENTADAS"/>
    <s v="COPIA SIMPLE DE RM. 8190020006413 FECHA : 24.04.2025"/>
    <x v="10"/>
    <x v="10"/>
    <s v="3J0600"/>
    <s v="DIVISIÓN DE TÉCNICA ADUANERA, RECAUDACIÓN Y CONTAB"/>
    <x v="72"/>
    <s v="4997"/>
    <s v="PAREDES LOPEZ ROBERTO ANCELMO          "/>
  </r>
  <r>
    <x v="0"/>
    <x v="1"/>
    <s v="000-URD016-2025-0733444"/>
    <s v="10/07/2025"/>
    <s v="3010"/>
    <s v="TUPA_III_175 EXPEDICION DE COPIAS SIMPLES O CERTIF. DE DJ PRESENTADAS"/>
    <s v="SOLICITA COPIA SIMPLE DE R.M. 8190020004834 FECHA : 05/09/2024"/>
    <x v="10"/>
    <x v="10"/>
    <s v="3J0600"/>
    <s v="DIVISIÓN DE TÉCNICA ADUANERA, RECAUDACIÓN Y CONTAB"/>
    <x v="72"/>
    <s v="4997"/>
    <s v="PAREDES LOPEZ ROBERTO ANCELMO          "/>
  </r>
  <r>
    <x v="0"/>
    <x v="1"/>
    <s v="000-URD012-2025-0577673"/>
    <s v="02/06/2025"/>
    <s v="3010"/>
    <s v="TUPA_III_175 EXPEDICION DE COPIAS SIMPLES O CERTIF. DE DJ PRESENTADAS"/>
    <s v="SOLICITUD DE COPIA DE DOCUMENTOS"/>
    <x v="10"/>
    <x v="10"/>
    <s v="3J0600"/>
    <s v="DIVISIÓN DE TÉCNICA ADUANERA, RECAUDACIÓN Y CONTAB"/>
    <x v="6"/>
    <s v="4997"/>
    <s v="PAREDES LOPEZ ROBERTO ANCELMO          "/>
  </r>
  <r>
    <x v="0"/>
    <x v="1"/>
    <s v="000-URD051-2025-0147204"/>
    <s v="10/02/2025"/>
    <s v="4022"/>
    <s v="SOLIC DE INFORM  x PROC JUDIC U OTRAS  ENTID QUE REQUIE INFORM PUBLIC"/>
    <s v="SOLICITA INFORMACION SOBRE PERSONAL QUE LABORA EN CARPITAS"/>
    <x v="10"/>
    <x v="10"/>
    <s v="3J0600"/>
    <s v="DIVISIÓN DE TÉCNICA ADUANERA, RECAUDACIÓN Y CONTAB"/>
    <x v="6"/>
    <s v="4997"/>
    <s v="PAREDES LOPEZ ROBERTO ANCELMO          "/>
  </r>
  <r>
    <x v="0"/>
    <x v="1"/>
    <s v="019-URD095-2025-0733141"/>
    <s v="10/07/2025"/>
    <s v="3045"/>
    <s v="JUDICIALES"/>
    <s v="NOTIFICACIÓN DE RESOLUCIÓN N° 19 QUE DECLARA INFUNDADA LA NULIDAD DE TODO LO ACTUADO DEDUCIDA POR LA PROCURADURIA PÚBLICA DE LA SUNAT"/>
    <x v="10"/>
    <x v="10"/>
    <s v="3J0600"/>
    <s v="DIVISIÓN DE TÉCNICA ADUANERA, RECAUDACIÓN Y CONTAB"/>
    <x v="21"/>
    <s v="4997"/>
    <s v="PAREDES LOPEZ ROBERTO ANCELMO          "/>
  </r>
  <r>
    <x v="0"/>
    <x v="1"/>
    <s v="000-URD051-2025-0726063"/>
    <s v="09/07/2025"/>
    <s v="3045"/>
    <s v="JUDICIALES"/>
    <s v="SOLICITA PEDIDO DE INFORMACION CASO N°096-2024"/>
    <x v="10"/>
    <x v="10"/>
    <s v="3J0600"/>
    <s v="DIVISIÓN DE TÉCNICA ADUANERA, RECAUDACIÓN Y CONTAB"/>
    <x v="32"/>
    <s v="4997"/>
    <s v="PAREDES LOPEZ ROBERTO ANCELMO          "/>
  </r>
  <r>
    <x v="0"/>
    <x v="1"/>
    <s v="000-URD051-2025-0557984"/>
    <s v="28/05/2025"/>
    <s v="3083"/>
    <s v="REQUERIMIENTOS POLICIALES                                             "/>
    <s v="SOLICITA COPIA CERTIFIADA DE TODOS LOS ACTUADOS CON RELACION AL PROCEDIMIENTO TRIBUTARIO SEGUIDO POR JOSE CORNEJO FLORES"/>
    <x v="10"/>
    <x v="10"/>
    <s v="3J0600"/>
    <s v="DIVISIÓN DE TÉCNICA ADUANERA, RECAUDACIÓN Y CONTAB"/>
    <x v="6"/>
    <s v="4997"/>
    <s v="PAREDES LOPEZ ROBERTO ANCELMO          "/>
  </r>
  <r>
    <x v="0"/>
    <x v="1"/>
    <s v="019-URD095-2025-0476853"/>
    <s v="07/05/2025"/>
    <s v="3083"/>
    <s v="REQUERIMIENTOS POLICIALES                                             "/>
    <s v="SOLICITA SE INFORME SI LOS VEHÍCULOS DE PLACA PUD0746 Y S66911 HAN SIDO INTERVENIDOS O SI REGISTRAN INGRESO Y SALIDA DEL PAIS, POR MOTIVO QUE SE INDICA."/>
    <x v="10"/>
    <x v="10"/>
    <s v="3J0600"/>
    <s v="DIVISIÓN DE TÉCNICA ADUANERA, RECAUDACIÓN Y CONTAB"/>
    <x v="6"/>
    <s v="4997"/>
    <s v="PAREDES LOPEZ ROBERTO ANCELMO          "/>
  </r>
  <r>
    <x v="0"/>
    <x v="0"/>
    <s v="000-URD015-2024-0946970"/>
    <s v="26/09/2024"/>
    <s v="4022"/>
    <s v="SOLIC DE INFORM  x PROC JUDIC U OTRAS  ENTID QUE REQUIE INFORM PUBLIC"/>
    <s v="SOLICITA INFORMACION - REF. CARPETA FISCAL N. 748-2024"/>
    <x v="4"/>
    <x v="4"/>
    <s v="3D8223"/>
    <s v="SECCIÓN DE ACCIONES OPERATIVAS - SUPERVISIÓN 3"/>
    <x v="224"/>
    <s v="2508"/>
    <s v="ALVAREZ GALLEGOS GUIDO EDUARDO         "/>
  </r>
  <r>
    <x v="0"/>
    <x v="1"/>
    <s v="000-URD018-2025-0288976"/>
    <s v="17/03/2025"/>
    <s v="0905"/>
    <s v="DOCUMENTACION DE ADUANAS                                              "/>
    <s v="SOLICITA DISPONGA DEVOLUCION DE BIENES"/>
    <x v="4"/>
    <x v="4"/>
    <s v="3D8223"/>
    <s v="SECCIÓN DE ACCIONES OPERATIVAS - SUPERVISIÓN 3"/>
    <x v="196"/>
    <s v="2508"/>
    <s v="ALVAREZ GALLEGOS GUIDO EDUARDO         "/>
  </r>
  <r>
    <x v="0"/>
    <x v="2"/>
    <s v="000-URD004-2023-0630351"/>
    <s v="08/06/2023"/>
    <s v="0902"/>
    <s v="APELACION RESUELTA POR EL TRIBUNAL FISCAL                             "/>
    <s v="RTF 04386-A-2023/INVERSIONES NEXUS PERU E.I.R.L./EXP. 005721-2023"/>
    <x v="4"/>
    <x v="4"/>
    <s v="3D8220"/>
    <s v="SECCIÓN DE ACCIONES OPERATIVAS"/>
    <x v="225"/>
    <s v="2508"/>
    <s v="ALVAREZ GALLEGOS GUIDO EDUARDO         "/>
  </r>
  <r>
    <x v="0"/>
    <x v="2"/>
    <s v="000-URD004-2023-0873009"/>
    <s v="16/08/2023"/>
    <s v="0902"/>
    <s v="APELACION RESUELTA POR EL TRIBUNAL FISCAL                             "/>
    <s v="RTF 06231-A-2023 QUELOPANA &amp; CABALLERO SAC AGENCIA DE ADUANAS EXP 08806-2022"/>
    <x v="4"/>
    <x v="4"/>
    <s v="3D8223"/>
    <s v="SECCIÓN DE ACCIONES OPERATIVAS - SUPERVISIÓN 3"/>
    <x v="226"/>
    <s v="2508"/>
    <s v="ALVAREZ GALLEGOS GUIDO EDUARDO         "/>
  </r>
  <r>
    <x v="0"/>
    <x v="3"/>
    <s v="000-URD000-2022-0111192"/>
    <s v="01/02/2022"/>
    <s v="0144"/>
    <s v="TITULARES DE INSTITUCIONES PUBLICAS, PRIVADAS Y OTROS.                "/>
    <s v="Inmovilización de aletas secas de tiburón de diversas especies"/>
    <x v="4"/>
    <x v="4"/>
    <s v="3D8223"/>
    <s v="SECCIÓN DE ACCIONES OPERATIVAS - SUPERVISIÓN 3"/>
    <x v="227"/>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4"/>
    <x v="4"/>
    <s v="3D8223"/>
    <s v="SECCIÓN DE ACCIONES OPERATIVAS - SUPERVISIÓN 3"/>
    <x v="228"/>
    <s v="2508"/>
    <s v="ALVAREZ GALLEGOS GUIDO EDUARDO         "/>
  </r>
  <r>
    <x v="0"/>
    <x v="1"/>
    <s v="226-URD158-2025-0702407"/>
    <s v="03/07/2025"/>
    <s v="0169"/>
    <s v="DEVOLUCION DE MERCANCIAS INCAUTADAS"/>
    <s v="DESCARGO SOBRE INCAUTACION"/>
    <x v="9"/>
    <x v="9"/>
    <s v="3L0501"/>
    <s v="DIVISIÓN DE CONTROL OPERATIVO - SUPERVISIÓN 1"/>
    <x v="15"/>
    <s v="5816"/>
    <s v="VASQUEZ DEL AGUILA JUAN CARLOS"/>
  </r>
  <r>
    <x v="0"/>
    <x v="1"/>
    <s v="226-URD158-2025-0414494"/>
    <s v="21/04/2025"/>
    <s v="0169"/>
    <s v="DEVOLUCION DE MERCANCIAS INCAUTADAS"/>
    <s v="DEVOLUCION DE MERCADERIA"/>
    <x v="9"/>
    <x v="9"/>
    <s v="3L0501"/>
    <s v="DIVISIÓN DE CONTROL OPERATIVO - SUPERVISIÓN 1"/>
    <x v="10"/>
    <s v="5816"/>
    <s v="VASQUEZ DEL AGUILA JUAN CARLOS"/>
  </r>
  <r>
    <x v="0"/>
    <x v="1"/>
    <s v="226-URD158-2025-0584648"/>
    <s v="04/06/2025"/>
    <s v="0169"/>
    <s v="DEVOLUCION DE MERCANCIAS INCAUTADAS"/>
    <s v="SOLICITA DEVOLUCION DE MERCADERIA"/>
    <x v="9"/>
    <x v="9"/>
    <s v="3L0501"/>
    <s v="DIVISIÓN DE CONTROL OPERATIVO - SUPERVISIÓN 1"/>
    <x v="62"/>
    <s v="5816"/>
    <s v="VASQUEZ DEL AGUILA JUAN CARLOS"/>
  </r>
  <r>
    <x v="0"/>
    <x v="1"/>
    <s v="226-URD158-2025-0738211"/>
    <s v="11/07/2025"/>
    <s v="4130"/>
    <s v="NOTIFICACIONES PODER JUDICIAL MINISTERIOS"/>
    <s v="NOTIFICACION N° 00001-2025 - CASO 1269-0"/>
    <x v="9"/>
    <x v="9"/>
    <s v="3L0501"/>
    <s v="DIVISIÓN DE CONTROL OPERATIVO - SUPERVISIÓN 1"/>
    <x v="27"/>
    <s v="5816"/>
    <s v="VASQUEZ DEL AGUILA JUAN CARLOS"/>
  </r>
  <r>
    <x v="0"/>
    <x v="1"/>
    <s v="226-URD158-2025-0743146"/>
    <s v="14/07/2025"/>
    <s v="4130"/>
    <s v="NOTIFICACIONES PODER JUDICIAL MINISTERIOS"/>
    <s v="REMITE NOTIFICACION N° 002-2025"/>
    <x v="9"/>
    <x v="9"/>
    <s v="3L0501"/>
    <s v="DIVISIÓN DE CONTROL OPERATIVO - SUPERVISIÓN 1"/>
    <x v="21"/>
    <s v="5816"/>
    <s v="VASQUEZ DEL AGUILA JUAN CARLOS"/>
  </r>
  <r>
    <x v="0"/>
    <x v="1"/>
    <s v="226-URD158-2025-0743290"/>
    <s v="14/07/2025"/>
    <s v="4130"/>
    <s v="NOTIFICACIONES PODER JUDICIAL MINISTERIOS"/>
    <s v="NOTIFICACION N° 0003-2025"/>
    <x v="9"/>
    <x v="9"/>
    <s v="3L0501"/>
    <s v="DIVISIÓN DE CONTROL OPERATIVO - SUPERVISIÓN 1"/>
    <x v="21"/>
    <s v="5816"/>
    <s v="VASQUEZ DEL AGUILA JUAN CARLOS"/>
  </r>
  <r>
    <x v="0"/>
    <x v="1"/>
    <s v="226-URD158-2025-0141207"/>
    <s v="07/02/2025"/>
    <s v="0070"/>
    <s v="INFORMA: OFICIO/MEMO/INFORME/RADIO Y OTROS                            "/>
    <s v="COMUNICA RESPUESTA"/>
    <x v="9"/>
    <x v="9"/>
    <s v="3L0501"/>
    <s v="DIVISIÓN DE CONTROL OPERATIVO - SUPERVISIÓN 1"/>
    <x v="167"/>
    <s v="5816"/>
    <s v="VASQUEZ DEL AGUILA JUAN CARLOS"/>
  </r>
  <r>
    <x v="0"/>
    <x v="1"/>
    <s v="226-URD158-2025-0733485"/>
    <s v="10/07/2025"/>
    <s v="0070"/>
    <s v="INFORMA: OFICIO/MEMO/INFORME/RADIO Y OTROS                            "/>
    <s v="PARA CONOCIMIENTO CONTRABANDO"/>
    <x v="9"/>
    <x v="9"/>
    <s v="3L0501"/>
    <s v="DIVISIÓN DE CONTROL OPERATIVO - SUPERVISIÓN 1"/>
    <x v="27"/>
    <s v="5816"/>
    <s v="VASQUEZ DEL AGUILA JUAN CARLOS"/>
  </r>
  <r>
    <x v="0"/>
    <x v="1"/>
    <s v="226-URD158-2025-0707870"/>
    <s v="04/07/2025"/>
    <s v="0070"/>
    <s v="INFORMA: OFICIO/MEMO/INFORME/RADIO Y OTROS                            "/>
    <s v="DESCARGO DE NO RECONOCIMIENTO DE MERCADERIA"/>
    <x v="9"/>
    <x v="9"/>
    <s v="3L0501"/>
    <s v="DIVISIÓN DE CONTROL OPERATIVO - SUPERVISIÓN 1"/>
    <x v="15"/>
    <s v="5816"/>
    <s v="VASQUEZ DEL AGUILA JUAN CARLOS"/>
  </r>
  <r>
    <x v="0"/>
    <x v="1"/>
    <s v="226-URD158-2025-0707381"/>
    <s v="04/07/2025"/>
    <s v="0070"/>
    <s v="INFORMA: OFICIO/MEMO/INFORME/RADIO Y OTROS                            "/>
    <s v="SOLICITA DEVOLUCION DE PRENDAS DE VESTIR"/>
    <x v="9"/>
    <x v="9"/>
    <s v="3L0501"/>
    <s v="DIVISIÓN DE CONTROL OPERATIVO - SUPERVISIÓN 1"/>
    <x v="15"/>
    <s v="5816"/>
    <s v="VASQUEZ DEL AGUILA JUAN CARLOS"/>
  </r>
  <r>
    <x v="0"/>
    <x v="1"/>
    <s v="226-URD158-2025-0722240"/>
    <s v="08/07/2025"/>
    <s v="0070"/>
    <s v="INFORMA: OFICIO/MEMO/INFORME/RADIO Y OTROS                            "/>
    <s v="DEVOLUCION DE MOTORES DECOMISADOS"/>
    <x v="9"/>
    <x v="9"/>
    <s v="3L0501"/>
    <s v="DIVISIÓN DE CONTROL OPERATIVO - SUPERVISIÓN 1"/>
    <x v="26"/>
    <s v="5816"/>
    <s v="VASQUEZ DEL AGUILA JUAN CARLOS"/>
  </r>
  <r>
    <x v="0"/>
    <x v="1"/>
    <s v="226-URD158-2025-0748948"/>
    <s v="15/07/2025"/>
    <s v="0070"/>
    <s v="INFORMA: OFICIO/MEMO/INFORME/RADIO Y OTROS                            "/>
    <s v="941998926 - ACLARACION DE HECHOS ACTA E INCAUTACION 226-0300"/>
    <x v="9"/>
    <x v="9"/>
    <s v="3L0501"/>
    <s v="DIVISIÓN DE CONTROL OPERATIVO - SUPERVISIÓN 1"/>
    <x v="21"/>
    <s v="5816"/>
    <s v="VASQUEZ DEL AGUILA JUAN CARLOS"/>
  </r>
  <r>
    <x v="0"/>
    <x v="1"/>
    <s v="226-URD158-2025-0743536"/>
    <s v="14/07/2025"/>
    <s v="0070"/>
    <s v="INFORMA: OFICIO/MEMO/INFORME/RADIO Y OTROS                            "/>
    <s v="993725215 - CUMPLIMIENTO DE SANCION DE INTERNAMIENTO"/>
    <x v="9"/>
    <x v="9"/>
    <s v="3L0501"/>
    <s v="DIVISIÓN DE CONTROL OPERATIVO - SUPERVISIÓN 1"/>
    <x v="27"/>
    <s v="5816"/>
    <s v="VASQUEZ DEL AGUILA JUAN CARLOS"/>
  </r>
  <r>
    <x v="0"/>
    <x v="1"/>
    <s v="226-URD158-2025-0742988"/>
    <s v="14/07/2025"/>
    <s v="4139"/>
    <s v="RECEPCION DE CHEQUES POR RETENCION"/>
    <s v="REMITE NOTIFICACION N° 001-2025"/>
    <x v="9"/>
    <x v="9"/>
    <s v="3L0501"/>
    <s v="DIVISIÓN DE CONTROL OPERATIVO - SUPERVISIÓN 1"/>
    <x v="21"/>
    <s v="5816"/>
    <s v="VASQUEZ DEL AGUILA JUAN CARLOS"/>
  </r>
  <r>
    <x v="0"/>
    <x v="1"/>
    <s v="226-URD158-2025-0738243"/>
    <s v="11/07/2025"/>
    <s v="4022"/>
    <s v="SOLIC DE INFORM  x PROC JUDIC U OTRAS  ENTID QUE REQUIE INFORM PUBLIC"/>
    <s v="OFICIO N° 1231-2025-1FPPC-MAYNAS"/>
    <x v="9"/>
    <x v="9"/>
    <s v="3L0501"/>
    <s v="DIVISIÓN DE CONTROL OPERATIVO - SUPERVISIÓN 1"/>
    <x v="27"/>
    <s v="5816"/>
    <s v="VASQUEZ DEL AGUILA JUAN CARLOS"/>
  </r>
  <r>
    <x v="0"/>
    <x v="0"/>
    <s v="000-URD003-2024-1203326"/>
    <s v="02/12/2024"/>
    <s v="4022"/>
    <s v="SOLIC DE INFORM  x PROC JUDIC U OTRAS  ENTID QUE REQUIE INFORM PUBLIC"/>
    <s v="DELITO ADUANERO"/>
    <x v="0"/>
    <x v="0"/>
    <s v="321104"/>
    <s v="DIVISIÓN DE GESTIÓN DE RIESGOS ADUANEROS - SUPERVI"/>
    <x v="7"/>
    <s v="5769"/>
    <s v="UTURUNCO MAMANI MARLENE CONCEPCION     "/>
  </r>
  <r>
    <x v="0"/>
    <x v="1"/>
    <s v="000-URD030-2025-0696158"/>
    <s v="02/07/2025"/>
    <s v="0021"/>
    <s v="COMPARECENCIA, NOTIFICACION, CITACION Y OTROS                         "/>
    <s v="ACCION DE AMPARO EXP. 00509-2025-0-401-JR-CD-01"/>
    <x v="15"/>
    <x v="15"/>
    <s v="3N0600"/>
    <s v="DIVISIÓN DE TÉCNICA ADUANERA, RECAUDACIÓN Y CONTAB"/>
    <x v="9"/>
    <s v="2844"/>
    <s v="CARREÑO CORDOVA ROCIO SILVIA           "/>
  </r>
  <r>
    <x v="0"/>
    <x v="1"/>
    <s v="000-URD030-2025-0706874"/>
    <s v="04/07/2025"/>
    <s v="0021"/>
    <s v="COMPARECENCIA, NOTIFICACION, CITACION Y OTROS                         "/>
    <s v="SUSTRAE ,ELUDE BURLA CONTROL ADUANERO - CASO 1506014502-2024-5671-0"/>
    <x v="15"/>
    <x v="15"/>
    <s v="3N0600"/>
    <s v="DIVISIÓN DE TÉCNICA ADUANERA, RECAUDACIÓN Y CONTAB"/>
    <x v="83"/>
    <s v="2844"/>
    <s v="CARREÑO CORDOVA ROCIO SILVIA           "/>
  </r>
  <r>
    <x v="0"/>
    <x v="1"/>
    <s v="000-URD030-2025-0537208"/>
    <s v="22/05/2025"/>
    <s v="0144"/>
    <s v="TITULARES DE INSTITUCIONES PUBLICAS, PRIVADAS Y OTROS.                "/>
    <s v="REMITE RES. N°06-2024 Y RES. N° 08-2025- EXP. 09861-2022-0-0401-JR-PE-05"/>
    <x v="15"/>
    <x v="15"/>
    <s v="3N0600"/>
    <s v="DIVISIÓN DE TÉCNICA ADUANERA, RECAUDACIÓN Y CONTAB"/>
    <x v="77"/>
    <s v="2844"/>
    <s v="CARREÑO CORDOVA ROCIO SILVIA           "/>
  </r>
  <r>
    <x v="0"/>
    <x v="1"/>
    <s v="145-URD116-2025-0714576"/>
    <s v="07/07/2025"/>
    <s v="0144"/>
    <s v="TITULARES DE INSTITUCIONES PUBLICAS, PRIVADAS Y OTROS.                "/>
    <s v="CEDULA DE NOTIFICACION 3898-2025-ISLAY"/>
    <x v="15"/>
    <x v="15"/>
    <s v="3N0600"/>
    <s v="DIVISIÓN DE TÉCNICA ADUANERA, RECAUDACIÓN Y CONTAB"/>
    <x v="32"/>
    <s v="2844"/>
    <s v="CARREÑO CORDOVA ROCIO SILVIA           "/>
  </r>
  <r>
    <x v="0"/>
    <x v="0"/>
    <s v="000-URD040-2024-0838260"/>
    <s v="27/08/2024"/>
    <s v="4167"/>
    <s v="DOCUMENTACIÓN DE TRIBUTOS INTERNOS"/>
    <s v="OFICIO N° 805-2024-3° FPPC-T-RRS-1419-2024"/>
    <x v="4"/>
    <x v="4"/>
    <s v="3D8000"/>
    <s v="GERENCIA DE RIESGO, CONTROL Y PROCESOS TRANSVERSAL"/>
    <x v="59"/>
    <s v="2489"/>
    <s v="ALOCEN LOAYZA SAID ALEJANDRO           "/>
  </r>
  <r>
    <x v="0"/>
    <x v="1"/>
    <s v="000-URD026-2025-0488224"/>
    <s v="09/05/2025"/>
    <s v="4171"/>
    <s v="COPIAS INFORMATIVAS DIVERSAS"/>
    <s v="SOLICITA COPIA DE FEDATEADA DE LOS DOCUMENTOS EN EL ESCRITO"/>
    <x v="4"/>
    <x v="4"/>
    <s v="3D8000"/>
    <s v="GERENCIA DE RIESGO, CONTROL Y PROCESOS TRANSVERSAL"/>
    <x v="41"/>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4"/>
    <x v="4"/>
    <s v="3D8000"/>
    <s v="GERENCIA DE RIESGO, CONTROL Y PROCESOS TRANSVERSAL"/>
    <x v="128"/>
    <s v="2489"/>
    <s v="ALOCEN LOAYZA SAID ALEJANDRO           "/>
  </r>
  <r>
    <x v="0"/>
    <x v="3"/>
    <s v="000-URD062-2022-0427237"/>
    <s v="26/04/2022"/>
    <s v="0070"/>
    <s v="INFORMA: OFICIO/MEMO/INFORME/RADIO Y OTROS                            "/>
    <s v="OFICIO NRO 172-2022-MP-3D-FPCEDCF-ICA CASO 87-2015"/>
    <x v="4"/>
    <x v="4"/>
    <s v="3D8000"/>
    <s v="GERENCIA DE RIESGO, CONTROL Y PROCESOS TRANSVERSAL"/>
    <x v="40"/>
    <s v="2489"/>
    <s v="ALOCEN LOAYZA SAID ALEJANDRO           "/>
  </r>
  <r>
    <x v="0"/>
    <x v="1"/>
    <s v="000-URD089-2025-0471626"/>
    <s v="06/05/2025"/>
    <s v="0070"/>
    <s v="INFORMA: OFICIO/MEMO/INFORME/RADIO Y OTROS                            "/>
    <s v="SOLICITA DUA CERTIFICADA"/>
    <x v="4"/>
    <x v="4"/>
    <s v="3D8000"/>
    <s v="GERENCIA DE RIESGO, CONTROL Y PROCESOS TRANSVERSAL"/>
    <x v="53"/>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4"/>
    <x v="4"/>
    <s v="3D8000"/>
    <s v="GERENCIA DE RIESGO, CONTROL Y PROCESOS TRANSVERSAL"/>
    <x v="57"/>
    <s v="2489"/>
    <s v="ALOCEN LOAYZA SAID ALEJANDRO           "/>
  </r>
  <r>
    <x v="0"/>
    <x v="0"/>
    <s v="000-URD010-2024-0070458"/>
    <s v="23/01/2024"/>
    <s v="4022"/>
    <s v="SOLIC DE INFORM  x PROC JUDIC U OTRAS  ENTID QUE REQUIE INFORM PUBLIC"/>
    <s v="SOLICITA INFORMACION MEDIANTE COLABORACION ENTRE ENTIDADES"/>
    <x v="4"/>
    <x v="4"/>
    <s v="3D8000"/>
    <s v="GERENCIA DE RIESGO, CONTROL Y PROCESOS TRANSVERSAL"/>
    <x v="89"/>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506624"/>
    <s v="15/05/2025"/>
    <s v="4022"/>
    <s v="SOLIC DE INFORM  x PROC JUDIC U OTRAS  ENTID QUE REQUIE INFORM PUBLIC"/>
    <s v="SOLICITA INTEGRO DE LEGAJO DOCUMENTARIO DE LA DUA 118-24-10-120115-01-5-01"/>
    <x v="4"/>
    <x v="4"/>
    <s v="3D8000"/>
    <s v="GERENCIA DE RIESGO, CONTROL Y PROCESOS TRANSVERSAL"/>
    <x v="73"/>
    <s v="2489"/>
    <s v="ALOCEN LOAYZA SAID ALEJANDRO           "/>
  </r>
  <r>
    <x v="0"/>
    <x v="1"/>
    <s v="000-URD015-2025-0476638"/>
    <s v="07/05/2025"/>
    <s v="4022"/>
    <s v="SOLIC DE INFORM  x PROC JUDIC U OTRAS  ENTID QUE REQUIE INFORM PUBLIC"/>
    <s v="LEGAJO DOCUMENTARIO DUA 118-345089 FECHA DE NUMERACION 09/09/2024."/>
    <x v="4"/>
    <x v="4"/>
    <s v="3D8000"/>
    <s v="GERENCIA DE RIESGO, CONTROL Y PROCESOS TRANSVERSAL"/>
    <x v="57"/>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4"/>
    <x v="4"/>
    <s v="3D8000"/>
    <s v="GERENCIA DE RIESGO, CONTROL Y PROCESOS TRANSVERSAL"/>
    <x v="36"/>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413372"/>
    <s v="21/04/2025"/>
    <s v="4022"/>
    <s v="SOLIC DE INFORM  x PROC JUDIC U OTRAS  ENTID QUE REQUIE INFORM PUBLIC"/>
    <s v="SOLICITA INTEGRO DEL LEGAJO DOCUMENTARIO DE LA DUA 118-345089 DEL 09.09.2024"/>
    <x v="4"/>
    <x v="4"/>
    <s v="3D8000"/>
    <s v="GERENCIA DE RIESGO, CONTROL Y PROCESOS TRANSVERSAL"/>
    <x v="57"/>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6"/>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669045"/>
    <s v="25/06/2025"/>
    <s v="4022"/>
    <s v="SOLIC DE INFORM  x PROC JUDIC U OTRAS  ENTID QUE REQUIE INFORM PUBLIC"/>
    <s v="SOLICITUD COPIA CERTIFICADA DE DAM"/>
    <x v="4"/>
    <x v="4"/>
    <s v="3D8000"/>
    <s v="GERENCIA DE RIESGO, CONTROL Y PROCESOS TRANSVERSAL"/>
    <x v="47"/>
    <s v="2489"/>
    <s v="ALOCEN LOAYZA SAID ALEJANDRO           "/>
  </r>
  <r>
    <x v="0"/>
    <x v="1"/>
    <s v="000-URD001-2025-0385566"/>
    <s v="10/04/2025"/>
    <s v="4022"/>
    <s v="SOLIC DE INFORM  x PROC JUDIC U OTRAS  ENTID QUE REQUIE INFORM PUBLIC"/>
    <s v="SOBRE LA AUTENTICIDAD DE LA DECLARACION ADUANERA DE MERCANCIAS (IMPORTACION DE EXCAVADORA)"/>
    <x v="4"/>
    <x v="4"/>
    <s v="3D8000"/>
    <s v="GERENCIA DE RIESGO, CONTROL Y PROCESOS TRANSVERSAL"/>
    <x v="112"/>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6"/>
    <s v="2489"/>
    <s v="ALOCEN LOAYZA SAID ALEJANDRO           "/>
  </r>
  <r>
    <x v="0"/>
    <x v="0"/>
    <s v="000-URD090-2024-0086374"/>
    <s v="26/01/2024"/>
    <s v="0905"/>
    <s v="DOCUMENTACION DE ADUANAS                                              "/>
    <s v="OFICIO 99-2024-SUNARP"/>
    <x v="4"/>
    <x v="4"/>
    <s v="3D8000"/>
    <s v="GERENCIA DE RIESGO, CONTROL Y PROCESOS TRANSVERSAL"/>
    <x v="66"/>
    <s v="2489"/>
    <s v="ALOCEN LOAYZA SAID ALEJANDRO           "/>
  </r>
  <r>
    <x v="0"/>
    <x v="0"/>
    <s v="190-URD054-2024-0686297"/>
    <s v="16/07/2024"/>
    <s v="0905"/>
    <s v="DOCUMENTACION DE ADUANAS                                              "/>
    <s v="SOLICITA INFORMACION"/>
    <x v="4"/>
    <x v="4"/>
    <s v="3D8000"/>
    <s v="GERENCIA DE RIESGO, CONTROL Y PROCESOS TRANSVERSAL"/>
    <x v="68"/>
    <s v="2489"/>
    <s v="ALOCEN LOAYZA SAID ALEJANDRO           "/>
  </r>
  <r>
    <x v="0"/>
    <x v="1"/>
    <s v="181-URD125-2025-0293607"/>
    <s v="18/03/2025"/>
    <s v="0144"/>
    <s v="TITULARES DE INSTITUCIONES PUBLICAS, PRIVADAS Y OTROS.                "/>
    <s v="SOLICITA COPIA AUTENTICADA DE DAM DE VEHICULOS"/>
    <x v="4"/>
    <x v="4"/>
    <s v="3D8000"/>
    <s v="GERENCIA DE RIESGO, CONTROL Y PROCESOS TRANSVERSAL"/>
    <x v="188"/>
    <s v="2489"/>
    <s v="ALOCEN LOAYZA SAID ALEJANDRO           "/>
  </r>
  <r>
    <x v="0"/>
    <x v="1"/>
    <s v="000-URD000-2025-0619933"/>
    <s v="12/06/2025"/>
    <s v="0144"/>
    <s v="TITULARES DE INSTITUCIONES PUBLICAS, PRIVADAS Y OTROS.                "/>
    <s v="Solicitamos información"/>
    <x v="4"/>
    <x v="4"/>
    <s v="3D8000"/>
    <s v="GERENCIA DE RIESGO, CONTROL Y PROCESOS TRANSVERSAL"/>
    <x v="17"/>
    <s v="2489"/>
    <s v="ALOCEN LOAYZA SAID ALEJANDRO           "/>
  </r>
  <r>
    <x v="0"/>
    <x v="1"/>
    <s v="172-URD119-2025-0509202"/>
    <s v="15/05/2025"/>
    <s v="3083"/>
    <s v="REQUERIMIENTOS POLICIALES                                             "/>
    <s v="OFICIO N° 407-2025-REGION POLICIAL TACNA-DIVOPU-DUE-UPIRV-INV. SOLICITA INFORMACION DE DISPOSICION FISCAL"/>
    <x v="4"/>
    <x v="4"/>
    <s v="3D8000"/>
    <s v="GERENCIA DE RIESGO, CONTROL Y PROCESOS TRANSVERSAL"/>
    <x v="170"/>
    <s v="2489"/>
    <s v="ALOCEN LOAYZA SAID ALEJANDRO           "/>
  </r>
  <r>
    <x v="0"/>
    <x v="1"/>
    <s v="055-URD101-2025-0736695"/>
    <s v="11/07/2025"/>
    <s v="0169"/>
    <s v="DEVOLUCION DE MERCANCIAS INCAUTADAS"/>
    <s v="SOLICITA DEVOLUCION DE MERCANCIA DE4COMISADA SEGUN ACTA DE INCAUTACION N° 055-0201-2025-000015"/>
    <x v="12"/>
    <x v="12"/>
    <s v="330400"/>
    <s v="DIVISIÓN DE TÉCNICA ADUANERA, RECAUDACIÓN Y CONTAB"/>
    <x v="72"/>
    <s v="7174"/>
    <s v="FARRO ORREGO LEONARDO RENATO"/>
  </r>
  <r>
    <x v="0"/>
    <x v="6"/>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86"/>
    <s v="5936"/>
    <s v="YARASCA AQUIJE EDGARDO JORGE           "/>
  </r>
  <r>
    <x v="0"/>
    <x v="2"/>
    <s v="000-URD012-2023-0777270"/>
    <s v="20/07/2023"/>
    <s v="4014"/>
    <s v="DENUNCIAS A TERCEROS POR SUPUESTA EVASION TRIBUTARIA"/>
    <s v="DENUNCIA POR SUPUESTA EVASION TRIBUTARIA"/>
    <x v="0"/>
    <x v="0"/>
    <s v="321202"/>
    <s v="DIVISIÓN DE INTELIGENCIA ADUANERA - SUPERVISIÓN 2"/>
    <x v="229"/>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5"/>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86"/>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7"/>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199"/>
    <s v="5936"/>
    <s v="YARASCA AQUIJE EDGARDO JORGE           "/>
  </r>
  <r>
    <x v="0"/>
    <x v="1"/>
    <s v="000-URD021-2025-0471835"/>
    <s v="06/05/2025"/>
    <s v="0912"/>
    <s v="ANEXAR A EXPEDIENTE                                                   "/>
    <s v="ANEXAR A NUMERO DE ORDEN 196582"/>
    <x v="0"/>
    <x v="0"/>
    <s v="321202"/>
    <s v="DIVISIÓN DE INTELIGENCIA ADUANERA - SUPERVISIÓN 2"/>
    <x v="72"/>
    <s v="5936"/>
    <s v="YARASCA AQUIJE EDGARDO JORGE           "/>
  </r>
  <r>
    <x v="0"/>
    <x v="0"/>
    <s v="000-URD000-2024-0931016"/>
    <s v="23/09/2024"/>
    <s v="0144"/>
    <s v="TITULARES DE INSTITUCIONES PUBLICAS, PRIVADAS Y OTROS.                "/>
    <s v="Solicitud de reunión virtual"/>
    <x v="0"/>
    <x v="0"/>
    <s v="321202"/>
    <s v="DIVISIÓN DE INTELIGENCIA ADUANERA - SUPERVISIÓN 2"/>
    <x v="37"/>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52"/>
    <s v="5936"/>
    <s v="YARASCA AQUIJE EDGARDO JORGE           "/>
  </r>
  <r>
    <x v="0"/>
    <x v="3"/>
    <s v="000-URD010-2022-1209959"/>
    <s v="15/11/2022"/>
    <s v="0086"/>
    <s v="PRESENTA DENUNCIA"/>
    <s v="PRESENTA DENUNCIA DE DEFRAUDE ADUANERO"/>
    <x v="0"/>
    <x v="0"/>
    <s v="321202"/>
    <s v="DIVISIÓN DE INTELIGENCIA ADUANERA - SUPERVISIÓN 2"/>
    <x v="37"/>
    <s v="5936"/>
    <s v="YARASCA AQUIJE EDGARDO JORGE           "/>
  </r>
  <r>
    <x v="0"/>
    <x v="1"/>
    <s v="000-URD000-2025-0656109"/>
    <s v="23/06/2025"/>
    <s v="0144"/>
    <s v="TITULARES DE INSTITUCIONES PUBLICAS, PRIVADAS Y OTROS.                "/>
    <s v="Evaluación de Mercancía Restringida - Neumáticos"/>
    <x v="4"/>
    <x v="4"/>
    <s v="3D0801"/>
    <s v="OFICINA SOPORTE ADMINISTRATIVO ADUANA MARÍTIMA CAL"/>
    <x v="17"/>
    <s v="5517"/>
    <s v="SALINAS PINTO LUIS MIGUEL              "/>
  </r>
  <r>
    <x v="0"/>
    <x v="0"/>
    <s v="000-URD065-2024-1127175"/>
    <s v="12/11/2024"/>
    <s v="0144"/>
    <s v="TITULARES DE INSTITUCIONES PUBLICAS, PRIVADAS Y OTROS.                "/>
    <s v="OF. NO. 969-2024-GM MDP T"/>
    <x v="0"/>
    <x v="0"/>
    <s v="324200"/>
    <s v="DIVISION DE AUTORIZACIÓN DE OPERADORES"/>
    <x v="230"/>
    <s v="4447"/>
    <s v="HUAMAN BOBADILLA ERNESTO               "/>
  </r>
  <r>
    <x v="0"/>
    <x v="1"/>
    <s v="000-URD015-2025-0481303"/>
    <s v="08/05/2025"/>
    <s v="0121"/>
    <s v="RESPUESTA A: OFICIO/MEMO/INFORME/ACTA/RADIO "/>
    <s v="REF. OFICIO NRO 000023-2025-SUNAT/324200"/>
    <x v="0"/>
    <x v="0"/>
    <s v="324200"/>
    <s v="DIVISION DE AUTORIZACIÓN DE OPERADORES"/>
    <x v="135"/>
    <s v="4447"/>
    <s v="HUAMAN BOBADILLA ERNESTO               "/>
  </r>
  <r>
    <x v="0"/>
    <x v="1"/>
    <s v="000-URD015-2025-0580596"/>
    <s v="03/06/2025"/>
    <s v="4082"/>
    <s v="RESPUESTA A REQUERIMIENTOS"/>
    <s v="RESPUESTA A REQUERIMIENTO DE INFORMACIO N°807-2025-SUNAT-323100"/>
    <x v="0"/>
    <x v="0"/>
    <s v="323102"/>
    <s v="DIVISIÓN DE FISCALIZACIÓN POSTERIOR - SUPERVISIÓN"/>
    <x v="33"/>
    <s v="2973"/>
    <s v="CHIRINOS LEVANO CELINDA NOEMI          "/>
  </r>
  <r>
    <x v="0"/>
    <x v="1"/>
    <s v="000-URD004-2025-0517591"/>
    <s v="18/05/2025"/>
    <s v="0902"/>
    <s v="APELACION RESUELTA POR EL TRIBUNAL FISCAL                             "/>
    <s v="RTF 03663-A-2025 IMPORTACIONES TECCEL LEON SAC EXP 08009-2024"/>
    <x v="0"/>
    <x v="0"/>
    <s v="323102"/>
    <s v="DIVISIÓN DE FISCALIZACIÓN POSTERIOR - SUPERVISIÓN"/>
    <x v="21"/>
    <s v="2973"/>
    <s v="CHIRINOS LEVANO CELINDA NOEMI          "/>
  </r>
  <r>
    <x v="0"/>
    <x v="1"/>
    <s v="000-URD015-2025-0644364"/>
    <s v="19/06/2025"/>
    <s v="0020"/>
    <s v="SOLICITUD DE CLASIFICACION ARANCELARIA DE MERCANCIAS"/>
    <s v="SOLICITUD DE CLASIFICACION ARANCELARIA DE MERCANCIAS"/>
    <x v="11"/>
    <x v="11"/>
    <s v="313301"/>
    <s v="DIVISIÓN DE CLASIFICACIÓN ARANCELARIA - SUPERVISIÓ"/>
    <x v="177"/>
    <s v="5765"/>
    <s v="URRUCHI PINARES RAUL LEOCADIO          "/>
  </r>
  <r>
    <x v="0"/>
    <x v="1"/>
    <s v="000-URD015-2025-0644375"/>
    <s v="19/06/2025"/>
    <s v="0020"/>
    <s v="SOLICITUD DE CLASIFICACION ARANCELARIA DE MERCANCIAS"/>
    <s v="SOLICITUD DE CLASIFICACION ARANCELARIA DE MERCANCIAS"/>
    <x v="11"/>
    <x v="11"/>
    <s v="313301"/>
    <s v="DIVISIÓN DE CLASIFICACIÓN ARANCELARIA - SUPERVISIÓ"/>
    <x v="177"/>
    <s v="5765"/>
    <s v="URRUCHI PINARES RAUL LEOCADIO          "/>
  </r>
  <r>
    <x v="0"/>
    <x v="1"/>
    <s v="000-URD000-2025-0726089"/>
    <s v="09/07/2025"/>
    <s v="0144"/>
    <s v="TITULARES DE INSTITUCIONES PUBLICAS, PRIVADAS Y OTROS.                "/>
    <s v="ACTUALIZACIÓN DE FUNCIONARIOS Y FIRMAS AUTORIZADAS"/>
    <x v="11"/>
    <x v="11"/>
    <s v="313301"/>
    <s v="DIVISIÓN DE CLASIFICACIÓN ARANCELARIA - SUPERVISIÓ"/>
    <x v="32"/>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11"/>
    <x v="11"/>
    <s v="313301"/>
    <s v="DIVISIÓN DE CLASIFICACIÓN ARANCELARIA - SUPERVISIÓ"/>
    <x v="231"/>
    <s v="5765"/>
    <s v="URRUCHI PINARES RAUL LEOCADIO          "/>
  </r>
  <r>
    <x v="0"/>
    <x v="1"/>
    <s v="000-URD046-2025-0596881"/>
    <s v="06/06/2025"/>
    <s v="0084"/>
    <s v="PERSONAL                                                              "/>
    <s v="RESPUESTA A ACTA DE INMOVILIZACION E INCAUTACION 19-0202-2025 DERIVAR A ADUANAS"/>
    <x v="10"/>
    <x v="10"/>
    <s v="3J0301"/>
    <s v="OFICINA DE SOPORTE ADMINISTRATIVO TUMBES - SUPERVI"/>
    <x v="32"/>
    <s v="4716"/>
    <s v="MEJIA MORENO RAFAEL ABRAHAM            "/>
  </r>
  <r>
    <x v="0"/>
    <x v="1"/>
    <s v="000-URD052-2025-0698988"/>
    <s v="02/07/2025"/>
    <s v="0169"/>
    <s v="DEVOLUCION DE MERCANCIAS INCAUTADAS"/>
    <s v="SOLICITA DEVOLUCION DE MERCADERIA SEGUN ACTA 019-0202-2025-000860"/>
    <x v="10"/>
    <x v="10"/>
    <s v="3J0301"/>
    <s v="OFICINA DE SOPORTE ADMINISTRATIVO TUMBES - SUPERVI"/>
    <x v="7"/>
    <s v="4716"/>
    <s v="MEJIA MORENO RAFAEL ABRAHAM            "/>
  </r>
  <r>
    <x v="0"/>
    <x v="1"/>
    <s v="000-URD051-2025-0708491"/>
    <s v="04/07/2025"/>
    <s v="0912"/>
    <s v="ANEXAR A EXPEDIENTE                                                   "/>
    <s v="ANEXAR A EXPEDIENTE EXP.2025-644899"/>
    <x v="10"/>
    <x v="10"/>
    <s v="3J0301"/>
    <s v="OFICINA DE SOPORTE ADMINISTRATIVO TUMBES - SUPERVI"/>
    <x v="27"/>
    <s v="4716"/>
    <s v="MEJIA MORENO RAFAEL ABRAHAM            "/>
  </r>
  <r>
    <x v="0"/>
    <x v="1"/>
    <s v="019-URD095-2025-0730876"/>
    <s v="10/07/2025"/>
    <s v="3027"/>
    <s v="DEVOLUCION DE MERCADERIA INCAUTADA/DECOMISADA"/>
    <s v="SOLICITA PRECISAR SITUACIÓN JURÍDICA DE VEHÍCULO INTERNADO Y ORDENE SU DEVOLUCIÓN"/>
    <x v="10"/>
    <x v="10"/>
    <s v="3J0301"/>
    <s v="OFICINA DE SOPORTE ADMINISTRATIVO TUMBES - SUPERVI"/>
    <x v="32"/>
    <s v="4716"/>
    <s v="MEJIA MORENO RAFAEL ABRAHAM            "/>
  </r>
  <r>
    <x v="0"/>
    <x v="1"/>
    <s v="000-URD051-2025-0644899"/>
    <s v="19/06/2025"/>
    <s v="3027"/>
    <s v="DEVOLUCION DE MERCADERIA INCAUTADA/DECOMISADA"/>
    <s v="REMITE SOLICITUD DE DEVOLUCION DE MERCADERIA"/>
    <x v="10"/>
    <x v="10"/>
    <s v="3J0301"/>
    <s v="OFICINA DE SOPORTE ADMINISTRATIVO TUMBES - SUPERVI"/>
    <x v="32"/>
    <s v="4716"/>
    <s v="MEJIA MORENO RAFAEL ABRAHAM            "/>
  </r>
  <r>
    <x v="0"/>
    <x v="1"/>
    <s v="000-URD010-2025-0401976"/>
    <s v="15/04/2025"/>
    <s v="4171"/>
    <s v="COPIAS INFORMATIVAS DIVERSAS"/>
    <s v="COPIA DE DOCUMENTOS SEGUN DETALLA EN SU SOLICITUD"/>
    <x v="4"/>
    <x v="4"/>
    <s v="3D5131"/>
    <s v="SECCIÓN DE PROCEDIMIENTOS NO CONTENCIOSOS - SUPERV"/>
    <x v="61"/>
    <s v="6488"/>
    <s v="GALLO ALAMA JAVIER                     "/>
  </r>
  <r>
    <x v="0"/>
    <x v="0"/>
    <s v="000-URD015-2024-1001045"/>
    <s v="11/10/2024"/>
    <s v="0067"/>
    <s v="INFORMA :SOBRE REGULARIZACIONES, CAMBIOS Y OTROS                      "/>
    <s v="COMUNICA IRREGULARIDADES EN PRECIOS E IMPORTACION DE EMPRESAS"/>
    <x v="0"/>
    <x v="0"/>
    <s v="321202"/>
    <s v="DIVISIÓN DE INTELIGENCIA ADUANERA - SUPERVISIÓN 2"/>
    <x v="9"/>
    <s v="6973"/>
    <s v="BAYETO SALINAS PATRICIA GISELLA        "/>
  </r>
  <r>
    <x v="0"/>
    <x v="2"/>
    <s v="000-URD012-2023-0327215"/>
    <s v="24/03/2023"/>
    <s v="4014"/>
    <s v="DENUNCIAS A TERCEROS POR SUPUESTA EVASION TRIBUTARIA"/>
    <s v="ADJUNTA DOCUMENTO A DENUNCIA N. ORDEN 159219"/>
    <x v="0"/>
    <x v="0"/>
    <s v="321200"/>
    <s v="DIVISIÓN DE INTELIGENCIA ADUANERA"/>
    <x v="232"/>
    <s v="6973"/>
    <s v="BAYETO SALINAS PATRICIA GISELLA        "/>
  </r>
  <r>
    <x v="0"/>
    <x v="1"/>
    <s v="000-URD015-2025-0164043"/>
    <s v="13/02/2025"/>
    <s v="4014"/>
    <s v="DENUNCIAS A TERCEROS POR SUPUESTA EVASION TRIBUTARIA"/>
    <s v="PROPORCIONA INFORMACÓN"/>
    <x v="0"/>
    <x v="0"/>
    <s v="321202"/>
    <s v="DIVISIÓN DE INTELIGENCIA ADUANERA - SUPERVISIÓN 2"/>
    <x v="9"/>
    <s v="6973"/>
    <s v="BAYETO SALINAS PATRICIA GISELLA        "/>
  </r>
  <r>
    <x v="0"/>
    <x v="1"/>
    <s v="000-URD021-2025-0471818"/>
    <s v="06/05/2025"/>
    <s v="4014"/>
    <s v="DENUNCIAS A TERCEROS POR SUPUESTA EVASION TRIBUTARIA"/>
    <s v="ANEXAR A NUMERO DE ORDEN 196581"/>
    <x v="0"/>
    <x v="0"/>
    <s v="321202"/>
    <s v="DIVISIÓN DE INTELIGENCIA ADUANERA - SUPERVISIÓN 2"/>
    <x v="72"/>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37"/>
    <s v="6973"/>
    <s v="BAYETO SALINAS PATRICIA GISELLA        "/>
  </r>
  <r>
    <x v="0"/>
    <x v="0"/>
    <s v="000-URD015-2024-1075275"/>
    <s v="29/10/2024"/>
    <s v="0168"/>
    <s v="DENUNCIAS-FISCALIZACION ADUANERA"/>
    <s v="SOLICITUD FISCALIZACION A EMPRESA QUILTED FLEX S.A.C."/>
    <x v="0"/>
    <x v="0"/>
    <s v="321202"/>
    <s v="DIVISIÓN DE INTELIGENCIA ADUANERA - SUPERVISIÓN 2"/>
    <x v="9"/>
    <s v="6973"/>
    <s v="BAYETO SALINAS PATRICIA GISELLA        "/>
  </r>
  <r>
    <x v="0"/>
    <x v="2"/>
    <s v="000-URD010-2023-0052139"/>
    <s v="13/01/2023"/>
    <s v="0912"/>
    <s v="ANEXAR A EXPEDIENTE                                                   "/>
    <s v="PRESENTACION DE DOCUMENTACION EN REFERENCIA A NRO. ORDEN 0000000156203"/>
    <x v="0"/>
    <x v="0"/>
    <s v="321200"/>
    <s v="DIVISIÓN DE INTELIGENCIA ADUANERA"/>
    <x v="233"/>
    <s v="6973"/>
    <s v="BAYETO SALINAS PATRICIA GISELLA        "/>
  </r>
  <r>
    <x v="0"/>
    <x v="0"/>
    <s v="000-URD010-2024-0505746"/>
    <s v="29/05/2024"/>
    <s v="0912"/>
    <s v="ANEXAR A EXPEDIENTE                                                   "/>
    <s v="SOLICITA ANEXAR A EXP. DE DENUNCIA NRO. DE ORDEN 178694 POR INTERNET"/>
    <x v="0"/>
    <x v="0"/>
    <s v="321202"/>
    <s v="DIVISIÓN DE INTELIGENCIA ADUANERA - SUPERVISIÓN 2"/>
    <x v="136"/>
    <s v="6973"/>
    <s v="BAYETO SALINAS PATRICIA GISELLA        "/>
  </r>
  <r>
    <x v="0"/>
    <x v="0"/>
    <s v="000-URD010-2024-0573756"/>
    <s v="18/06/2024"/>
    <s v="0912"/>
    <s v="ANEXAR A EXPEDIENTE                                                   "/>
    <s v="REMITE DOCUMENTOS PARA ANEXAR A DENUNCIA VIRTUAL NRO. 179622"/>
    <x v="0"/>
    <x v="0"/>
    <s v="321202"/>
    <s v="DIVISIÓN DE INTELIGENCIA ADUANERA - SUPERVISIÓN 2"/>
    <x v="137"/>
    <s v="6973"/>
    <s v="BAYETO SALINAS PATRICIA GISELLA        "/>
  </r>
  <r>
    <x v="0"/>
    <x v="3"/>
    <s v="000-URD018-2022-0813136"/>
    <s v="05/08/2022"/>
    <s v="0086"/>
    <s v="PRESENTA DENUNCIA"/>
    <s v="DENUNCIA"/>
    <x v="0"/>
    <x v="0"/>
    <s v="321202"/>
    <s v="DIVISIÓN DE INTELIGENCIA ADUANERA - SUPERVISIÓN 2"/>
    <x v="234"/>
    <s v="6973"/>
    <s v="BAYETO SALINAS PATRICIA GISELLA        "/>
  </r>
  <r>
    <x v="0"/>
    <x v="0"/>
    <s v="000-URD001-2024-0872749"/>
    <s v="06/09/2024"/>
    <s v="0086"/>
    <s v="PRESENTA DENUNCIA"/>
    <s v="REMITE NUMERO DE ORDEN 000000183680 EN SOBRE CERRADO"/>
    <x v="0"/>
    <x v="0"/>
    <s v="321202"/>
    <s v="DIVISIÓN DE INTELIGENCIA ADUANERA - SUPERVISIÓN 2"/>
    <x v="212"/>
    <s v="6973"/>
    <s v="BAYETO SALINAS PATRICIA GISELLA        "/>
  </r>
  <r>
    <x v="0"/>
    <x v="1"/>
    <s v="000-URD035-2025-0696716"/>
    <s v="02/07/2025"/>
    <s v="0086"/>
    <s v="PRESENTA DENUNCIA"/>
    <s v="ADJUNTA DOCUMENTACION REF. DENUNCIA 199003"/>
    <x v="0"/>
    <x v="0"/>
    <s v="321202"/>
    <s v="DIVISIÓN DE INTELIGENCIA ADUANERA - SUPERVISIÓN 2"/>
    <x v="26"/>
    <s v="6973"/>
    <s v="BAYETO SALINAS PATRICIA GISELLA        "/>
  </r>
  <r>
    <x v="0"/>
    <x v="0"/>
    <s v="217-URD071-2024-1150191"/>
    <s v="19/11/2024"/>
    <s v="4130"/>
    <s v="NOTIFICACIONES PODER JUDICIAL MINISTERIOS"/>
    <s v="NOTIFICACIÓN N° 37518-2024-JR-CI - DESTINATARIO BENDEZU FLORES WALTER ROSENDO"/>
    <x v="3"/>
    <x v="3"/>
    <s v="3T0000"/>
    <s v="INTENDENCIA DE ADUANA DE PUCALLPA"/>
    <x v="137"/>
    <s v="2683"/>
    <s v="BENDEZU FLORES WALTER ROSENDO          "/>
  </r>
  <r>
    <x v="0"/>
    <x v="1"/>
    <s v="217-URD071-2025-0367992"/>
    <s v="07/04/2025"/>
    <s v="4130"/>
    <s v="NOTIFICACIONES PODER JUDICIAL MINISTERIOS"/>
    <s v="NOTIFICACION MATERIA ABUSO DE AUTORIDAD"/>
    <x v="3"/>
    <x v="3"/>
    <s v="3T0000"/>
    <s v="INTENDENCIA DE ADUANA DE PUCALLPA"/>
    <x v="49"/>
    <s v="2683"/>
    <s v="BENDEZU FLORES WALTER ROSENDO          "/>
  </r>
  <r>
    <x v="0"/>
    <x v="1"/>
    <s v="217-URD071-2025-0372584"/>
    <s v="08/04/2025"/>
    <s v="4130"/>
    <s v="NOTIFICACIONES PODER JUDICIAL MINISTERIOS"/>
    <s v="NOTIFICACION 00010-2025 CASO 3006014503-2024-1445-0"/>
    <x v="3"/>
    <x v="3"/>
    <s v="3T0000"/>
    <s v="INTENDENCIA DE ADUANA DE PUCALLPA"/>
    <x v="8"/>
    <s v="2683"/>
    <s v="BENDEZU FLORES WALTER ROSENDO          "/>
  </r>
  <r>
    <x v="0"/>
    <x v="1"/>
    <s v="217-URD071-2025-0217270"/>
    <s v="25/02/2025"/>
    <s v="0144"/>
    <s v="TITULARES DE INSTITUCIONES PUBLICAS, PRIVADAS Y OTROS.                "/>
    <s v="RECONOCIMIENTO POR ACCIONES DE INTERVENCION"/>
    <x v="3"/>
    <x v="3"/>
    <s v="3T0000"/>
    <s v="INTENDENCIA DE ADUANA DE PUCALLPA"/>
    <x v="101"/>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3"/>
    <x v="3"/>
    <s v="3T0000"/>
    <s v="INTENDENCIA DE ADUANA DE PUCALLPA"/>
    <x v="235"/>
    <s v="2683"/>
    <s v="BENDEZU FLORES WALTER ROSENDO          "/>
  </r>
  <r>
    <x v="0"/>
    <x v="1"/>
    <s v="000-URD000-2025-0395390"/>
    <s v="14/04/2025"/>
    <s v="0144"/>
    <s v="TITULARES DE INSTITUCIONES PUBLICAS, PRIVADAS Y OTROS.                "/>
    <s v="Acuerdo de la sesión 45 de la Comisión de Lucha contra los Delitos Aduaneros y la Piratería"/>
    <x v="3"/>
    <x v="3"/>
    <s v="3T0000"/>
    <s v="INTENDENCIA DE ADUANA DE PUCALLPA"/>
    <x v="89"/>
    <s v="2683"/>
    <s v="BENDEZU FLORES WALTER ROSENDO          "/>
  </r>
  <r>
    <x v="0"/>
    <x v="1"/>
    <s v="217-URD071-2025-0752247"/>
    <s v="16/07/2025"/>
    <s v="0144"/>
    <s v="TITULARES DE INSTITUCIONES PUBLICAS, PRIVADAS Y OTROS.                "/>
    <s v="INVITACION A ACTOS PROTOCOLARES 204° ANIVERSARIO DEL PERÚ"/>
    <x v="3"/>
    <x v="3"/>
    <s v="3T0000"/>
    <s v="INTENDENCIA DE ADUANA DE PUCALLPA"/>
    <x v="21"/>
    <s v="2683"/>
    <s v="BENDEZU FLORES WALTER ROSENDO          "/>
  </r>
  <r>
    <x v="0"/>
    <x v="1"/>
    <s v="055-URD099-2025-0720725"/>
    <s v="08/07/2025"/>
    <s v="4130"/>
    <s v="NOTIFICACIONES PODER JUDICIAL MINISTERIOS"/>
    <s v="NOTIFICACION 005-2025-CASO 2406094500-2025-2329"/>
    <x v="0"/>
    <x v="0"/>
    <s v="322211"/>
    <s v="SECCIÓN DE ACCIONES INMEDIATAS - SUPERVISIÓN 1"/>
    <x v="26"/>
    <s v="2425"/>
    <s v="ACURIO VALLENAS JUAN CARLOS"/>
  </r>
  <r>
    <x v="0"/>
    <x v="1"/>
    <s v="055-URD099-2025-0720714"/>
    <s v="08/07/2025"/>
    <s v="4130"/>
    <s v="NOTIFICACIONES PODER JUDICIAL MINISTERIOS"/>
    <s v="NOTIFICACION 001-2025- CASO 2406094500-2025-2380"/>
    <x v="0"/>
    <x v="0"/>
    <s v="322211"/>
    <s v="SECCIÓN DE ACCIONES INMEDIATAS - SUPERVISIÓN 1"/>
    <x v="15"/>
    <s v="2425"/>
    <s v="ACURIO VALLENAS JUAN CARLOS"/>
  </r>
  <r>
    <x v="0"/>
    <x v="1"/>
    <s v="163-URD118-2025-0753669"/>
    <s v="16/07/2025"/>
    <s v="4172"/>
    <s v="INVITACIÓN A CURSOS, SEMINARIOS Y OTROS "/>
    <s v="OFICIO MULTIPLE N°021-2025-A-MDP - INVITACION A LA CEREMONIA CENTRAL POR FIESTAS PATRIAS POR FESTEJAR LOS 204 AÑOS DE INDEPENDENCIA DEL PERU"/>
    <x v="7"/>
    <x v="7"/>
    <s v="3M0000"/>
    <s v="INTENDENCIA DE ADUANA DE ILO"/>
    <x v="21"/>
    <s v="3040"/>
    <s v="CONTRERAS NUÑEZ RENZO ERICK            "/>
  </r>
  <r>
    <x v="0"/>
    <x v="1"/>
    <s v="172-URD119-2025-0752594"/>
    <s v="16/07/2025"/>
    <s v="3125"/>
    <s v="SOLICITUD DE CUENTA (USUARIO Y CLAVE) DE TRANSPORTISTA INTERNACIONAL"/>
    <s v="SOLICITA  PASSSWORDS  Y/O CLAVE DE ACCESO DE 06 DIGITOS."/>
    <x v="0"/>
    <x v="0"/>
    <s v="324200"/>
    <s v="DIVISION DE AUTORIZACIÓN DE OPERADORES"/>
    <x v="21"/>
    <s v="2456"/>
    <s v="ALATRISTA PAREDES PATRICIA INES        "/>
  </r>
  <r>
    <x v="0"/>
    <x v="1"/>
    <s v="145-URD116-2025-0714481"/>
    <s v="07/07/2025"/>
    <s v="0144"/>
    <s v="TITULARES DE INSTITUCIONES PUBLICAS, PRIVADAS Y OTROS.                "/>
    <s v="CEDULA DE NOTIFICACION 3853-2025-ISLAY"/>
    <x v="15"/>
    <x v="15"/>
    <s v="3N0503"/>
    <s v="DIVISIÓN DE CONTROL OPERATIVO - SUPERVISIÓN 3"/>
    <x v="32"/>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79"/>
    <s v="5809"/>
    <s v="VARGAS PATINO ALBERTO EDGARDO          "/>
  </r>
  <r>
    <x v="0"/>
    <x v="1"/>
    <s v="000-URD010-2025-0596269"/>
    <s v="06/06/2025"/>
    <s v="4140"/>
    <s v="EXPEDIENTES DE DEVOLUCION DE TRIBUTOS"/>
    <s v="SOLICITA DEVOLUCION DE PAGO INDEBIDO"/>
    <x v="4"/>
    <x v="4"/>
    <s v="3D8510"/>
    <s v="SECCIÓN DE RECAUDACIÓN"/>
    <x v="21"/>
    <s v="7192"/>
    <s v="SANTISTEBAN MEDINA CARLOS ALBERTO      "/>
  </r>
  <r>
    <x v="0"/>
    <x v="1"/>
    <s v="000-URD004-2025-0091433"/>
    <s v="27/01/2025"/>
    <s v="0074"/>
    <s v="INFORMACION RELACIONADAS CON POLIZAS Y OTROS.                         "/>
    <s v="RTF 0195-Q-2025 _x0009_CONSTRUCTORA Y SERVICIOS BUSZAR SAC EXP 0034-2025"/>
    <x v="4"/>
    <x v="4"/>
    <s v="3D5141"/>
    <s v="SECCIÓN DE DETERMINACIÓN DE VALOR - SUPERVISIÓN 1"/>
    <x v="80"/>
    <s v="7208"/>
    <s v="DURAN ALVARADO FABIO MIGUEL            "/>
  </r>
  <r>
    <x v="0"/>
    <x v="1"/>
    <s v="000-URD026-2025-0569650"/>
    <s v="30/05/2025"/>
    <s v="3062"/>
    <s v="PRORROGA DE NOTIFICACION                                              "/>
    <s v="SOLICITA PRORROGA DE RESOL. 118-2025-13331"/>
    <x v="4"/>
    <x v="4"/>
    <s v="3D5141"/>
    <s v="SECCIÓN DE DETERMINACIÓN DE VALOR - SUPERVISIÓN 1"/>
    <x v="56"/>
    <s v="7208"/>
    <s v="DURAN ALVARADO FABIO MIGUEL            "/>
  </r>
  <r>
    <x v="0"/>
    <x v="1"/>
    <s v="000-URD058-2025-0619896"/>
    <s v="12/06/2025"/>
    <s v="0940"/>
    <s v="VEHÍCULOS INCAUTADOS POR ADUANA"/>
    <s v="DESCARGO A ACTA DE INCAUTACION 190-0302"/>
    <x v="16"/>
    <x v="16"/>
    <s v="3R0501"/>
    <s v="DIVISIÓN DE CONTROL OPERATIVO - SUPERVISIÓN 1"/>
    <x v="96"/>
    <s v="7214"/>
    <s v="QUISPE ITUSACA AIDEE                   "/>
  </r>
  <r>
    <x v="0"/>
    <x v="1"/>
    <s v="190-URD054-2025-0702896"/>
    <s v="03/07/2025"/>
    <s v="3027"/>
    <s v="DEVOLUCION DE MERCADERIA INCAUTADA/DECOMISADA"/>
    <s v="SOLICITA DEVOLUCION DE MERCADERIA"/>
    <x v="16"/>
    <x v="16"/>
    <s v="3R0501"/>
    <s v="DIVISIÓN DE CONTROL OPERATIVO - SUPERVISIÓN 1"/>
    <x v="72"/>
    <s v="7214"/>
    <s v="QUISPE ITUSACA AIDEE                   "/>
  </r>
  <r>
    <x v="0"/>
    <x v="1"/>
    <s v="190-URD054-2025-0453685"/>
    <s v="30/04/2025"/>
    <s v="4130"/>
    <s v="NOTIFICACIONES PODER JUDICIAL MINISTERIOS"/>
    <s v="OFICIO N° 376-2025-MP-FN-1RA FPPC-CANCHIS-2DI"/>
    <x v="16"/>
    <x v="16"/>
    <s v="3R0501"/>
    <s v="DIVISIÓN DE CONTROL OPERATIVO - SUPERVISIÓN 1"/>
    <x v="58"/>
    <s v="7217"/>
    <s v="CHOQUE ESTRADA MARCO ANTONIO           "/>
  </r>
  <r>
    <x v="0"/>
    <x v="1"/>
    <s v="190-URD054-2025-0713290"/>
    <s v="07/07/2025"/>
    <s v="4130"/>
    <s v="NOTIFICACIONES PODER JUDICIAL MINISTERIOS"/>
    <s v="SOLICITA FOTOGRAFIAS SOBRE PRODUCTOS DE MARCA ADIDAS"/>
    <x v="16"/>
    <x v="16"/>
    <s v="3R0501"/>
    <s v="DIVISIÓN DE CONTROL OPERATIVO - SUPERVISIÓN 1"/>
    <x v="26"/>
    <s v="7217"/>
    <s v="CHOQUE ESTRADA MARCO ANTONIO           "/>
  </r>
  <r>
    <x v="0"/>
    <x v="1"/>
    <s v="190-URD054-2025-0395114"/>
    <s v="14/04/2025"/>
    <s v="4022"/>
    <s v="SOLIC DE INFORM  x PROC JUDIC U OTRAS  ENTID QUE REQUIE INFORM PUBLIC"/>
    <s v="OFICIO 66-2025; REMITE COPIAS CERTIFICADAS"/>
    <x v="16"/>
    <x v="16"/>
    <s v="3R0501"/>
    <s v="DIVISIÓN DE CONTROL OPERATIVO - SUPERVISIÓN 1"/>
    <x v="236"/>
    <s v="7217"/>
    <s v="CHOQUE ESTRADA MARCO ANTONIO           "/>
  </r>
  <r>
    <x v="0"/>
    <x v="0"/>
    <s v="190-URD054-2024-0913549"/>
    <s v="18/09/2024"/>
    <s v="0905"/>
    <s v="DOCUMENTACION DE ADUANAS                                              "/>
    <s v="INGRESO DE CARNE DE CERDO NO AUTORIZADO PROCEDENTE DEL PAIS DE BOLIVIA"/>
    <x v="16"/>
    <x v="16"/>
    <s v="3R0501"/>
    <s v="DIVISIÓN DE CONTROL OPERATIVO - SUPERVISIÓN 1"/>
    <x v="237"/>
    <s v="7217"/>
    <s v="CHOQUE ESTRADA MARCO ANTONIO           "/>
  </r>
  <r>
    <x v="0"/>
    <x v="1"/>
    <s v="190-URD054-2025-0542370"/>
    <s v="23/05/2025"/>
    <s v="3083"/>
    <s v="REQUERIMIENTOS POLICIALES                                             "/>
    <s v="OFICIO N° 5065-2025-COMOPPOL"/>
    <x v="16"/>
    <x v="16"/>
    <s v="3R0501"/>
    <s v="DIVISIÓN DE CONTROL OPERATIVO - SUPERVISIÓN 1"/>
    <x v="58"/>
    <s v="7217"/>
    <s v="CHOQUE ESTRADA MARCO ANTONIO           "/>
  </r>
  <r>
    <x v="0"/>
    <x v="1"/>
    <s v="190-URD054-2025-0153814"/>
    <s v="11/02/2025"/>
    <s v="4130"/>
    <s v="NOTIFICACIONES PODER JUDICIAL MINISTERIOS"/>
    <s v="OFICIO N° 131-2025-MP-2°D.I.3°FPPC-CUSCO"/>
    <x v="16"/>
    <x v="16"/>
    <s v="3R0501"/>
    <s v="DIVISIÓN DE CONTROL OPERATIVO - SUPERVISIÓN 1"/>
    <x v="220"/>
    <s v="7219"/>
    <s v="SANCHEZ PUMA MIRIAM GUISSEL            "/>
  </r>
  <r>
    <x v="0"/>
    <x v="1"/>
    <s v="172-URD119-2025-0448693"/>
    <s v="29/04/2025"/>
    <s v="0169"/>
    <s v="DEVOLUCION DE MERCANCIAS INCAUTADAS"/>
    <s v="SOLICITA DEVOLUCION DE MERCANCIA. REF. A/I N° 172-0202-2025-0000203"/>
    <x v="8"/>
    <x v="8"/>
    <s v="3G0501"/>
    <s v="DIVISIÓN DE CONTROL OPERATIVO - SUPERVISIÓN 1"/>
    <x v="220"/>
    <s v="7223"/>
    <s v="RAMIREZ NOBOA JOSE ALONSO              "/>
  </r>
  <r>
    <x v="0"/>
    <x v="1"/>
    <s v="172-URD119-2025-0635397"/>
    <s v="17/06/2025"/>
    <s v="0169"/>
    <s v="DEVOLUCION DE MERCANCIAS INCAUTADAS"/>
    <s v="DEVOLUCION DE MERCANCIAS INCAUTADAS"/>
    <x v="8"/>
    <x v="8"/>
    <s v="3G0501"/>
    <s v="DIVISIÓN DE CONTROL OPERATIVO - SUPERVISIÓN 1"/>
    <x v="46"/>
    <s v="7223"/>
    <s v="RAMIREZ NOBOA JOSE ALONSO              "/>
  </r>
  <r>
    <x v="0"/>
    <x v="1"/>
    <s v="172-URD119-2025-0619758"/>
    <s v="12/06/2025"/>
    <s v="0169"/>
    <s v="DEVOLUCION DE MERCANCIAS INCAUTADAS"/>
    <s v="SOLICITA DEVOLUCION DE VEHICULO CHILENO MATRICULA  HKTD-74."/>
    <x v="8"/>
    <x v="8"/>
    <s v="3G0501"/>
    <s v="DIVISIÓN DE CONTROL OPERATIVO - SUPERVISIÓN 1"/>
    <x v="17"/>
    <s v="7223"/>
    <s v="RAMIREZ NOBOA JOSE ALONSO              "/>
  </r>
  <r>
    <x v="0"/>
    <x v="1"/>
    <s v="172-URD119-2025-0692738"/>
    <s v="01/07/2025"/>
    <s v="0067"/>
    <s v="INFORMA :SOBRE REGULARIZACIONES, CAMBIOS Y OTROS                      "/>
    <s v="SOLICITA LA NULIDAD DE NOTIFICACION EFECTUADA EN EL ACUSE DE NOTIFICACION N° 0037-2025-SUNAT-3G0500 FECHA 31-01-2025."/>
    <x v="8"/>
    <x v="8"/>
    <s v="3G0501"/>
    <s v="DIVISIÓN DE CONTROL OPERATIVO - SUPERVISIÓN 1"/>
    <x v="6"/>
    <s v="7223"/>
    <s v="RAMIREZ NOBOA JOSE ALONSO              "/>
  </r>
  <r>
    <x v="0"/>
    <x v="1"/>
    <s v="000-URD065-2025-0415406"/>
    <s v="21/04/2025"/>
    <s v="4044"/>
    <s v="COMUNICA PERDIDA DE BIENES"/>
    <s v="REF. OFICIO 677-2028-SUNAT/3G0500"/>
    <x v="8"/>
    <x v="8"/>
    <s v="3G0501"/>
    <s v="DIVISIÓN DE CONTROL OPERATIVO - SUPERVISIÓN 1"/>
    <x v="129"/>
    <s v="7223"/>
    <s v="RAMIREZ NOBOA JOSE ALONSO              "/>
  </r>
  <r>
    <x v="0"/>
    <x v="0"/>
    <s v="000-URD065-2024-1185610"/>
    <s v="27/11/2024"/>
    <s v="0144"/>
    <s v="TITULARES DE INSTITUCIONES PUBLICAS, PRIVADAS Y OTROS.                "/>
    <s v="OF N° 515-2024-ZR N° XIII SEDEE TACNA ORT PUB LPQI"/>
    <x v="8"/>
    <x v="8"/>
    <s v="3G0501"/>
    <s v="DIVISIÓN DE CONTROL OPERATIVO - SUPERVISIÓN 1"/>
    <x v="48"/>
    <s v="7223"/>
    <s v="RAMIREZ NOBOA JOSE ALONSO              "/>
  </r>
  <r>
    <x v="0"/>
    <x v="1"/>
    <s v="172-URD119-2025-0373385"/>
    <s v="08/04/2025"/>
    <s v="0144"/>
    <s v="TITULARES DE INSTITUCIONES PUBLICAS, PRIVADAS Y OTROS.                "/>
    <s v="SLOICTA  SE DISPONGA DEVOLUCION INDICADO EN LA RESOLUCION."/>
    <x v="8"/>
    <x v="8"/>
    <s v="3G0501"/>
    <s v="DIVISIÓN DE CONTROL OPERATIVO - SUPERVISIÓN 1"/>
    <x v="50"/>
    <s v="7223"/>
    <s v="RAMIREZ NOBOA JOSE ALONSO              "/>
  </r>
  <r>
    <x v="0"/>
    <x v="1"/>
    <s v="000-URD015-2025-0644402"/>
    <s v="19/06/2025"/>
    <s v="0020"/>
    <s v="SOLICITUD DE CLASIFICACION ARANCELARIA DE MERCANCIAS"/>
    <s v="SOLICITUD DE CLASIFICACION ARANCELARIA DE MERCANCIAS"/>
    <x v="11"/>
    <x v="11"/>
    <s v="313301"/>
    <s v="DIVISIÓN DE CLASIFICACIÓN ARANCELARIA - SUPERVISIÓ"/>
    <x v="177"/>
    <s v="7224"/>
    <s v="ORIHUELA BORDA JENNY MARLENE           "/>
  </r>
  <r>
    <x v="0"/>
    <x v="1"/>
    <s v="190-URD054-2025-0212793"/>
    <s v="24/02/2025"/>
    <s v="0070"/>
    <s v="INFORMA: OFICIO/MEMO/INFORME/RADIO Y OTROS                            "/>
    <s v="SOLICITUD DE DEVOLUCION POR PAGO EN EXCESO- RECAUDACION ADUANERA"/>
    <x v="16"/>
    <x v="16"/>
    <s v="3R0400"/>
    <s v="DIVISIÓN DE TÉCNICA ADUANERA, RECAUDACIÓN Y CONTAB"/>
    <x v="101"/>
    <s v="7230"/>
    <s v="GAMARRA ROJAS BETSY                    "/>
  </r>
  <r>
    <x v="0"/>
    <x v="1"/>
    <s v="190-URD054-2025-0444106"/>
    <s v="28/04/2025"/>
    <s v="0904"/>
    <s v="DEVOLUCION DE DERECHOS PAGADOS INDEBIDAMENTE O EN EXCESO              "/>
    <s v="SOLICIITUD DE DEVOLUCION"/>
    <x v="16"/>
    <x v="16"/>
    <s v="3R0400"/>
    <s v="DIVISIÓN DE TÉCNICA ADUANERA, RECAUDACIÓN Y CONTAB"/>
    <x v="112"/>
    <s v="7230"/>
    <s v="GAMARRA ROJAS BETSY                    "/>
  </r>
  <r>
    <x v="0"/>
    <x v="1"/>
    <s v="190-URD054-2025-0431938"/>
    <s v="24/04/2025"/>
    <s v="0904"/>
    <s v="DEVOLUCION DE DERECHOS PAGADOS INDEBIDAMENTE O EN EXCESO              "/>
    <s v="SOLICITUD DE DEVOLUCION"/>
    <x v="16"/>
    <x v="16"/>
    <s v="3R0400"/>
    <s v="DIVISIÓN DE TÉCNICA ADUANERA, RECAUDACIÓN Y CONTAB"/>
    <x v="19"/>
    <s v="7230"/>
    <s v="GAMARRA ROJAS BETSY                    "/>
  </r>
  <r>
    <x v="0"/>
    <x v="0"/>
    <s v="118-URD109-2024-0352964"/>
    <s v="17/04/2024"/>
    <s v="3109"/>
    <s v="DOCUMENTACION SUSTENTATORIA DE LA RECTIFICACION ELECTRONICA"/>
    <s v="SOLICITA RECTIFICACION"/>
    <x v="4"/>
    <x v="4"/>
    <s v="3D5131"/>
    <s v="SECCIÓN DE PROCEDIMIENTOS NO CONTENCIOSOS - SUPERV"/>
    <x v="238"/>
    <s v="2959"/>
    <s v="CHERO TORRES JUAN GABRIEL              "/>
  </r>
  <r>
    <x v="0"/>
    <x v="0"/>
    <s v="000-URD030-2024-0658751"/>
    <s v="09/07/2024"/>
    <s v="0070"/>
    <s v="INFORMA: OFICIO/MEMO/INFORME/RADIO Y OTROS                            "/>
    <s v="SOLICITO CORREGIR ERROR MATERIAL EN D.A.M."/>
    <x v="4"/>
    <x v="4"/>
    <s v="3D5131"/>
    <s v="SECCIÓN DE PROCEDIMIENTOS NO CONTENCIOSOS - SUPERV"/>
    <x v="166"/>
    <s v="2959"/>
    <s v="CHERO TORRES JUAN GABRIEL              "/>
  </r>
  <r>
    <x v="0"/>
    <x v="0"/>
    <s v="000-URD018-2024-0061984"/>
    <s v="19/01/2024"/>
    <s v="0905"/>
    <s v="DOCUMENTACION DE ADUANAS                                              "/>
    <s v="EN RELACION AL EXPEDIENTE N° 2023-519779"/>
    <x v="4"/>
    <x v="4"/>
    <s v="3D5131"/>
    <s v="SECCIÓN DE PROCEDIMIENTOS NO CONTENCIOSOS - SUPERV"/>
    <x v="239"/>
    <s v="2959"/>
    <s v="CHERO TORRES JUAN GABRIEL              "/>
  </r>
  <r>
    <x v="0"/>
    <x v="0"/>
    <s v="172-URD119-2024-1220538"/>
    <s v="05/12/2024"/>
    <s v="4242"/>
    <s v="SOLICITUD DE ADJUDICACIÓN, DONACIÓN Y DESTINO"/>
    <s v="OFICIO N° 290-2024-A-MDP-TACNA. SOLIICITA TRANSFERENCIA DE BIENES BAJO LA MODALIDAD DE DONACION."/>
    <x v="8"/>
    <x v="8"/>
    <s v="3G0303"/>
    <s v="OFICINA DE SOPORTE ADMINISTRATIVO TACNA - SUPERVIS"/>
    <x v="88"/>
    <s v="6543"/>
    <s v="TICONA MAMANI JOSE RAMON"/>
  </r>
  <r>
    <x v="0"/>
    <x v="1"/>
    <s v="172-URD119-2025-0080348"/>
    <s v="23/01/2025"/>
    <s v="4242"/>
    <s v="SOLICITUD DE ADJUDICACIÓN, DONACIÓN Y DESTINO"/>
    <s v="OFICIO NRO. 006-2025-A-MDT-T/TACNA SOLICITA TRANSFERENCIA DE BIENES PATRIMONIALES DADOS DE BAJA"/>
    <x v="8"/>
    <x v="8"/>
    <s v="3G0303"/>
    <s v="OFICINA DE SOPORTE ADMINISTRATIVO TACNA - SUPERVIS"/>
    <x v="212"/>
    <s v="6543"/>
    <s v="TICONA MAMANI JOSE RAMON"/>
  </r>
  <r>
    <x v="0"/>
    <x v="1"/>
    <s v="172-URD119-2025-0257676"/>
    <s v="07/03/2025"/>
    <s v="4242"/>
    <s v="SOLICITUD DE ADJUDICACIÓN, DONACIÓN Y DESTINO"/>
    <s v="SOLICITA DONACION DE LAPTOC E IMPRESORAS ."/>
    <x v="8"/>
    <x v="8"/>
    <s v="3G0303"/>
    <s v="OFICINA DE SOPORTE ADMINISTRATIVO TACNA - SUPERVIS"/>
    <x v="80"/>
    <s v="6543"/>
    <s v="TICONA MAMANI JOSE RAMON"/>
  </r>
  <r>
    <x v="0"/>
    <x v="1"/>
    <s v="000-URD065-2025-0097627"/>
    <s v="28/01/2025"/>
    <s v="0144"/>
    <s v="TITULARES DE INSTITUCIONES PUBLICAS, PRIVADAS Y OTROS.                "/>
    <s v="OF CIRC.  N° 003-2025-DART GOB. REG. TACNA"/>
    <x v="8"/>
    <x v="8"/>
    <s v="3G0303"/>
    <s v="OFICINA DE SOPORTE ADMINISTRATIVO TACNA - SUPERVIS"/>
    <x v="86"/>
    <s v="6543"/>
    <s v="TICONA MAMANI JOSE RAMON"/>
  </r>
  <r>
    <x v="0"/>
    <x v="0"/>
    <s v="000-URD065-2024-0668046"/>
    <s v="11/07/2024"/>
    <s v="0144"/>
    <s v="TITULARES DE INSTITUCIONES PUBLICAS, PRIVADAS Y OTROS.                "/>
    <s v="SOLICITA DONACION"/>
    <x v="8"/>
    <x v="8"/>
    <s v="3G0303"/>
    <s v="OFICINA DE SOPORTE ADMINISTRATIVO TACNA - SUPERVIS"/>
    <x v="240"/>
    <s v="6543"/>
    <s v="TICONA MAMANI JOSE RAMON"/>
  </r>
  <r>
    <x v="0"/>
    <x v="1"/>
    <s v="000-URD015-2025-0747787"/>
    <s v="15/07/2025"/>
    <s v="4022"/>
    <s v="SOLIC DE INFORM  x PROC JUDIC U OTRAS  ENTID QUE REQUIE INFORM PUBLIC"/>
    <s v="SOLICITA REMISION DE DOCUMENTOS ORIGINALES Y COPIAS CERTIFICADAS - DUA N° 235-2016-10-140895-01-9-00"/>
    <x v="2"/>
    <x v="2"/>
    <s v="3Z0800"/>
    <s v="OFICINA DE SOPORTE ADMINISTRATIVO ADUANA AÉREA Y P"/>
    <x v="21"/>
    <s v="7546"/>
    <s v="CANDIOTTI DELGADO SYLVIA ELENA"/>
  </r>
  <r>
    <x v="0"/>
    <x v="1"/>
    <s v="000-URD015-2025-0606986"/>
    <s v="10/06/2025"/>
    <s v="0127"/>
    <s v="SOLICITA AUTENTICACION DE DOCUMENTOS                                  "/>
    <s v="SOLICITUD COPIA Y AUTENTICACION DE DUA EXPORTACION"/>
    <x v="4"/>
    <x v="4"/>
    <s v="3D5400"/>
    <s v="DIVISIÓN DE EXPORTACIONES"/>
    <x v="55"/>
    <s v="7825"/>
    <s v="RAMIREZ HERNANDEZ GRACIELA MERCEDES    "/>
  </r>
  <r>
    <x v="0"/>
    <x v="1"/>
    <s v="000-URD064-2025-0555857"/>
    <s v="27/05/2025"/>
    <s v="0070"/>
    <s v="INFORMA: OFICIO/MEMO/INFORME/RADIO Y OTROS                            "/>
    <s v="OFICIO NRO 1166-2025"/>
    <x v="19"/>
    <x v="19"/>
    <s v="3P0400"/>
    <s v="DIVISIÓN DE TÉCNICA ADUANERA, RECAUDACIÓN Y CONTAB"/>
    <x v="58"/>
    <s v="7831"/>
    <s v="SIFUENTES GIRALDO EVELYN IRENE         "/>
  </r>
  <r>
    <x v="0"/>
    <x v="1"/>
    <s v="000-URD063-2025-0623514"/>
    <s v="13/06/2025"/>
    <s v="4022"/>
    <s v="SOLIC DE INFORM  x PROC JUDIC U OTRAS  ENTID QUE REQUIE INFORM PUBLIC"/>
    <s v="REF OFICIO N 294-2025"/>
    <x v="19"/>
    <x v="19"/>
    <s v="3P0400"/>
    <s v="DIVISIÓN DE TÉCNICA ADUANERA, RECAUDACIÓN Y CONTAB"/>
    <x v="63"/>
    <s v="7831"/>
    <s v="SIFUENTES GIRALDO EVELYN IRENE         "/>
  </r>
  <r>
    <x v="0"/>
    <x v="1"/>
    <s v="127-URD114-2025-0269717"/>
    <s v="11/03/2025"/>
    <s v="0144"/>
    <s v="TITULARES DE INSTITUCIONES PUBLICAS, PRIVADAS Y OTROS.                "/>
    <s v="SOLICITO INFORMACION DE PERSONAS, POR MOTIVO QUE SE INDICA"/>
    <x v="19"/>
    <x v="19"/>
    <s v="3P0400"/>
    <s v="DIVISIÓN DE TÉCNICA ADUANERA, RECAUDACIÓN Y CONTAB"/>
    <x v="80"/>
    <s v="7831"/>
    <s v="SIFUENTES GIRALDO EVELYN IRENE         "/>
  </r>
  <r>
    <x v="0"/>
    <x v="0"/>
    <s v="127-URD114-2024-1218482"/>
    <s v="05/12/2024"/>
    <s v="0144"/>
    <s v="TITULARES DE INSTITUCIONES PUBLICAS, PRIVADAS Y OTROS.                "/>
    <s v="SOLICITA INFORME DOCUMENTADO"/>
    <x v="19"/>
    <x v="19"/>
    <s v="3P0400"/>
    <s v="DIVISIÓN DE TÉCNICA ADUANERA, RECAUDACIÓN Y CONTAB"/>
    <x v="169"/>
    <s v="7831"/>
    <s v="SIFUENTES GIRALDO EVELYN IRENE         "/>
  </r>
  <r>
    <x v="0"/>
    <x v="1"/>
    <s v="127-URD114-2025-0606744"/>
    <s v="10/06/2025"/>
    <s v="0144"/>
    <s v="TITULARES DE INSTITUCIONES PUBLICAS, PRIVADAS Y OTROS.                "/>
    <s v="CONSTANCIA DE DUA DE VEHICULO MENOR"/>
    <x v="19"/>
    <x v="19"/>
    <s v="3P0400"/>
    <s v="DIVISIÓN DE TÉCNICA ADUANERA, RECAUDACIÓN Y CONTAB"/>
    <x v="102"/>
    <s v="7831"/>
    <s v="SIFUENTES GIRALDO EVELYN IRENE         "/>
  </r>
  <r>
    <x v="0"/>
    <x v="0"/>
    <s v="000-URD004-2024-0972654"/>
    <s v="03/10/2024"/>
    <s v="0902"/>
    <s v="APELACION RESUELTA POR EL TRIBUNAL FISCAL                             "/>
    <s v="RTF. 06124-A-2024 / CASTILLON IMPORT EXPORT S.A.C. / EXP. 007402-2023"/>
    <x v="4"/>
    <x v="4"/>
    <s v="3D5130"/>
    <s v="SECCIÓN DE PROCEDIMIENTOS NO CONTENCIOSOS"/>
    <x v="26"/>
    <s v="7833"/>
    <s v="CANALES ESPINOLA MIRELLA               "/>
  </r>
  <r>
    <x v="0"/>
    <x v="0"/>
    <s v="000-URD004-2024-0960050"/>
    <s v="30/09/2024"/>
    <s v="0902"/>
    <s v="APELACION RESUELTA POR EL TRIBUNAL FISCAL                             "/>
    <s v="RTF 08214-A-2024/AGENCIA DE ADUANA VILCAPOMA HERMANOS SOCIEDAD COMERCIAL DE RESPONSABILIDAD LIMITADA/EXP. 003546-2024"/>
    <x v="4"/>
    <x v="4"/>
    <s v="3D5130"/>
    <s v="SECCIÓN DE PROCEDIMIENTOS NO CONTENCIOSOS"/>
    <x v="32"/>
    <s v="7833"/>
    <s v="CANALES ESPINOLA MIRELLA               "/>
  </r>
  <r>
    <x v="0"/>
    <x v="0"/>
    <s v="000-URD004-2024-0968767"/>
    <s v="02/10/2024"/>
    <s v="0902"/>
    <s v="APELACION RESUELTA POR EL TRIBUNAL FISCAL                             "/>
    <s v="RTF. 06712-A-2024 / CONSORCIO CONSTRUCTORA RAIMI S.A.C. / EXP. 006874-2023"/>
    <x v="4"/>
    <x v="4"/>
    <s v="3D5130"/>
    <s v="SECCIÓN DE PROCEDIMIENTOS NO CONTENCIOSOS"/>
    <x v="26"/>
    <s v="7833"/>
    <s v="CANALES ESPINOLA MIRELLA               "/>
  </r>
  <r>
    <x v="0"/>
    <x v="1"/>
    <s v="000-URD004-2025-0002205"/>
    <s v="02/01/2025"/>
    <s v="0902"/>
    <s v="APELACION RESUELTA POR EL TRIBUNAL FISCAL                             "/>
    <s v="RTF 11764-A-2024/_x0009_GRUPO IM S.A.C./EXP. 005419-2024"/>
    <x v="4"/>
    <x v="4"/>
    <s v="3D5130"/>
    <s v="SECCIÓN DE PROCEDIMIENTOS NO CONTENCIOSOS"/>
    <x v="27"/>
    <s v="7833"/>
    <s v="CANALES ESPINOLA MIRELLA               "/>
  </r>
  <r>
    <x v="0"/>
    <x v="1"/>
    <s v="000-URD004-2025-0002667"/>
    <s v="02/01/2025"/>
    <s v="0902"/>
    <s v="APELACION RESUELTA POR EL TRIBUNAL FISCAL                             "/>
    <s v="RTF 11741-A-2024/GRUPO IM SAC/EXP 016678-2024 - CORRECCION DE RTF 10974-A-2024"/>
    <x v="4"/>
    <x v="4"/>
    <s v="3D5130"/>
    <s v="SECCIÓN DE PROCEDIMIENTOS NO CONTENCIOSOS"/>
    <x v="27"/>
    <s v="7833"/>
    <s v="CANALES ESPINOLA MIRELLA               "/>
  </r>
  <r>
    <x v="0"/>
    <x v="1"/>
    <s v="000-URD004-2025-0127281"/>
    <s v="04/02/2025"/>
    <s v="0902"/>
    <s v="APELACION RESUELTA POR EL TRIBUNAL FISCAL                             "/>
    <s v="RTF 0421-A-2025 _x0009_GRUPO IM SAC EXP 05352-2024"/>
    <x v="4"/>
    <x v="4"/>
    <s v="3D5130"/>
    <s v="SECCIÓN DE PROCEDIMIENTOS NO CONTENCIOSOS"/>
    <x v="26"/>
    <s v="7833"/>
    <s v="CANALES ESPINOLA MIRELLA               "/>
  </r>
  <r>
    <x v="0"/>
    <x v="1"/>
    <s v="000-URD004-2025-0127303"/>
    <s v="04/02/2025"/>
    <s v="0902"/>
    <s v="APELACION RESUELTA POR EL TRIBUNAL FISCAL                             "/>
    <s v="RTF 0419-A-2025  GRUPO IM SAC  EXP 05370-2024"/>
    <x v="4"/>
    <x v="4"/>
    <s v="3D5130"/>
    <s v="SECCIÓN DE PROCEDIMIENTOS NO CONTENCIOSOS"/>
    <x v="26"/>
    <s v="7833"/>
    <s v="CANALES ESPINOLA MIRELLA               "/>
  </r>
  <r>
    <x v="0"/>
    <x v="1"/>
    <s v="000-URD004-2025-0127312"/>
    <s v="04/02/2025"/>
    <s v="0902"/>
    <s v="APELACION RESUELTA POR EL TRIBUNAL FISCAL                             "/>
    <s v="RTF 0422-A-2025 _x0009_GRUPO IM SAC   EXP 06062-2024"/>
    <x v="4"/>
    <x v="4"/>
    <s v="3D5130"/>
    <s v="SECCIÓN DE PROCEDIMIENTOS NO CONTENCIOSOS"/>
    <x v="26"/>
    <s v="7833"/>
    <s v="CANALES ESPINOLA MIRELLA               "/>
  </r>
  <r>
    <x v="0"/>
    <x v="1"/>
    <s v="000-URD004-2025-0126753"/>
    <s v="04/02/2025"/>
    <s v="0902"/>
    <s v="APELACION RESUELTA POR EL TRIBUNAL FISCAL                             "/>
    <s v="RTF 0418-A-2025  GRUPO IM SAC  EXP 05152-2024"/>
    <x v="4"/>
    <x v="4"/>
    <s v="3D5130"/>
    <s v="SECCIÓN DE PROCEDIMIENTOS NO CONTENCIOSOS"/>
    <x v="26"/>
    <s v="7833"/>
    <s v="CANALES ESPINOLA MIRELLA               "/>
  </r>
  <r>
    <x v="0"/>
    <x v="1"/>
    <s v="000-URD004-2025-0126778"/>
    <s v="04/02/2025"/>
    <s v="0902"/>
    <s v="APELACION RESUELTA POR EL TRIBUNAL FISCAL                             "/>
    <s v="RTF 0420-A-2025  GRUPO IM SAC  EXP 05329-2024"/>
    <x v="4"/>
    <x v="4"/>
    <s v="3D5130"/>
    <s v="SECCIÓN DE PROCEDIMIENTOS NO CONTENCIOSOS"/>
    <x v="26"/>
    <s v="7833"/>
    <s v="CANALES ESPINOLA MIRELLA               "/>
  </r>
  <r>
    <x v="0"/>
    <x v="1"/>
    <s v="000-URD004-2025-0244952"/>
    <s v="04/03/2025"/>
    <s v="0902"/>
    <s v="APELACION RESUELTA POR EL TRIBUNAL FISCAL                             "/>
    <s v="RTF 01618-A-2025/MEZA QUISPE EDUARDO ALEJANDRO/EXP. 001717-2024"/>
    <x v="4"/>
    <x v="4"/>
    <s v="3D5130"/>
    <s v="SECCIÓN DE PROCEDIMIENTOS NO CONTENCIOSOS"/>
    <x v="26"/>
    <s v="7833"/>
    <s v="CANALES ESPINOLA MIRELLA               "/>
  </r>
  <r>
    <x v="0"/>
    <x v="1"/>
    <s v="000-URD004-2025-0251265"/>
    <s v="05/03/2025"/>
    <s v="0902"/>
    <s v="APELACION RESUELTA POR EL TRIBUNAL FISCAL                             "/>
    <s v="RTF 01000-A-2025/CLP OPERADOR LOGISTICO S.A.C./EXP. 014372-2023"/>
    <x v="4"/>
    <x v="4"/>
    <s v="3D5130"/>
    <s v="SECCIÓN DE PROCEDIMIENTOS NO CONTENCIOSOS"/>
    <x v="27"/>
    <s v="7833"/>
    <s v="CANALES ESPINOLA MIRELLA               "/>
  </r>
  <r>
    <x v="0"/>
    <x v="0"/>
    <s v="000-URD004-2024-0665488"/>
    <s v="10/07/2024"/>
    <s v="0902"/>
    <s v="APELACION RESUELTA POR EL TRIBUNAL FISCAL                             "/>
    <s v="RTF 05684-A-2024 WALCENT CAPITAL EIRL EXP 06098-2023"/>
    <x v="4"/>
    <x v="4"/>
    <s v="3D5130"/>
    <s v="SECCIÓN DE PROCEDIMIENTOS NO CONTENCIOSOS"/>
    <x v="26"/>
    <s v="7833"/>
    <s v="CANALES ESPINOLA MIRELLA               "/>
  </r>
  <r>
    <x v="0"/>
    <x v="1"/>
    <s v="000-URD004-2025-0474376"/>
    <s v="06/05/2025"/>
    <s v="0902"/>
    <s v="APELACION RESUELTA POR EL TRIBUNAL FISCAL                             "/>
    <s v="RTF 03789-A-2025  GRUPO IM SAC EXP 05613-2024"/>
    <x v="4"/>
    <x v="4"/>
    <s v="3D5130"/>
    <s v="SECCIÓN DE PROCEDIMIENTOS NO CONTENCIOSOS"/>
    <x v="27"/>
    <s v="7833"/>
    <s v="CANALES ESPINOLA MIRELLA               "/>
  </r>
  <r>
    <x v="0"/>
    <x v="1"/>
    <s v="000-URD004-2025-0488603"/>
    <s v="09/05/2025"/>
    <s v="0902"/>
    <s v="APELACION RESUELTA POR EL TRIBUNAL FISCAL                             "/>
    <s v="RTF 03784-A-2025  CORPORACION MONDEJAR SAC EXP 05326-2024"/>
    <x v="4"/>
    <x v="4"/>
    <s v="3D5130"/>
    <s v="SECCIÓN DE PROCEDIMIENTOS NO CONTENCIOSOS"/>
    <x v="27"/>
    <s v="7833"/>
    <s v="CANALES ESPINOLA MIRELLA               "/>
  </r>
  <r>
    <x v="0"/>
    <x v="1"/>
    <s v="000-URD004-2025-0488628"/>
    <s v="09/05/2025"/>
    <s v="0902"/>
    <s v="APELACION RESUELTA POR EL TRIBUNAL FISCAL                             "/>
    <s v="RTF 03793-A-2025  CONSORCIO CONSTRUCTORA RAIMI SAC  EXP 05379-2024"/>
    <x v="4"/>
    <x v="4"/>
    <s v="3D5130"/>
    <s v="SECCIÓN DE PROCEDIMIENTOS NO CONTENCIOSOS"/>
    <x v="26"/>
    <s v="7833"/>
    <s v="CANALES ESPINOLA MIRELLA               "/>
  </r>
  <r>
    <x v="0"/>
    <x v="1"/>
    <s v="000-URD000-2025-0614829"/>
    <s v="11/06/2025"/>
    <s v="0144"/>
    <s v="TITULARES DE INSTITUCIONES PUBLICAS, PRIVADAS Y OTROS.                "/>
    <s v="Evaluación de Mercancía Restringida - Aditivos de tinta negra."/>
    <x v="4"/>
    <x v="4"/>
    <s v="3D0801"/>
    <s v="OFICINA SOPORTE ADMINISTRATIVO ADUANA MARÍTIMA CAL"/>
    <x v="1"/>
    <s v="7262"/>
    <s v="ESPINOZA CULLERE WALDEMAR FERNANDO     "/>
  </r>
  <r>
    <x v="0"/>
    <x v="1"/>
    <s v="172-URD119-2025-0749990"/>
    <s v="15/07/2025"/>
    <s v="0144"/>
    <s v="TITULARES DE INSTITUCIONES PUBLICAS, PRIVADAS Y OTROS.                "/>
    <s v="SOLICITA CAPACITACION DE FACILIDADES DE CAPACITACION DE IMPORTACION PARA LAS PERSONAS CON DISCAPACIDAD."/>
    <x v="8"/>
    <x v="8"/>
    <s v="3G0151"/>
    <s v="SECCIÓN DE REGÍMENES DEFINITIVOS - SUPERVISIÓN 1"/>
    <x v="21"/>
    <s v="7301"/>
    <s v="ROQUE HINOSTROZA EVELYN ELENA          "/>
  </r>
  <r>
    <x v="0"/>
    <x v="1"/>
    <s v="000-URD059-2025-0239880"/>
    <s v="03/03/2025"/>
    <s v="0070"/>
    <s v="INFORMA: OFICIO/MEMO/INFORME/RADIO Y OTROS                            "/>
    <s v="EL QUE SE INDICA"/>
    <x v="16"/>
    <x v="16"/>
    <s v="3R0400"/>
    <s v="DIVISIÓN DE TÉCNICA ADUANERA, RECAUDACIÓN Y CONTAB"/>
    <x v="198"/>
    <s v="7320"/>
    <s v="VEGA MAMANI WILLIAM RENE               "/>
  </r>
  <r>
    <x v="0"/>
    <x v="1"/>
    <s v="190-URD054-2025-0504084"/>
    <s v="14/05/2025"/>
    <s v="0070"/>
    <s v="INFORMA: OFICIO/MEMO/INFORME/RADIO Y OTROS                            "/>
    <s v="SOLICITA DUA"/>
    <x v="16"/>
    <x v="16"/>
    <s v="3R0400"/>
    <s v="DIVISIÓN DE TÉCNICA ADUANERA, RECAUDACIÓN Y CONTAB"/>
    <x v="161"/>
    <s v="7320"/>
    <s v="VEGA MAMANI WILLIAM RENE               "/>
  </r>
  <r>
    <x v="0"/>
    <x v="1"/>
    <s v="190-URD054-2025-0509892"/>
    <s v="15/05/2025"/>
    <s v="0070"/>
    <s v="INFORMA: OFICIO/MEMO/INFORME/RADIO Y OTROS                            "/>
    <s v="SOLICITA INFORMACION DE NUMERO DE DUADE VEHICULO"/>
    <x v="16"/>
    <x v="16"/>
    <s v="3R0400"/>
    <s v="DIVISIÓN DE TÉCNICA ADUANERA, RECAUDACIÓN Y CONTAB"/>
    <x v="40"/>
    <s v="7320"/>
    <s v="VEGA MAMANI WILLIAM RENE               "/>
  </r>
  <r>
    <x v="0"/>
    <x v="1"/>
    <s v="190-URD054-2025-0519915"/>
    <s v="19/05/2025"/>
    <s v="0070"/>
    <s v="INFORMA: OFICIO/MEMO/INFORME/RADIO Y OTROS                            "/>
    <s v="SOLICITA DUA DE MAQUINARIA"/>
    <x v="16"/>
    <x v="16"/>
    <s v="3R0400"/>
    <s v="DIVISIÓN DE TÉCNICA ADUANERA, RECAUDACIÓN Y CONTAB"/>
    <x v="40"/>
    <s v="7320"/>
    <s v="VEGA MAMANI WILLIAM RENE               "/>
  </r>
  <r>
    <x v="0"/>
    <x v="1"/>
    <s v="000-URD051-2025-0742231"/>
    <s v="14/07/2025"/>
    <s v="4022"/>
    <s v="SOLIC DE INFORM  x PROC JUDIC U OTRAS  ENTID QUE REQUIE INFORM PUBLIC"/>
    <s v="SOLICITA DONACION DE COMBUSTIBLE"/>
    <x v="10"/>
    <x v="10"/>
    <s v="3J0301"/>
    <s v="OFICINA DE SOPORTE ADMINISTRATIVO TUMBES - SUPERVI"/>
    <x v="27"/>
    <s v="7321"/>
    <s v="NEYRA COLMENARES AMPARO GASDALI        "/>
  </r>
  <r>
    <x v="0"/>
    <x v="1"/>
    <s v="000-URD051-2025-0623655"/>
    <s v="13/06/2025"/>
    <s v="3083"/>
    <s v="REQUERIMIENTOS POLICIALES                                             "/>
    <s v="SOLICITA PARTICIPACION PA RA DILIGENCIA DE CONSTATACION POR MOTIVO QUE SE INDICA"/>
    <x v="10"/>
    <x v="10"/>
    <s v="3J0301"/>
    <s v="OFICINA DE SOPORTE ADMINISTRATIVO TUMBES - SUPERVI"/>
    <x v="14"/>
    <s v="7321"/>
    <s v="NEYRA COLMENARES AMPARO GASDALI        "/>
  </r>
  <r>
    <x v="0"/>
    <x v="1"/>
    <s v="000-URD000-2025-0329862"/>
    <s v="27/03/2025"/>
    <s v="0144"/>
    <s v="TITULARES DE INSTITUCIONES PUBLICAS, PRIVADAS Y OTROS.                "/>
    <s v="COMUNICACION DE INFORMACION ANTICIPADA."/>
    <x v="2"/>
    <x v="2"/>
    <s v="3Z1000"/>
    <s v="GERENCIA DE REGÍMENES ADUANEROS"/>
    <x v="63"/>
    <s v="7338"/>
    <s v="ORUNA VERA TUDELA PATRICIA CECILIA     "/>
  </r>
  <r>
    <x v="0"/>
    <x v="1"/>
    <s v="000-URD062-2025-0341191"/>
    <s v="31/03/2025"/>
    <s v="4018"/>
    <s v="SOLICITUD DE SUSPENSION DE PROCED COACTIVO O LEVANTAMIENTO DE EMBARGOS"/>
    <s v="RESOLUCION COACTIVA NRO 1030071086380"/>
    <x v="19"/>
    <x v="19"/>
    <s v="3P0400"/>
    <s v="DIVISIÓN DE TÉCNICA ADUANERA, RECAUDACIÓN Y CONTAB"/>
    <x v="87"/>
    <s v="7352"/>
    <s v="CHAVEZ LIRA GEORGE WILLIANS            "/>
  </r>
  <r>
    <x v="0"/>
    <x v="0"/>
    <s v="190-URD054-2024-1305807"/>
    <s v="31/12/2024"/>
    <s v="4167"/>
    <s v="DOCUMENTACIÓN DE TRIBUTOS INTERNOS"/>
    <s v="UN SOBRE CERRADO"/>
    <x v="13"/>
    <x v="13"/>
    <s v="3H0300"/>
    <s v="OFICINA DE SOPORTE ADMINISTRATIVO PUNO"/>
    <x v="241"/>
    <s v="7354"/>
    <s v="QUISPE MARREROS LUIS ABEL              "/>
  </r>
  <r>
    <x v="0"/>
    <x v="1"/>
    <s v="046-URD098-2025-0629759"/>
    <s v="16/06/2025"/>
    <s v="4130"/>
    <s v="NOTIFICACIONES PODER JUDICIAL MINISTERIOS"/>
    <s v="AUDIENCIA DIANA HERRERA YANGUA"/>
    <x v="1"/>
    <x v="1"/>
    <s v="3K0600"/>
    <s v="DIVISIÓN DE TÉCNICA ADUANERA, RECAUDACIÓN Y CONTAB"/>
    <x v="63"/>
    <s v="7358"/>
    <s v="HERRERA YANGUA DIANA ELIZABETH         "/>
  </r>
  <r>
    <x v="0"/>
    <x v="1"/>
    <s v="226-URD158-2025-0745520"/>
    <s v="14/07/2025"/>
    <s v="4130"/>
    <s v="NOTIFICACIONES PODER JUDICIAL MINISTERIOS"/>
    <s v="NOTIFICACION N° 001-2025"/>
    <x v="9"/>
    <x v="9"/>
    <s v="3L0501"/>
    <s v="DIVISIÓN DE CONTROL OPERATIVO - SUPERVISIÓN 1"/>
    <x v="21"/>
    <s v="7360"/>
    <s v="VACALLA ARENAS CAROLA RAQUEL           "/>
  </r>
  <r>
    <x v="0"/>
    <x v="1"/>
    <s v="226-URD158-2025-0707710"/>
    <s v="04/07/2025"/>
    <s v="0070"/>
    <s v="INFORMA: OFICIO/MEMO/INFORME/RADIO Y OTROS                            "/>
    <s v="INVITO A REUNION DE COORDINACION"/>
    <x v="9"/>
    <x v="9"/>
    <s v="3L0501"/>
    <s v="DIVISIÓN DE CONTROL OPERATIVO - SUPERVISIÓN 1"/>
    <x v="5"/>
    <s v="7360"/>
    <s v="VACALLA ARENAS CAROLA RAQUEL           "/>
  </r>
  <r>
    <x v="0"/>
    <x v="1"/>
    <s v="226-URD158-2025-0707733"/>
    <s v="04/07/2025"/>
    <s v="0070"/>
    <s v="INFORMA: OFICIO/MEMO/INFORME/RADIO Y OTROS                            "/>
    <s v="SOLICITO APOYO DE PERSONAL"/>
    <x v="9"/>
    <x v="9"/>
    <s v="3L0501"/>
    <s v="DIVISIÓN DE CONTROL OPERATIVO - SUPERVISIÓN 1"/>
    <x v="5"/>
    <s v="7360"/>
    <s v="VACALLA ARENAS CAROLA RAQUEL           "/>
  </r>
  <r>
    <x v="0"/>
    <x v="1"/>
    <s v="226-URD158-2025-0707745"/>
    <s v="04/07/2025"/>
    <s v="0070"/>
    <s v="INFORMA: OFICIO/MEMO/INFORME/RADIO Y OTROS                            "/>
    <s v="SOLICITO APOYO DE PERSONAL"/>
    <x v="9"/>
    <x v="9"/>
    <s v="3L0501"/>
    <s v="DIVISIÓN DE CONTROL OPERATIVO - SUPERVISIÓN 1"/>
    <x v="5"/>
    <s v="7360"/>
    <s v="VACALLA ARENAS CAROLA RAQUEL           "/>
  </r>
  <r>
    <x v="0"/>
    <x v="1"/>
    <s v="226-URD158-2025-0700901"/>
    <s v="03/07/2025"/>
    <s v="0070"/>
    <s v="INFORMA: OFICIO/MEMO/INFORME/RADIO Y OTROS                            "/>
    <s v="INVITACION AL LANZAMIENTO DE LA CAMPAÑA NACIONAL &quot;LA MEDICINA BAMBA MATA&quot;"/>
    <x v="9"/>
    <x v="9"/>
    <s v="3L0501"/>
    <s v="DIVISIÓN DE CONTROL OPERATIVO - SUPERVISIÓN 1"/>
    <x v="83"/>
    <s v="7360"/>
    <s v="VACALLA ARENAS CAROLA RAQUEL           "/>
  </r>
  <r>
    <x v="0"/>
    <x v="1"/>
    <s v="226-URD158-2025-0716900"/>
    <s v="07/07/2025"/>
    <s v="0070"/>
    <s v="INFORMA: OFICIO/MEMO/INFORME/RADIO Y OTROS                            "/>
    <s v="INVITACIÓN A CAPACITACIÓN SOBRE LEY 27891 - LEY DEL REFUGIADO"/>
    <x v="9"/>
    <x v="9"/>
    <s v="3L0501"/>
    <s v="DIVISIÓN DE CONTROL OPERATIVO - SUPERVISIÓN 1"/>
    <x v="83"/>
    <s v="7360"/>
    <s v="VACALLA ARENAS CAROLA RAQUEL           "/>
  </r>
  <r>
    <x v="0"/>
    <x v="1"/>
    <s v="000-URD015-2025-0550078"/>
    <s v="26/05/2025"/>
    <s v="1608"/>
    <s v="IMPORTACION DEFINITIVA - DUDA RAZONABLE"/>
    <s v="ABSUELVE NOTIFICACION DE DUDA RAZONABLES N. 118-2025-12178"/>
    <x v="4"/>
    <x v="4"/>
    <s v="3D5141"/>
    <s v="SECCIÓN DE DETERMINACIÓN DE VALOR - SUPERVISIÓN 1"/>
    <x v="26"/>
    <s v="7362"/>
    <s v="UCHARICO URUCHI RAFAEL JORGE           "/>
  </r>
  <r>
    <x v="0"/>
    <x v="1"/>
    <s v="000-URD015-2025-0520095"/>
    <s v="19/05/2025"/>
    <s v="3062"/>
    <s v="PRORROGA DE NOTIFICACION                                              "/>
    <s v="SOLICITUD AMPLIACION DE PLAZO PARA ABSOLVER NOT. DE DUDA RAZON. N. 118-2025-12178"/>
    <x v="4"/>
    <x v="4"/>
    <s v="3D5141"/>
    <s v="SECCIÓN DE DETERMINACIÓN DE VALOR - SUPERVISIÓN 1"/>
    <x v="15"/>
    <s v="7362"/>
    <s v="UCHARICO URUCHI RAFAEL JORGE           "/>
  </r>
  <r>
    <x v="0"/>
    <x v="10"/>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79"/>
    <s v="O244"/>
    <s v="JUSCAMAITA-PILCO-JHELTON"/>
  </r>
  <r>
    <x v="0"/>
    <x v="1"/>
    <s v="226-URD158-2025-0304061"/>
    <s v="20/03/2025"/>
    <s v="0070"/>
    <s v="INFORMA: OFICIO/MEMO/INFORME/RADIO Y OTROS                            "/>
    <s v="REPROGRAMACION DE FERIA ¨LORETO SIN RACISMO¨"/>
    <x v="9"/>
    <x v="9"/>
    <s v="3L0300"/>
    <s v="OFICINA DE SOPORTE ADMINISTRATIVO LORETO"/>
    <x v="196"/>
    <s v="AH08"/>
    <s v="ARENAZA VALDIVIA CARMEN DEL ROSARIO"/>
  </r>
  <r>
    <x v="0"/>
    <x v="1"/>
    <s v="226-URD158-2025-0303783"/>
    <s v="20/03/2025"/>
    <s v="0070"/>
    <s v="INFORMA: OFICIO/MEMO/INFORME/RADIO Y OTROS                            "/>
    <s v="DAR A CONOCER LAS APROBACIONES DEL CROGRAMA PARA LA EJECUCION DE SIMULACROS PARA LOS AÑOS 2025-2027"/>
    <x v="9"/>
    <x v="9"/>
    <s v="3L0300"/>
    <s v="OFICINA DE SOPORTE ADMINISTRATIVO LORETO"/>
    <x v="196"/>
    <s v="AH08"/>
    <s v="ARENAZA VALDIVIA CARMEN DEL ROSARIO"/>
  </r>
  <r>
    <x v="0"/>
    <x v="1"/>
    <s v="226-URD158-2025-0303817"/>
    <s v="20/03/2025"/>
    <s v="0070"/>
    <s v="INFORMA: OFICIO/MEMO/INFORME/RADIO Y OTROS                            "/>
    <s v="DAR A CONOCER LAS APROBACIONES DEL CROGRAMA PARA LA EJECUCION DE SIMULACROS PARA LOS AÑOS 2025-2027"/>
    <x v="9"/>
    <x v="9"/>
    <s v="3L0300"/>
    <s v="OFICINA DE SOPORTE ADMINISTRATIVO LORETO"/>
    <x v="145"/>
    <s v="AH08"/>
    <s v="ARENAZA VALDIVIA CARMEN DEL ROSARIO"/>
  </r>
  <r>
    <x v="0"/>
    <x v="1"/>
    <s v="226-URD158-2025-0314327"/>
    <s v="24/03/2025"/>
    <s v="0070"/>
    <s v="INFORMA: OFICIO/MEMO/INFORME/RADIO Y OTROS                            "/>
    <s v="OFICIO (M) N° 003-2025-URD/MDP"/>
    <x v="9"/>
    <x v="9"/>
    <s v="3L0300"/>
    <s v="OFICINA DE SOPORTE ADMINISTRATIVO LORETO"/>
    <x v="145"/>
    <s v="AH08"/>
    <s v="ARENAZA VALDIVIA CARMEN DEL ROSARIO"/>
  </r>
  <r>
    <x v="0"/>
    <x v="1"/>
    <s v="226-URD158-2025-0645255"/>
    <s v="19/06/2025"/>
    <s v="0070"/>
    <s v="INFORMA: OFICIO/MEMO/INFORME/RADIO Y OTROS                            "/>
    <s v="CONVOCATORIA A REUNINOES DE COORDINACION PARA EL SIMULACRO REGIONAL"/>
    <x v="9"/>
    <x v="9"/>
    <s v="3L0300"/>
    <s v="OFICINA DE SOPORTE ADMINISTRATIVO LORETO"/>
    <x v="17"/>
    <s v="AH08"/>
    <s v="ARENAZA VALDIVIA CARMEN DEL ROSARIO"/>
  </r>
  <r>
    <x v="0"/>
    <x v="1"/>
    <s v="226-URD158-2025-0645246"/>
    <s v="19/06/2025"/>
    <s v="0070"/>
    <s v="INFORMA: OFICIO/MEMO/INFORME/RADIO Y OTROS                            "/>
    <s v="CONVOCATORIA A REUNINOES DE COORDINACION PARA EL SIMULACRO REGIONAL"/>
    <x v="9"/>
    <x v="9"/>
    <s v="3L0300"/>
    <s v="OFICINA DE SOPORTE ADMINISTRATIVO LORETO"/>
    <x v="17"/>
    <s v="AH08"/>
    <s v="ARENAZA VALDIVIA CARMEN DEL ROSARIO"/>
  </r>
  <r>
    <x v="0"/>
    <x v="1"/>
    <s v="226-URD158-2025-0408912"/>
    <s v="16/04/2025"/>
    <s v="0070"/>
    <s v="INFORMA: OFICIO/MEMO/INFORME/RADIO Y OTROS                            "/>
    <s v="OFICIO N| 022-2025-GRL-ORDNGRD"/>
    <x v="9"/>
    <x v="9"/>
    <s v="3L0300"/>
    <s v="OFICINA DE SOPORTE ADMINISTRATIVO LORETO"/>
    <x v="162"/>
    <s v="AH08"/>
    <s v="ARENAZA VALDIVIA CARMEN DEL ROSARIO"/>
  </r>
  <r>
    <x v="0"/>
    <x v="1"/>
    <s v="226-URD158-2025-0590338"/>
    <s v="05/06/2025"/>
    <s v="0070"/>
    <s v="INFORMA: OFICIO/MEMO/INFORME/RADIO Y OTROS                            "/>
    <s v="POSTER - CENSO 2025 - PARA PUBLICAR EN MURAL VISIBLE AL PUBLICO"/>
    <x v="9"/>
    <x v="9"/>
    <s v="3L0300"/>
    <s v="OFICINA DE SOPORTE ADMINISTRATIVO LORETO"/>
    <x v="53"/>
    <s v="AH08"/>
    <s v="ARENAZA VALDIVIA CARMEN DEL ROSARIO"/>
  </r>
  <r>
    <x v="0"/>
    <x v="1"/>
    <s v="163-URD118-2025-0667342"/>
    <s v="25/06/2025"/>
    <s v="0070"/>
    <s v="INFORMA: OFICIO/MEMO/INFORME/RADIO Y OTROS                            "/>
    <s v="NOTIFICACION"/>
    <x v="7"/>
    <x v="7"/>
    <s v="3M0080"/>
    <s v="SECCIÓN DE SOPORTE ADMINISTRATIVO ILO"/>
    <x v="170"/>
    <s v="7420"/>
    <s v="RONDON MONTENEGRO ALBERTO ZOILO"/>
  </r>
  <r>
    <x v="0"/>
    <x v="1"/>
    <s v="000-URD010-2025-0716739"/>
    <s v="07/07/2025"/>
    <s v="4171"/>
    <s v="COPIAS INFORMATIVAS DIVERSAS"/>
    <s v="RM. 8460020002414"/>
    <x v="8"/>
    <x v="8"/>
    <s v="3G0700"/>
    <s v="DIVISIÓN DE RECAUDACIÓN Y CONTABILIDAD"/>
    <x v="26"/>
    <s v="7429"/>
    <s v="DEL CARPIO MARAZA JENNIFER KARINA      "/>
  </r>
  <r>
    <x v="0"/>
    <x v="1"/>
    <s v="172-URD119-2025-0713339"/>
    <s v="07/07/2025"/>
    <s v="0144"/>
    <s v="TITULARES DE INSTITUCIONES PUBLICAS, PRIVADAS Y OTROS.                "/>
    <s v="SOLICITA CONSTANCIA DE NO ADEUDO POR MULTA CANCELADA."/>
    <x v="8"/>
    <x v="8"/>
    <s v="3G0700"/>
    <s v="DIVISIÓN DE RECAUDACIÓN Y CONTABILIDAD"/>
    <x v="83"/>
    <s v="7429"/>
    <s v="DEL CARPIO MARAZA JENNIFER KARINA      "/>
  </r>
  <r>
    <x v="0"/>
    <x v="1"/>
    <s v="000-URD065-2025-0731640"/>
    <s v="10/07/2025"/>
    <s v="0144"/>
    <s v="TITULARES DE INSTITUCIONES PUBLICAS, PRIVADAS Y OTROS.                "/>
    <s v="SOLICITA COPIA DE RM 8720020001592"/>
    <x v="8"/>
    <x v="8"/>
    <s v="3G0700"/>
    <s v="DIVISIÓN DE RECAUDACIÓN Y CONTABILIDAD"/>
    <x v="27"/>
    <s v="7429"/>
    <s v="DEL CARPIO MARAZA JENNIFER KARINA      "/>
  </r>
  <r>
    <x v="0"/>
    <x v="1"/>
    <s v="181-URD125-2025-0685163"/>
    <s v="30/06/2025"/>
    <s v="0144"/>
    <s v="TITULARES DE INSTITUCIONES PUBLICAS, PRIVADAS Y OTROS.                "/>
    <s v="SOLICITA DOCUMENTACION DE CARPETA.F.2706015500-2024-74-0"/>
    <x v="13"/>
    <x v="13"/>
    <s v="3H0500"/>
    <s v="DIVISIÓN DE CONTROL OPERATIVO"/>
    <x v="10"/>
    <s v="7450"/>
    <s v="ALIAGA ANCI JULIA ELIZA                "/>
  </r>
  <r>
    <x v="0"/>
    <x v="1"/>
    <s v="000-URD051-2025-0749050"/>
    <s v="15/07/2025"/>
    <s v="3045"/>
    <s v="JUDICIALES"/>
    <s v="SOLICITA BOLETAS DE PAGO DE CUEVA FALLA JHORDY-TRABAJADOR ADUANA"/>
    <x v="10"/>
    <x v="10"/>
    <s v="3J0300"/>
    <s v="OFICINA DE SOPORTE ADMINISTRATIVO TUMBES"/>
    <x v="7"/>
    <s v="7472"/>
    <s v="RODRIGUEZ FARIAS ERIKA MELISSA         "/>
  </r>
  <r>
    <x v="0"/>
    <x v="1"/>
    <s v="000-URD055-2025-0744089"/>
    <s v="14/07/2025"/>
    <s v="0070"/>
    <s v="INFORMA: OFICIO/MEMO/INFORME/RADIO Y OTROS                            "/>
    <s v="OFICIO N° 0199-2025-UTEA-FC-FCJCS-EPC"/>
    <x v="16"/>
    <x v="16"/>
    <s v="3R0000"/>
    <s v="INTENDENCIA DE ADUANA DE CUSCO"/>
    <x v="7"/>
    <s v="7582"/>
    <s v="QUEVEDO TORRES CARLOS ALBERTO          "/>
  </r>
  <r>
    <x v="0"/>
    <x v="1"/>
    <s v="118-URD106-2025-0669278"/>
    <s v="25/06/2025"/>
    <s v="4172"/>
    <s v="INVITACIÓN A CURSOS, SEMINARIOS Y OTROS "/>
    <s v="INVITACION A DIPLOMADO BASC-OEA"/>
    <x v="0"/>
    <x v="0"/>
    <s v="324101"/>
    <s v="DIVISIÓN DE OPERADOR ECONÓMICO AUTORIZADO - SUPERV"/>
    <x v="26"/>
    <s v="7584"/>
    <s v="PEREZ CHECALLA GUIULIANA               "/>
  </r>
  <r>
    <x v="0"/>
    <x v="1"/>
    <s v="000-URD000-2025-0743161"/>
    <s v="14/07/2025"/>
    <s v="0042"/>
    <s v="DOCTOS. MINISTRO Y VICE MINISTRO DE ECONOMIA Y FINANZAS               "/>
    <s v="LA INT. AD. PAITA REMITE LA RESOL. DE DIV. N° 000202-2025-SUNAT/3K0500, POR LA QUE SE RECONOCE LA DEVOLUCIÓN DEL VALOR DE MERCANCÍAS INCAUTADAS , POR S/ 38 608,00 Y S/ 169 340,46, MÁS INTERESES LEGALES, A FAVOR DE LA EMPRESA HIRIDARAN E.I.R.L. CON RUC. N°"/>
    <x v="1"/>
    <x v="1"/>
    <s v="3K0500"/>
    <s v="DIVISIÓN DE CONTROL OPERATIVO"/>
    <x v="27"/>
    <s v="7567"/>
    <s v="GIL DIAZ DIANA LUCIA                   "/>
  </r>
  <r>
    <x v="0"/>
    <x v="1"/>
    <s v="000-URD050-2025-0657151"/>
    <s v="23/06/2025"/>
    <s v="0926"/>
    <s v="SOLICITUD DE LEVANTAMIENTO DE INMOVILIZACION DE MERCANCIAS"/>
    <s v="REMITE SOLICITUD DE LEVANTAMIENTO DE INMOVILIZADOS DE BIENES INCAUTADOS,"/>
    <x v="1"/>
    <x v="1"/>
    <s v="3K0500"/>
    <s v="DIVISIÓN DE CONTROL OPERATIVO"/>
    <x v="47"/>
    <s v="7567"/>
    <s v="GIL DIAZ DIANA LUCIA                   "/>
  </r>
  <r>
    <x v="0"/>
    <x v="1"/>
    <s v="226-URD158-2025-0752806"/>
    <s v="16/07/2025"/>
    <s v="4130"/>
    <s v="NOTIFICACIONES PODER JUDICIAL MINISTERIOS"/>
    <s v="REF EXPEDIENTE 03524-2022-0-1903-JR-PE-05"/>
    <x v="9"/>
    <x v="9"/>
    <s v="3L0400"/>
    <s v="DIVISIÓN DE TÉCNICA ADUANERA, RECAUDACIÓN Y CONTAB"/>
    <x v="20"/>
    <s v="7572"/>
    <s v="PERALES ROJAS DIANA LUDIVINA           "/>
  </r>
  <r>
    <x v="0"/>
    <x v="1"/>
    <s v="226-URD158-2025-0754739"/>
    <s v="16/07/2025"/>
    <s v="0070"/>
    <s v="INFORMA: OFICIO/MEMO/INFORME/RADIO Y OTROS                            "/>
    <s v="ARCHIVO CONTRABANDO"/>
    <x v="9"/>
    <x v="9"/>
    <s v="3L0400"/>
    <s v="DIVISIÓN DE TÉCNICA ADUANERA, RECAUDACIÓN Y CONTAB"/>
    <x v="20"/>
    <s v="7572"/>
    <s v="PERALES ROJAS DIANA LUDIVINA           "/>
  </r>
  <r>
    <x v="0"/>
    <x v="1"/>
    <s v="226-URD158-2025-0754780"/>
    <s v="16/07/2025"/>
    <s v="0070"/>
    <s v="INFORMA: OFICIO/MEMO/INFORME/RADIO Y OTROS                            "/>
    <s v="ARCHIVO CONTRABANDO"/>
    <x v="9"/>
    <x v="9"/>
    <s v="3L0400"/>
    <s v="DIVISIÓN DE TÉCNICA ADUANERA, RECAUDACIÓN Y CONTAB"/>
    <x v="20"/>
    <s v="7572"/>
    <s v="PERALES ROJAS DIANA LUDIVINA           "/>
  </r>
  <r>
    <x v="0"/>
    <x v="13"/>
    <s v="271-URD135-2017-0002651"/>
    <s v="20/09/2017"/>
    <s v="0919"/>
    <s v="DEVOLUCION DE TRIBUTOS AL AMPARO DE LA LEY DE AMAZONIA"/>
    <s v="LEY DE LA AMAZONIA"/>
    <x v="21"/>
    <x v="21"/>
    <s v="3U0400"/>
    <s v="DIVISIÓN DE TÉCNICA ADUANERA, RECAUDACIÓN Y CONTAB"/>
    <x v="242"/>
    <s v="7590"/>
    <s v="JORGE CARDENAS EDWARD"/>
  </r>
  <r>
    <x v="0"/>
    <x v="1"/>
    <s v="000-URD015-2025-0570964"/>
    <s v="30/05/2025"/>
    <s v="0912"/>
    <s v="ANEXAR A EXPEDIENTE                                                   "/>
    <s v="ANEXAR A EXPEDIENTE N. 235-2025-570509"/>
    <x v="2"/>
    <x v="2"/>
    <s v="3Z1131"/>
    <s v="SECCIÓN DE DETERMINACIÓN DE VALOR Y PROCEDIMIENTOS"/>
    <x v="83"/>
    <s v="7592"/>
    <s v="BUSTAMANTE FLORES ADELA VANESSA        "/>
  </r>
  <r>
    <x v="0"/>
    <x v="1"/>
    <s v="190-URD054-2025-0319351"/>
    <s v="25/03/2025"/>
    <s v="0070"/>
    <s v="INFORMA: OFICIO/MEMO/INFORME/RADIO Y OTROS                            "/>
    <s v="DEVOLUCION DE BIENES INCAUTADOS"/>
    <x v="16"/>
    <x v="16"/>
    <s v="3R0501"/>
    <s v="DIVISIÓN DE CONTROL OPERATIVO - SUPERVISIÓN 1"/>
    <x v="68"/>
    <s v="7593"/>
    <s v="ORTEGA ARIAS KARINA VERONICA           "/>
  </r>
  <r>
    <x v="0"/>
    <x v="1"/>
    <s v="190-URD054-2025-0318712"/>
    <s v="25/03/2025"/>
    <s v="0070"/>
    <s v="INFORMA: OFICIO/MEMO/INFORME/RADIO Y OTROS                            "/>
    <s v="SEÑALA DOMICILIO, PRESENTA DESCARGO ACTA DE INCAUTACION"/>
    <x v="16"/>
    <x v="16"/>
    <s v="3R0501"/>
    <s v="DIVISIÓN DE CONTROL OPERATIVO - SUPERVISIÓN 1"/>
    <x v="68"/>
    <s v="7593"/>
    <s v="ORTEGA ARIAS KARINA VERONICA           "/>
  </r>
  <r>
    <x v="0"/>
    <x v="1"/>
    <s v="000-URD061-2025-0624904"/>
    <s v="13/06/2025"/>
    <s v="0070"/>
    <s v="INFORMA: OFICIO/MEMO/INFORME/RADIO Y OTROS                            "/>
    <s v="REF CARTA N° 118-2025-SUNAT/3R0500"/>
    <x v="16"/>
    <x v="16"/>
    <s v="3R0501"/>
    <s v="DIVISIÓN DE CONTROL OPERATIVO - SUPERVISIÓN 1"/>
    <x v="102"/>
    <s v="7593"/>
    <s v="ORTEGA ARIAS KARINA VERONICA           "/>
  </r>
  <r>
    <x v="0"/>
    <x v="1"/>
    <s v="000-URD038-2025-0672701"/>
    <s v="26/06/2025"/>
    <s v="0070"/>
    <s v="INFORMA: OFICIO/MEMO/INFORME/RADIO Y OTROS                            "/>
    <s v="RESPUESTA A CARTA N° 117-2025-SUNAT/3R0500"/>
    <x v="16"/>
    <x v="16"/>
    <s v="3R0501"/>
    <s v="DIVISIÓN DE CONTROL OPERATIVO - SUPERVISIÓN 1"/>
    <x v="47"/>
    <s v="7593"/>
    <s v="ORTEGA ARIAS KARINA VERONICA           "/>
  </r>
  <r>
    <x v="0"/>
    <x v="1"/>
    <s v="190-URD054-2025-0431069"/>
    <s v="24/04/2025"/>
    <s v="0070"/>
    <s v="INFORMA: OFICIO/MEMO/INFORME/RADIO Y OTROS                            "/>
    <s v="SOLICITA DEVOLUCION DE VEHICULO"/>
    <x v="16"/>
    <x v="16"/>
    <s v="3R0501"/>
    <s v="DIVISIÓN DE CONTROL OPERATIVO - SUPERVISIÓN 1"/>
    <x v="77"/>
    <s v="7593"/>
    <s v="ORTEGA ARIAS KARINA VERONICA           "/>
  </r>
  <r>
    <x v="0"/>
    <x v="1"/>
    <s v="190-URD054-2025-0602055"/>
    <s v="09/06/2025"/>
    <s v="0940"/>
    <s v="VEHÍCULOS INCAUTADOS POR ADUANA"/>
    <s v="SOLICITA DEVOLUCION DE VEHICULO USADO"/>
    <x v="16"/>
    <x v="16"/>
    <s v="3R0501"/>
    <s v="DIVISIÓN DE CONTROL OPERATIVO - SUPERVISIÓN 1"/>
    <x v="72"/>
    <s v="7593"/>
    <s v="ORTEGA ARIAS KARINA VERONICA           "/>
  </r>
  <r>
    <x v="0"/>
    <x v="1"/>
    <s v="190-URD054-2025-0395160"/>
    <s v="14/04/2025"/>
    <s v="4022"/>
    <s v="SOLIC DE INFORM  x PROC JUDIC U OTRAS  ENTID QUE REQUIE INFORM PUBLIC"/>
    <s v="OFICIO 67-2025; REMITE COPIAS CERTIFICAS"/>
    <x v="16"/>
    <x v="16"/>
    <s v="3R0501"/>
    <s v="DIVISIÓN DE CONTROL OPERATIVO - SUPERVISIÓN 1"/>
    <x v="38"/>
    <s v="7593"/>
    <s v="ORTEGA ARIAS KARINA VERONICA           "/>
  </r>
  <r>
    <x v="0"/>
    <x v="1"/>
    <s v="190-URD054-2025-0624787"/>
    <s v="13/06/2025"/>
    <s v="4022"/>
    <s v="SOLIC DE INFORM  x PROC JUDIC U OTRAS  ENTID QUE REQUIE INFORM PUBLIC"/>
    <s v="OFICIO 138-2025"/>
    <x v="16"/>
    <x v="16"/>
    <s v="3R0501"/>
    <s v="DIVISIÓN DE CONTROL OPERATIVO - SUPERVISIÓN 1"/>
    <x v="55"/>
    <s v="7593"/>
    <s v="ORTEGA ARIAS KARINA VERONICA           "/>
  </r>
  <r>
    <x v="0"/>
    <x v="1"/>
    <s v="000-URD061-2025-0257069"/>
    <s v="07/03/2025"/>
    <s v="3027"/>
    <s v="DEVOLUCION DE MERCADERIA INCAUTADA/DECOMISADA"/>
    <s v="SOLICITA DEVOLUCION DE MERCADERIA INCAUTADA"/>
    <x v="16"/>
    <x v="16"/>
    <s v="3R0501"/>
    <s v="DIVISIÓN DE CONTROL OPERATIVO - SUPERVISIÓN 1"/>
    <x v="195"/>
    <s v="7593"/>
    <s v="ORTEGA ARIAS KARINA VERONICA           "/>
  </r>
  <r>
    <x v="0"/>
    <x v="1"/>
    <s v="190-URD054-2025-0170706"/>
    <s v="14/02/2025"/>
    <s v="3027"/>
    <s v="DEVOLUCION DE MERCADERIA INCAUTADA/DECOMISADA"/>
    <s v="SOLICITUD DE DONACION"/>
    <x v="16"/>
    <x v="16"/>
    <s v="3R0501"/>
    <s v="DIVISIÓN DE CONTROL OPERATIVO - SUPERVISIÓN 1"/>
    <x v="127"/>
    <s v="7593"/>
    <s v="ORTEGA ARIAS KARINA VERONICA           "/>
  </r>
  <r>
    <x v="0"/>
    <x v="1"/>
    <s v="190-URD054-2025-0159598"/>
    <s v="12/02/2025"/>
    <s v="3027"/>
    <s v="DEVOLUCION DE MERCADERIA INCAUTADA/DECOMISADA"/>
    <s v="SOLICITA DEVOLUCION DE EQUIPOS DE CELULAR"/>
    <x v="16"/>
    <x v="16"/>
    <s v="3R0501"/>
    <s v="DIVISIÓN DE CONTROL OPERATIVO - SUPERVISIÓN 1"/>
    <x v="243"/>
    <s v="7593"/>
    <s v="ORTEGA ARIAS KARINA VERONICA           "/>
  </r>
  <r>
    <x v="0"/>
    <x v="1"/>
    <s v="190-URD054-2025-0350794"/>
    <s v="02/04/2025"/>
    <s v="3027"/>
    <s v="DEVOLUCION DE MERCADERIA INCAUTADA/DECOMISADA"/>
    <s v="REF ACTA DE INMOVILIZACION - INCAUTACION N° 190-0301-2025-000056"/>
    <x v="16"/>
    <x v="16"/>
    <s v="3R0501"/>
    <s v="DIVISIÓN DE CONTROL OPERATIVO - SUPERVISIÓN 1"/>
    <x v="244"/>
    <s v="7593"/>
    <s v="ORTEGA ARIAS KARINA VERONICA           "/>
  </r>
  <r>
    <x v="0"/>
    <x v="1"/>
    <s v="190-URD054-2025-0626087"/>
    <s v="13/06/2025"/>
    <s v="3027"/>
    <s v="DEVOLUCION DE MERCADERIA INCAUTADA/DECOMISADA"/>
    <s v="SOLICITUD DE DOVOLUCION"/>
    <x v="16"/>
    <x v="16"/>
    <s v="3R0501"/>
    <s v="DIVISIÓN DE CONTROL OPERATIVO - SUPERVISIÓN 1"/>
    <x v="55"/>
    <s v="7593"/>
    <s v="ORTEGA ARIAS KARINA VERONICA           "/>
  </r>
  <r>
    <x v="0"/>
    <x v="1"/>
    <s v="000-URD065-2025-0684250"/>
    <s v="30/06/2025"/>
    <s v="0144"/>
    <s v="TITULARES DE INSTITUCIONES PUBLICAS, PRIVADAS Y OTROS.                "/>
    <s v="PEDIDO COPIA DE DOCT. DE ADUANA 872002000608"/>
    <x v="8"/>
    <x v="8"/>
    <s v="3G0700"/>
    <s v="DIVISIÓN DE RECAUDACIÓN Y CONTABILIDAD"/>
    <x v="10"/>
    <s v="7597"/>
    <s v="YEPEZ APARICIO RAPHAEL CARLO           "/>
  </r>
  <r>
    <x v="0"/>
    <x v="1"/>
    <s v="000-URD065-2025-0754013"/>
    <s v="16/07/2025"/>
    <s v="0144"/>
    <s v="TITULARES DE INSTITUCIONES PUBLICAS, PRIVADAS Y OTROS.                "/>
    <s v="SOLICITA COPIA DE RM 8720020003079"/>
    <x v="8"/>
    <x v="8"/>
    <s v="3G0700"/>
    <s v="DIVISIÓN DE RECAUDACIÓN Y CONTABILIDAD"/>
    <x v="21"/>
    <s v="7597"/>
    <s v="YEPEZ APARICIO RAPHAEL CARLO           "/>
  </r>
  <r>
    <x v="0"/>
    <x v="1"/>
    <s v="000-URD000-2025-0741878"/>
    <s v="14/07/2025"/>
    <s v="0144"/>
    <s v="TITULARES DE INSTITUCIONES PUBLICAS, PRIVADAS Y OTROS.                "/>
    <s v="Invitación al I Foro Internacional de Diversificación Exportadora"/>
    <x v="1"/>
    <x v="1"/>
    <s v="3K0600"/>
    <s v="DIVISIÓN DE TÉCNICA ADUANERA, RECAUDACIÓN Y CONTAB"/>
    <x v="27"/>
    <s v="7603"/>
    <s v="GUERRERO LACHAPELLE CINTHIA ANALI      "/>
  </r>
  <r>
    <x v="0"/>
    <x v="1"/>
    <s v="000-URD000-2025-0730964"/>
    <s v="10/07/2025"/>
    <s v="0144"/>
    <s v="TITULARES DE INSTITUCIONES PUBLICAS, PRIVADAS Y OTROS.                "/>
    <s v="Invitación al I Foro Internacional de Diversificación Exportadora"/>
    <x v="1"/>
    <x v="1"/>
    <s v="3K0600"/>
    <s v="DIVISIÓN DE TÉCNICA ADUANERA, RECAUDACIÓN Y CONTAB"/>
    <x v="32"/>
    <s v="7603"/>
    <s v="GUERRERO LACHAPELLE CINTHIA ANALI      "/>
  </r>
  <r>
    <x v="0"/>
    <x v="1"/>
    <s v="000-URD000-2025-0608034"/>
    <s v="10/06/2025"/>
    <s v="0144"/>
    <s v="TITULARES DE INSTITUCIONES PUBLICAS, PRIVADAS Y OTROS.                "/>
    <s v="Solicita reexportación del vehículo propiedad del señor David Wayne Mandis, Embajada de los Estados Unidos de América."/>
    <x v="4"/>
    <x v="4"/>
    <s v="3D5501"/>
    <s v="DIVISIÓN DE REGÍMENES DE PERFECCIONAMIENTO Y OTROS"/>
    <x v="56"/>
    <s v="7612"/>
    <s v="DE LA FUENTE TORRES LENIN AHAB         "/>
  </r>
  <r>
    <x v="0"/>
    <x v="1"/>
    <s v="000-URD000-2025-0607940"/>
    <s v="10/06/2025"/>
    <s v="0144"/>
    <s v="TITULARES DE INSTITUCIONES PUBLICAS, PRIVADAS Y OTROS.                "/>
    <s v="Solicita reexportación del vehículo propiedad de la señora Bona Yu, Embajada de los Estados Unidos de América."/>
    <x v="4"/>
    <x v="4"/>
    <s v="3D5501"/>
    <s v="DIVISIÓN DE REGÍMENES DE PERFECCIONAMIENTO Y OTROS"/>
    <x v="56"/>
    <s v="7612"/>
    <s v="DE LA FUENTE TORRES LENIN AHAB         "/>
  </r>
  <r>
    <x v="0"/>
    <x v="1"/>
    <s v="000-URD010-2025-0715343"/>
    <s v="07/07/2025"/>
    <s v="0144"/>
    <s v="TITULARES DE INSTITUCIONES PUBLICAS, PRIVADAS Y OTROS.                "/>
    <s v="ABSUELVO NOTIFICACION SOBRE DUDA RAZONABLE N° 118-2025-17030"/>
    <x v="4"/>
    <x v="4"/>
    <s v="3D5140"/>
    <s v="SECCIÓN DE DETERMINACIÓN DE VALOR"/>
    <x v="21"/>
    <s v="7615"/>
    <s v="CARRANZA IDROGO MARIBEL DEL ROCIO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1"/>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45"/>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74"/>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51"/>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6"/>
    <s v="7619"/>
    <s v="HUAMAN RIOS MIGUEL ANGEL               "/>
  </r>
  <r>
    <x v="0"/>
    <x v="1"/>
    <s v="000-URD004-2025-0753507"/>
    <s v="16/07/2025"/>
    <s v="4130"/>
    <s v="NOTIFICACIONES PODER JUDICIAL MINISTERIOS"/>
    <s v="ABUSO DE AUTORIDAD / MIGUEL ANGEL INFANTES ZAPATA /"/>
    <x v="10"/>
    <x v="10"/>
    <s v="3J0600"/>
    <s v="DIVISIÓN DE TÉCNICA ADUANERA, RECAUDACIÓN Y CONTAB"/>
    <x v="20"/>
    <s v="7623"/>
    <s v="ORTIZ GARRIDO CARLOS MARTIN            "/>
  </r>
  <r>
    <x v="0"/>
    <x v="1"/>
    <s v="000-URD004-2025-0754873"/>
    <s v="16/07/2025"/>
    <s v="4130"/>
    <s v="NOTIFICACIONES PODER JUDICIAL MINISTERIOS"/>
    <s v="ABUSO DE AUTORIDAD / MIGUEL ANGEL INFANTES ZAPATA /"/>
    <x v="10"/>
    <x v="10"/>
    <s v="3J0600"/>
    <s v="DIVISIÓN DE TÉCNICA ADUANERA, RECAUDACIÓN Y CONTAB"/>
    <x v="20"/>
    <s v="7623"/>
    <s v="ORTIZ GARRIDO CARLOS MARTIN            "/>
  </r>
  <r>
    <x v="0"/>
    <x v="1"/>
    <s v="000-URD015-2025-0078386"/>
    <s v="23/01/2025"/>
    <s v="4242"/>
    <s v="SOLICITUD DE ADJUDICACIÓN, DONACIÓN Y DESTINO"/>
    <s v="SOLICITA ADJUDICACIÓN, DONACIÓN Y DESTINO"/>
    <x v="4"/>
    <x v="4"/>
    <s v="3D0801"/>
    <s v="OFICINA SOPORTE ADMINISTRATIVO ADUANA MARÍTIMA CAL"/>
    <x v="75"/>
    <s v="7626"/>
    <s v="ACOSTA MIMBELA SAMUEL ALEJANDRO        "/>
  </r>
  <r>
    <x v="0"/>
    <x v="1"/>
    <s v="000-URD006-2025-0227087"/>
    <s v="27/02/2025"/>
    <s v="4242"/>
    <s v="SOLICITUD DE ADJUDICACIÓN, DONACIÓN Y DESTINO"/>
    <s v="SOLICITA DONACION DE 9 COMPUTADORAS PARA I.E. 662-20930 VIRGEN DE LA MERCED-SAYAN"/>
    <x v="4"/>
    <x v="4"/>
    <s v="3D0801"/>
    <s v="OFICINA SOPORTE ADMINISTRATIVO ADUANA MARÍTIMA CAL"/>
    <x v="246"/>
    <s v="7626"/>
    <s v="ACOSTA MIMBELA SAMUEL ALEJANDRO        "/>
  </r>
  <r>
    <x v="0"/>
    <x v="1"/>
    <s v="000-URD032-2025-0703908"/>
    <s v="03/07/2025"/>
    <s v="4242"/>
    <s v="SOLICITUD DE ADJUDICACIÓN, DONACIÓN Y DESTINO"/>
    <s v="SOLICITUD DE ADJUDICACION, DONACION Y DESTINO DE BIENES"/>
    <x v="4"/>
    <x v="4"/>
    <s v="3D0801"/>
    <s v="OFICINA SOPORTE ADMINISTRATIVO ADUANA MARÍTIMA CAL"/>
    <x v="5"/>
    <s v="7626"/>
    <s v="ACOSTA MIMBELA SAMUEL ALEJANDRO        "/>
  </r>
  <r>
    <x v="0"/>
    <x v="1"/>
    <s v="000-URD086-2025-0518871"/>
    <s v="19/05/2025"/>
    <s v="0070"/>
    <s v="INFORMA: OFICIO/MEMO/INFORME/RADIO Y OTROS                            "/>
    <s v="SOLICITUD DE ADJUDICACION, DONACION Y DESTINO DE BIENES"/>
    <x v="4"/>
    <x v="4"/>
    <s v="3D0801"/>
    <s v="OFICINA SOPORTE ADMINISTRATIVO ADUANA MARÍTIMA CAL"/>
    <x v="40"/>
    <s v="7626"/>
    <s v="ACOSTA MIMBELA SAMUEL ALEJANDRO        "/>
  </r>
  <r>
    <x v="0"/>
    <x v="0"/>
    <s v="000-URD036-2024-0648667"/>
    <s v="05/07/2024"/>
    <s v="3117"/>
    <s v="PRORROGA DE PLAZO DE VEHICULO INTERNADO TEMPORALMENTE-FINES DE TURISMO"/>
    <s v="SOLICITUD DE PRÓRROGA A VEHÍCULOS DE USO PARTICULAR PARA FINES TURÍSTICOS"/>
    <x v="15"/>
    <x v="15"/>
    <s v="3N0610"/>
    <s v="SECCIÓN DE TÉCNICA ADUANERA"/>
    <x v="247"/>
    <s v="7629"/>
    <s v="LOPEZ CASAVERDE KAREM ROSA             "/>
  </r>
  <r>
    <x v="0"/>
    <x v="0"/>
    <s v="000-URD031-2024-0058294"/>
    <s v="18/01/2024"/>
    <s v="4022"/>
    <s v="SOLIC DE INFORM  x PROC JUDIC U OTRAS  ENTID QUE REQUIE INFORM PUBLIC"/>
    <s v="REF SGF 500-2022-233"/>
    <x v="15"/>
    <x v="15"/>
    <s v="3N0610"/>
    <s v="SECCIÓN DE TÉCNICA ADUANERA"/>
    <x v="248"/>
    <s v="7629"/>
    <s v="LOPEZ CASAVERDE KAREM ROSA             "/>
  </r>
  <r>
    <x v="0"/>
    <x v="0"/>
    <s v="000-URD030-2024-0990745"/>
    <s v="09/10/2024"/>
    <s v="4022"/>
    <s v="SOLIC DE INFORM  x PROC JUDIC U OTRAS  ENTID QUE REQUIE INFORM PUBLIC"/>
    <s v="SOLICITA INFORME DE HENRY BRADY ARAGON RUELAS CON DNI 41705211"/>
    <x v="15"/>
    <x v="15"/>
    <s v="3N0610"/>
    <s v="SECCIÓN DE TÉCNICA ADUANERA"/>
    <x v="249"/>
    <s v="7629"/>
    <s v="LOPEZ CASAVERDE KAREM ROSA             "/>
  </r>
  <r>
    <x v="0"/>
    <x v="0"/>
    <s v="145-URD116-2024-0383244"/>
    <s v="24/04/2024"/>
    <s v="0144"/>
    <s v="TITULARES DE INSTITUCIONES PUBLICAS, PRIVADAS Y OTROS.                "/>
    <s v="DEVOLUCION DE EXP. ADMIN. PARA EJECUCION DE RTF 07066-A-2023"/>
    <x v="15"/>
    <x v="15"/>
    <s v="3N0610"/>
    <s v="SECCIÓN DE TÉCNICA ADUANERA"/>
    <x v="250"/>
    <s v="7629"/>
    <s v="LOPEZ CASAVERDE KAREM ROSA             "/>
  </r>
  <r>
    <x v="0"/>
    <x v="1"/>
    <s v="181-URD125-2025-0747767"/>
    <s v="15/07/2025"/>
    <s v="0144"/>
    <s v="TITULARES DE INSTITUCIONES PUBLICAS, PRIVADAS Y OTROS.                "/>
    <s v="COOPERACION Y APOYO CENSOS NACIONALES 2025"/>
    <x v="13"/>
    <x v="13"/>
    <s v="3H0000"/>
    <s v="INTENDENCIA DE ADUANA DE PUNO"/>
    <x v="7"/>
    <s v="7632"/>
    <s v="PEREYRA VERA CARLOS"/>
  </r>
  <r>
    <x v="0"/>
    <x v="1"/>
    <s v="000-URD015-2025-0066302"/>
    <s v="21/01/2025"/>
    <s v="1608"/>
    <s v="IMPORTACION DEFINITIVA - DUDA RAZONABLE"/>
    <s v="ABSUELVE LA NOTIFICACION DE DUDA RAZONABLE N° 118-2025-670 DEL 07-01-2025 RECAIDA A LA DAM N° 118-2024-10-521622 FECHA 19-12-2024"/>
    <x v="4"/>
    <x v="4"/>
    <s v="3D5141"/>
    <s v="SECCIÓN DE DETERMINACIÓN DE VALOR - SUPERVISIÓN 1"/>
    <x v="116"/>
    <s v="7642"/>
    <s v="SIMON MARQUEZ URSULA ELIANA            "/>
  </r>
  <r>
    <x v="0"/>
    <x v="1"/>
    <s v="000-URD015-2025-0037529"/>
    <s v="13/01/2025"/>
    <s v="3062"/>
    <s v="PRORROGA DE NOTIFICACION                                              "/>
    <s v="SOLICITA AMPLIACION DE PLAZO PARA ABSOLVER DUDA RAZONABLE NRO 118-2025-670 VINCULADA A LA DAM 118-2024-10-521622"/>
    <x v="4"/>
    <x v="4"/>
    <s v="3D5141"/>
    <s v="SECCIÓN DE DETERMINACIÓN DE VALOR - SUPERVISIÓN 1"/>
    <x v="80"/>
    <s v="7642"/>
    <s v="SIMON MARQUEZ URSULA ELIANA            "/>
  </r>
  <r>
    <x v="0"/>
    <x v="1"/>
    <s v="000-URD010-2025-0068614"/>
    <s v="21/01/2025"/>
    <s v="0074"/>
    <s v="INFORMACION RELACIONADAS CON POLIZAS Y OTROS.                         "/>
    <s v="PRESENTA ESCRITO REF. ABSUELVO NOTIFICACION SOBRE DUDA RAZONABLE"/>
    <x v="4"/>
    <x v="4"/>
    <s v="3D5141"/>
    <s v="SECCIÓN DE DETERMINACIÓN DE VALOR - SUPERVISIÓN 1"/>
    <x v="116"/>
    <s v="7644"/>
    <s v="VELARDE DELGADO LEIDY PAMELA           "/>
  </r>
  <r>
    <x v="0"/>
    <x v="1"/>
    <s v="000-URD015-2025-0644345"/>
    <s v="19/06/2025"/>
    <s v="0020"/>
    <s v="SOLICITUD DE CLASIFICACION ARANCELARIA DE MERCANCIAS"/>
    <s v="SOLICITUD DE CLASIFICACION ARANCELARIA DE MERCANCIAS"/>
    <x v="11"/>
    <x v="11"/>
    <s v="313301"/>
    <s v="DIVISIÓN DE CLASIFICACIÓN ARANCELARIA - SUPERVISIÓ"/>
    <x v="177"/>
    <s v="7651"/>
    <s v="MARQUEZ QUEVEDO SILVIA VALERIA         "/>
  </r>
  <r>
    <x v="0"/>
    <x v="1"/>
    <s v="000-URD015-2025-0644354"/>
    <s v="19/06/2025"/>
    <s v="0020"/>
    <s v="SOLICITUD DE CLASIFICACION ARANCELARIA DE MERCANCIAS"/>
    <s v="SOLICITUD DE CLASIFICACION ARANCELARIA DE MERCANCIAS"/>
    <x v="11"/>
    <x v="11"/>
    <s v="313301"/>
    <s v="DIVISIÓN DE CLASIFICACIÓN ARANCELARIA - SUPERVISIÓ"/>
    <x v="177"/>
    <s v="7651"/>
    <s v="MARQUEZ QUEVEDO SILVIA VALERIA         "/>
  </r>
  <r>
    <x v="0"/>
    <x v="0"/>
    <s v="000-URD010-2024-1220918"/>
    <s v="05/12/2024"/>
    <s v="4095"/>
    <s v="SOLICITA REUNION PARA VER EXPEDIENTES"/>
    <s v="SOLICITA REUNION PARA VER ESTADO DE EXPEDIENTES, REF. 4091210041392"/>
    <x v="4"/>
    <x v="4"/>
    <s v="3D5142"/>
    <s v="SECCIÓN DE DETERMINACIÓN DE VALOR - SUPERVISIÓN 2"/>
    <x v="72"/>
    <s v="7653"/>
    <s v="VERA HURTADO NADIA JAZMIN              "/>
  </r>
  <r>
    <x v="0"/>
    <x v="1"/>
    <s v="000-URD010-2025-0022371"/>
    <s v="08/01/2025"/>
    <s v="4167"/>
    <s v="DOCUMENTACIÓN DE TRIBUTOS INTERNOS"/>
    <s v="PRESENTA ESCRITO REF. ACREDITA PAGO DE BOLETIN QUIMICO RESOLUCION DE DIVISION 1217-2024-SUNAT/ 3D5100"/>
    <x v="4"/>
    <x v="4"/>
    <s v="3D5142"/>
    <s v="SECCIÓN DE DETERMINACIÓN DE VALOR - SUPERVISIÓN 2"/>
    <x v="72"/>
    <s v="7653"/>
    <s v="VERA HURTADO NADIA JAZMIN              "/>
  </r>
  <r>
    <x v="0"/>
    <x v="0"/>
    <s v="000-URD004-2024-1013425"/>
    <s v="15/10/2024"/>
    <s v="0048"/>
    <s v="DOCUMENTOS REMITIDOS POR EL TRIBUNAL FISCAL                           "/>
    <s v="DEMANDA CONTENCIOSA ADMINISTRATIVA/INVERSIONES FLOTEX SAC"/>
    <x v="4"/>
    <x v="4"/>
    <s v="3D5142"/>
    <s v="SECCIÓN DE DETERMINACIÓN DE VALOR - SUPERVISIÓN 2"/>
    <x v="15"/>
    <s v="7653"/>
    <s v="VERA HURTADO NADIA JAZMIN              "/>
  </r>
  <r>
    <x v="0"/>
    <x v="0"/>
    <s v="000-URD160-2024-1148001"/>
    <s v="18/11/2024"/>
    <s v="0070"/>
    <s v="INFORMA: OFICIO/MEMO/INFORME/RADIO Y OTROS                            "/>
    <s v="SOLICITA RECTIFICATORIA  EN DECLARACION UNICA DE IMPORTACION"/>
    <x v="4"/>
    <x v="4"/>
    <s v="3D5142"/>
    <s v="SECCIÓN DE DETERMINACIÓN DE VALOR - SUPERVISIÓN 2"/>
    <x v="72"/>
    <s v="7653"/>
    <s v="VERA HURTADO NADIA JAZMIN              "/>
  </r>
  <r>
    <x v="0"/>
    <x v="1"/>
    <s v="000-URD160-2025-0025769"/>
    <s v="09/01/2025"/>
    <s v="0070"/>
    <s v="INFORMA: OFICIO/MEMO/INFORME/RADIO Y OTROS                            "/>
    <s v="ESCRITO EN REFERENCIA A DAM N° 118-2024-10-101313-01-1-00"/>
    <x v="4"/>
    <x v="4"/>
    <s v="3D5142"/>
    <s v="SECCIÓN DE DETERMINACIÓN DE VALOR - SUPERVISIÓN 2"/>
    <x v="72"/>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4"/>
    <x v="4"/>
    <s v="3D5142"/>
    <s v="SECCIÓN DE DETERMINACIÓN DE VALOR - SUPERVISIÓN 2"/>
    <x v="72"/>
    <s v="7653"/>
    <s v="VERA HURTADO NADIA JAZMIN              "/>
  </r>
  <r>
    <x v="0"/>
    <x v="1"/>
    <s v="000-URD015-2025-0177357"/>
    <s v="17/02/2025"/>
    <s v="4014"/>
    <s v="DENUNCIAS A TERCEROS POR SUPUESTA EVASION TRIBUTARIA"/>
    <s v="SOLICITA INVESTIGACION DE PROCESOS DE VALORACIÓN Y CONTROL POSTERIOR DE LAS SIGUIENTES 6 DMAS"/>
    <x v="4"/>
    <x v="4"/>
    <s v="3D5142"/>
    <s v="SECCIÓN DE DETERMINACIÓN DE VALOR - SUPERVISIÓN 2"/>
    <x v="72"/>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4"/>
    <x v="4"/>
    <s v="3D5142"/>
    <s v="SECCIÓN DE DETERMINACIÓN DE VALOR - SUPERVISIÓN 2"/>
    <x v="72"/>
    <s v="7653"/>
    <s v="VERA HURTADO NADIA JAZMIN              "/>
  </r>
  <r>
    <x v="0"/>
    <x v="0"/>
    <s v="000-URD021-2024-0740546"/>
    <s v="01/08/2024"/>
    <s v="0912"/>
    <s v="ANEXAR A EXPEDIENTE                                                   "/>
    <s v="REF. EXPEDIENTE NRO. 4090350002848 25 MARZO 2024"/>
    <x v="4"/>
    <x v="4"/>
    <s v="3D5142"/>
    <s v="SECCIÓN DE DETERMINACIÓN DE VALOR - SUPERVISIÓN 2"/>
    <x v="72"/>
    <s v="7653"/>
    <s v="VERA HURTADO NADIA JAZMIN              "/>
  </r>
  <r>
    <x v="0"/>
    <x v="3"/>
    <s v="000-URD004-2022-0897244"/>
    <s v="29/08/2022"/>
    <s v="0902"/>
    <s v="APELACION RESUELTA POR EL TRIBUNAL FISCAL                             "/>
    <s v="RTF. 05967-A-2022 / CUEROS SUPERIOR S.A.C. / EXP. 009946-2021"/>
    <x v="4"/>
    <x v="4"/>
    <s v="3D5142"/>
    <s v="SECCIÓN DE DETERMINACIÓN DE VALOR - SUPERVISIÓN 2"/>
    <x v="15"/>
    <s v="7653"/>
    <s v="VERA HURTADO NADIA JAZMIN              "/>
  </r>
  <r>
    <x v="0"/>
    <x v="3"/>
    <s v="000-URD004-2022-1035953"/>
    <s v="03/10/2022"/>
    <s v="0902"/>
    <s v="APELACION RESUELTA POR EL TRIBUNAL FISCAL                             "/>
    <s v="RTF. 06360-A-2022 / GRUPO DE NEGOCIOS COREA PERU S.A.C. / EXP. 008921-2021 - 008922-2021"/>
    <x v="4"/>
    <x v="4"/>
    <s v="3D5142"/>
    <s v="SECCIÓN DE DETERMINACIÓN DE VALOR - SUPERVISIÓN 2"/>
    <x v="15"/>
    <s v="7653"/>
    <s v="VERA HURTADO NADIA JAZMIN              "/>
  </r>
  <r>
    <x v="0"/>
    <x v="3"/>
    <s v="000-URD004-2022-1272225"/>
    <s v="30/11/2022"/>
    <s v="0902"/>
    <s v="APELACION RESUELTA POR EL TRIBUNAL FISCAL                             "/>
    <s v="RTF 08241-A-2022 / CUEROS SUPERIOR S.A.C. / EXP. 011137-2021"/>
    <x v="4"/>
    <x v="4"/>
    <s v="3D5142"/>
    <s v="SECCIÓN DE DETERMINACIÓN DE VALOR - SUPERVISIÓN 2"/>
    <x v="15"/>
    <s v="7653"/>
    <s v="VERA HURTADO NADIA JAZMIN              "/>
  </r>
  <r>
    <x v="0"/>
    <x v="2"/>
    <s v="000-URD004-2023-0286171"/>
    <s v="15/03/2023"/>
    <s v="0902"/>
    <s v="APELACION RESUELTA POR EL TRIBUNAL FISCAL                             "/>
    <s v="RTF 01722-A-2023  I LOVE ALTAMODA TRENDS EIRL EXP 02848-2022"/>
    <x v="4"/>
    <x v="4"/>
    <s v="3D5142"/>
    <s v="SECCIÓN DE DETERMINACIÓN DE VALOR - SUPERVISIÓN 2"/>
    <x v="15"/>
    <s v="7653"/>
    <s v="VERA HURTADO NADIA JAZMIN              "/>
  </r>
  <r>
    <x v="0"/>
    <x v="2"/>
    <s v="000-URD004-2023-0465686"/>
    <s v="28/04/2023"/>
    <s v="0902"/>
    <s v="APELACION RESUELTA POR EL TRIBUNAL FISCAL                             "/>
    <s v="RTF 02963-A-2023 / PLAVIMARS S.A.C. / EXP. 003787-2022"/>
    <x v="4"/>
    <x v="4"/>
    <s v="3D5142"/>
    <s v="SECCIÓN DE DETERMINACIÓN DE VALOR - SUPERVISIÓN 2"/>
    <x v="15"/>
    <s v="7653"/>
    <s v="VERA HURTADO NADIA JAZMIN              "/>
  </r>
  <r>
    <x v="0"/>
    <x v="2"/>
    <s v="000-URD004-2023-0671964"/>
    <s v="20/06/2023"/>
    <s v="0902"/>
    <s v="APELACION RESUELTA POR EL TRIBUNAL FISCAL                             "/>
    <s v="RTF. 04506-A-2023 / CORPORACION AYMAR SOCIEDAD ANONIMA CERRADA / EXP. 006400-2022"/>
    <x v="4"/>
    <x v="4"/>
    <s v="3D5142"/>
    <s v="SECCIÓN DE DETERMINACIÓN DE VALOR - SUPERVISIÓN 2"/>
    <x v="15"/>
    <s v="7653"/>
    <s v="VERA HURTADO NADIA JAZMIN              "/>
  </r>
  <r>
    <x v="0"/>
    <x v="2"/>
    <s v="000-URD004-2023-0599246"/>
    <s v="31/05/2023"/>
    <s v="0902"/>
    <s v="APELACION RESUELTA POR EL TRIBUNAL FISCAL                             "/>
    <s v="RTF 03782-A-2023  MUNDO TEX MODA IMPORT SAC EXP 5003-2022"/>
    <x v="4"/>
    <x v="4"/>
    <s v="3D5142"/>
    <s v="SECCIÓN DE DETERMINACIÓN DE VALOR - SUPERVISIÓN 2"/>
    <x v="15"/>
    <s v="7653"/>
    <s v="VERA HURTADO NADIA JAZMIN              "/>
  </r>
  <r>
    <x v="0"/>
    <x v="2"/>
    <s v="000-URD004-2023-0982829"/>
    <s v="14/09/2023"/>
    <s v="0902"/>
    <s v="APELACION RESUELTA POR EL TRIBUNAL FISCAL                             "/>
    <s v="RTF 07348-A-2023 / IMPORT SUNG SAN S.A.C. / EXP. 010495-2022"/>
    <x v="4"/>
    <x v="4"/>
    <s v="3D5142"/>
    <s v="SECCIÓN DE DETERMINACIÓN DE VALOR - SUPERVISIÓN 2"/>
    <x v="15"/>
    <s v="7653"/>
    <s v="VERA HURTADO NADIA JAZMIN              "/>
  </r>
  <r>
    <x v="0"/>
    <x v="2"/>
    <s v="000-URD004-2023-0982862"/>
    <s v="14/09/2023"/>
    <s v="0902"/>
    <s v="APELACION RESUELTA POR EL TRIBUNAL FISCAL                             "/>
    <s v="RTF 07347-A-2023 / IMPORT SUNG SAN S.A.C. / EXP. 010496-2022"/>
    <x v="4"/>
    <x v="4"/>
    <s v="3D5142"/>
    <s v="SECCIÓN DE DETERMINACIÓN DE VALOR - SUPERVISIÓN 2"/>
    <x v="15"/>
    <s v="7653"/>
    <s v="VERA HURTADO NADIA JAZMIN              "/>
  </r>
  <r>
    <x v="0"/>
    <x v="2"/>
    <s v="000-URD004-2023-1171378"/>
    <s v="06/11/2023"/>
    <s v="0902"/>
    <s v="APELACION RESUELTA POR EL TRIBUNAL FISCAL                             "/>
    <s v="RTF 08910-A-2023  INKATELAS GOLDEN SAC EXP 012919-2022"/>
    <x v="4"/>
    <x v="4"/>
    <s v="3D5142"/>
    <s v="SECCIÓN DE DETERMINACIÓN DE VALOR - SUPERVISIÓN 2"/>
    <x v="15"/>
    <s v="7653"/>
    <s v="VERA HURTADO NADIA JAZMIN              "/>
  </r>
  <r>
    <x v="0"/>
    <x v="2"/>
    <s v="000-URD004-2023-1189923"/>
    <s v="10/11/2023"/>
    <s v="0902"/>
    <s v="APELACION RESUELTA POR EL TRIBUNAL FISCAL                             "/>
    <s v="RTF 08880-A-2023  NABILA SAC EXP 012709-2022"/>
    <x v="4"/>
    <x v="4"/>
    <s v="3D5142"/>
    <s v="SECCIÓN DE DETERMINACIÓN DE VALOR - SUPERVISIÓN 2"/>
    <x v="15"/>
    <s v="7653"/>
    <s v="VERA HURTADO NADIA JAZMIN              "/>
  </r>
  <r>
    <x v="0"/>
    <x v="0"/>
    <s v="000-URD004-2024-0158870"/>
    <s v="19/02/2024"/>
    <s v="0902"/>
    <s v="APELACION RESUELTA POR EL TRIBUNAL FISCAL                             "/>
    <s v="RTF 01445-A-2024 GRUPO TIZZIANO EIRL EXP 01621-2024"/>
    <x v="4"/>
    <x v="4"/>
    <s v="3D5142"/>
    <s v="SECCIÓN DE DETERMINACIÓN DE VALOR - SUPERVISIÓN 2"/>
    <x v="15"/>
    <s v="7653"/>
    <s v="VERA HURTADO NADIA JAZMIN              "/>
  </r>
  <r>
    <x v="0"/>
    <x v="0"/>
    <s v="000-URD004-2024-0470180"/>
    <s v="20/05/2024"/>
    <s v="0902"/>
    <s v="APELACION RESUELTA POR EL TRIBUNAL FISCAL                             "/>
    <s v="RTF. 03207-A-2024 / INVERSIONES THELMA EMPRESA INDIVIDUAL DE RESPONSABILIDAD LIMITADA - INVERSIONES THELMA E.I.R.L. / EXP. 003635-2023"/>
    <x v="4"/>
    <x v="4"/>
    <s v="3D5142"/>
    <s v="SECCIÓN DE DETERMINACIÓN DE VALOR - SUPERVISIÓN 2"/>
    <x v="15"/>
    <s v="7653"/>
    <s v="VERA HURTADO NADIA JAZMIN              "/>
  </r>
  <r>
    <x v="0"/>
    <x v="0"/>
    <s v="000-URD004-2024-0623608"/>
    <s v="28/06/2024"/>
    <s v="0902"/>
    <s v="APELACION RESUELTA POR EL TRIBUNAL FISCAL                             "/>
    <s v="RTF 05113-A-2024 _x0009_INVERSIONES FLOTEX SAC EXP 05002-2023"/>
    <x v="4"/>
    <x v="4"/>
    <s v="3D5142"/>
    <s v="SECCIÓN DE DETERMINACIÓN DE VALOR - SUPERVISIÓN 2"/>
    <x v="15"/>
    <s v="7653"/>
    <s v="VERA HURTADO NADIA JAZMIN              "/>
  </r>
  <r>
    <x v="0"/>
    <x v="0"/>
    <s v="000-URD004-2024-0969362"/>
    <s v="02/10/2024"/>
    <s v="0902"/>
    <s v="APELACION RESUELTA POR EL TRIBUNAL FISCAL                             "/>
    <s v="RTF. 08581-A-2024 / I LOVE ALTAMODA TRENDS E.I.R.L. / EXP. 010182-2023"/>
    <x v="4"/>
    <x v="4"/>
    <s v="3D5142"/>
    <s v="SECCIÓN DE DETERMINACIÓN DE VALOR - SUPERVISIÓN 2"/>
    <x v="15"/>
    <s v="7653"/>
    <s v="VERA HURTADO NADIA JAZMIN              "/>
  </r>
  <r>
    <x v="0"/>
    <x v="0"/>
    <s v="000-URD004-2024-0968424"/>
    <s v="02/10/2024"/>
    <s v="0902"/>
    <s v="APELACION RESUELTA POR EL TRIBUNAL FISCAL                             "/>
    <s v="RTF. 07873-A-2024 / CHANG FANGYUAN SOCIEDAD ANONIMA CERRADA - CHANG FANGYUAN S.A.C. / EXP. 009680-2023"/>
    <x v="4"/>
    <x v="4"/>
    <s v="3D5142"/>
    <s v="SECCIÓN DE DETERMINACIÓN DE VALOR - SUPERVISIÓN 2"/>
    <x v="15"/>
    <s v="7653"/>
    <s v="VERA HURTADO NADIA JAZMIN              "/>
  </r>
  <r>
    <x v="0"/>
    <x v="0"/>
    <s v="000-URD004-2024-0957190"/>
    <s v="30/09/2024"/>
    <s v="0902"/>
    <s v="APELACION RESUELTA POR EL TRIBUNAL FISCAL                             "/>
    <s v="RTF 07436-A-2024/VISTAMODA PERU S.A.C./EXP. 011345-2023"/>
    <x v="4"/>
    <x v="4"/>
    <s v="3D5142"/>
    <s v="SECCIÓN DE DETERMINACIÓN DE VALOR - SUPERVISIÓN 2"/>
    <x v="15"/>
    <s v="7653"/>
    <s v="VERA HURTADO NADIA JAZMIN              "/>
  </r>
  <r>
    <x v="0"/>
    <x v="0"/>
    <s v="000-URD004-2024-1303394"/>
    <s v="30/12/2024"/>
    <s v="0902"/>
    <s v="APELACION RESUELTA POR EL TRIBUNAL FISCAL                             "/>
    <s v="RTF 11697-A-2024 _x0009_PROYECTOS ECOTECAM EIRL   EXP 016531-2023"/>
    <x v="4"/>
    <x v="4"/>
    <s v="3D5142"/>
    <s v="SECCIÓN DE DETERMINACIÓN DE VALOR - SUPERVISIÓN 2"/>
    <x v="15"/>
    <s v="7653"/>
    <s v="VERA HURTADO NADIA JAZMIN              "/>
  </r>
  <r>
    <x v="0"/>
    <x v="1"/>
    <s v="000-URD004-2025-0085128"/>
    <s v="24/01/2025"/>
    <s v="0902"/>
    <s v="APELACION RESUELTA POR EL TRIBUNAL FISCAL                             "/>
    <s v="RTF 0300-A-2025 _x0009_ANDAX TECHNOLOGY SAC EXP 016794-2023"/>
    <x v="4"/>
    <x v="4"/>
    <s v="3D5142"/>
    <s v="SECCIÓN DE DETERMINACIÓN DE VALOR - SUPERVISIÓN 2"/>
    <x v="15"/>
    <s v="7653"/>
    <s v="VERA HURTADO NADIA JAZMIN              "/>
  </r>
  <r>
    <x v="0"/>
    <x v="1"/>
    <s v="000-URD004-2025-0130482"/>
    <s v="04/02/2025"/>
    <s v="0902"/>
    <s v="APELACION RESUELTA POR EL TRIBUNAL FISCAL                             "/>
    <s v="RTF 0589-A-2025 COLOMBIA GROUP IMPORT &amp; EXPORT EIRL EXP 014112-2023"/>
    <x v="4"/>
    <x v="4"/>
    <s v="3D5142"/>
    <s v="SECCIÓN DE DETERMINACIÓN DE VALOR - SUPERVISIÓN 2"/>
    <x v="15"/>
    <s v="7653"/>
    <s v="VERA HURTADO NADIA JAZMIN              "/>
  </r>
  <r>
    <x v="0"/>
    <x v="1"/>
    <s v="000-URD004-2025-0244342"/>
    <s v="04/03/2025"/>
    <s v="0902"/>
    <s v="APELACION RESUELTA POR EL TRIBUNAL FISCAL                             "/>
    <s v="RTF 01496-A-2025/IMPORT TEXTIL CIELTEX S.A.C./EXP. 003543-2024"/>
    <x v="4"/>
    <x v="4"/>
    <s v="3D5142"/>
    <s v="SECCIÓN DE DETERMINACIÓN DE VALOR - SUPERVISIÓN 2"/>
    <x v="15"/>
    <s v="7653"/>
    <s v="VERA HURTADO NADIA JAZMIN              "/>
  </r>
  <r>
    <x v="0"/>
    <x v="1"/>
    <s v="000-URD004-2025-0244361"/>
    <s v="04/03/2025"/>
    <s v="0902"/>
    <s v="APELACION RESUELTA POR EL TRIBUNAL FISCAL                             "/>
    <s v="RTF 01512-A-2025/IMPORT TEXTIL CIELTEX S.A.C./EXP. 000616-2025"/>
    <x v="4"/>
    <x v="4"/>
    <s v="3D5142"/>
    <s v="SECCIÓN DE DETERMINACIÓN DE VALOR - SUPERVISIÓN 2"/>
    <x v="15"/>
    <s v="7653"/>
    <s v="VERA HURTADO NADIA JAZMIN              "/>
  </r>
  <r>
    <x v="0"/>
    <x v="1"/>
    <s v="000-URD004-2025-0255300"/>
    <s v="06/03/2025"/>
    <s v="0902"/>
    <s v="APELACION RESUELTA POR EL TRIBUNAL FISCAL                             "/>
    <s v="RTF 0611-A-2025 _x0009_BURNEO RUIZ MIRIAM  EXP 0901-2024"/>
    <x v="4"/>
    <x v="4"/>
    <s v="3D5142"/>
    <s v="SECCIÓN DE DETERMINACIÓN DE VALOR - SUPERVISIÓN 2"/>
    <x v="15"/>
    <s v="7653"/>
    <s v="VERA HURTADO NADIA JAZMIN              "/>
  </r>
  <r>
    <x v="0"/>
    <x v="1"/>
    <s v="000-URD004-2025-0237380"/>
    <s v="02/03/2025"/>
    <s v="0902"/>
    <s v="APELACION RESUELTA POR EL TRIBUNAL FISCAL                             "/>
    <s v="RTF 01473-A-2025  MODA MIATEL EIRL  EXP 01404-2024"/>
    <x v="4"/>
    <x v="4"/>
    <s v="3D5142"/>
    <s v="SECCIÓN DE DETERMINACIÓN DE VALOR - SUPERVISIÓN 2"/>
    <x v="15"/>
    <s v="7653"/>
    <s v="VERA HURTADO NADIA JAZMIN              "/>
  </r>
  <r>
    <x v="0"/>
    <x v="1"/>
    <s v="000-URD004-2025-0237215"/>
    <s v="02/03/2025"/>
    <s v="0902"/>
    <s v="APELACION RESUELTA POR EL TRIBUNAL FISCAL                             "/>
    <s v="RTF 01631-A-2025 NORANDINO SAC  EXP 03803-2024"/>
    <x v="4"/>
    <x v="4"/>
    <s v="3D5142"/>
    <s v="SECCIÓN DE DETERMINACIÓN DE VALOR - SUPERVISIÓN 2"/>
    <x v="15"/>
    <s v="7653"/>
    <s v="VERA HURTADO NADIA JAZMIN              "/>
  </r>
  <r>
    <x v="0"/>
    <x v="1"/>
    <s v="000-URD004-2025-0237222"/>
    <s v="02/03/2025"/>
    <s v="0902"/>
    <s v="APELACION RESUELTA POR EL TRIBUNAL FISCAL                             "/>
    <s v="RTF 01742-A-2025 CORPORATION WORLD DEYTEX SAC EXP 0863-2025"/>
    <x v="4"/>
    <x v="4"/>
    <s v="3D5142"/>
    <s v="SECCIÓN DE DETERMINACIÓN DE VALOR - SUPERVISIÓN 2"/>
    <x v="15"/>
    <s v="7653"/>
    <s v="VERA HURTADO NADIA JAZMIN              "/>
  </r>
  <r>
    <x v="0"/>
    <x v="1"/>
    <s v="000-URD004-2025-0237225"/>
    <s v="02/03/2025"/>
    <s v="0902"/>
    <s v="APELACION RESUELTA POR EL TRIBUNAL FISCAL                             "/>
    <s v="RTF 01638-A-2025 IMPORTACIONES &amp; EXPORTACIONES ESLEITHER SAC - IMP &amp; EXP ESLEITHER SAC EXP 0934-2025"/>
    <x v="4"/>
    <x v="4"/>
    <s v="3D5142"/>
    <s v="SECCIÓN DE DETERMINACIÓN DE VALOR - SUPERVISIÓN 2"/>
    <x v="15"/>
    <s v="7653"/>
    <s v="VERA HURTADO NADIA JAZMIN              "/>
  </r>
  <r>
    <x v="0"/>
    <x v="1"/>
    <s v="000-URD004-2025-0237249"/>
    <s v="02/03/2025"/>
    <s v="0902"/>
    <s v="APELACION RESUELTA POR EL TRIBUNAL FISCAL                             "/>
    <s v="RTF 01514-A-2025 FUENTEX SAC EXP 0566-2025"/>
    <x v="4"/>
    <x v="4"/>
    <s v="3D5142"/>
    <s v="SECCIÓN DE DETERMINACIÓN DE VALOR - SUPERVISIÓN 2"/>
    <x v="15"/>
    <s v="7653"/>
    <s v="VERA HURTADO NADIA JAZMIN              "/>
  </r>
  <r>
    <x v="0"/>
    <x v="1"/>
    <s v="000-URD004-2025-0233284"/>
    <s v="28/02/2025"/>
    <s v="0902"/>
    <s v="APELACION RESUELTA POR EL TRIBUNAL FISCAL                             "/>
    <s v="RTF 0901-A-2025 _x0009_LITONG SAC EXP 011935-2023"/>
    <x v="4"/>
    <x v="4"/>
    <s v="3D5142"/>
    <s v="SECCIÓN DE DETERMINACIÓN DE VALOR - SUPERVISIÓN 2"/>
    <x v="15"/>
    <s v="7653"/>
    <s v="VERA HURTADO NADIA JAZMIN              "/>
  </r>
  <r>
    <x v="0"/>
    <x v="1"/>
    <s v="000-URD004-2025-0301587"/>
    <s v="19/03/2025"/>
    <s v="0902"/>
    <s v="APELACION RESUELTA POR EL TRIBUNAL FISCAL                             "/>
    <s v="RTF 02193-A-2025  SUNGJINTEX EIRL  EXP 03837-2024"/>
    <x v="4"/>
    <x v="4"/>
    <s v="3D5142"/>
    <s v="SECCIÓN DE DETERMINACIÓN DE VALOR - SUPERVISIÓN 2"/>
    <x v="15"/>
    <s v="7653"/>
    <s v="VERA HURTADO NADIA JAZMIN              "/>
  </r>
  <r>
    <x v="0"/>
    <x v="1"/>
    <s v="000-URD004-2025-0301592"/>
    <s v="19/03/2025"/>
    <s v="0902"/>
    <s v="APELACION RESUELTA POR EL TRIBUNAL FISCAL                             "/>
    <s v="RTF 02014-A-2025  INVERSIONES EL NISSEI S.A. EXP 04133-2024"/>
    <x v="4"/>
    <x v="4"/>
    <s v="3D5142"/>
    <s v="SECCIÓN DE DETERMINACIÓN DE VALOR - SUPERVISIÓN 2"/>
    <x v="15"/>
    <s v="7653"/>
    <s v="VERA HURTADO NADIA JAZMIN              "/>
  </r>
  <r>
    <x v="0"/>
    <x v="1"/>
    <s v="000-URD004-2025-0296486"/>
    <s v="18/03/2025"/>
    <s v="0902"/>
    <s v="APELACION RESUELTA POR EL TRIBUNAL FISCAL                             "/>
    <s v="RTF 01879-A-2025  IMPORT TEXTIL CIELTEX SAC  EXP 015911-2024"/>
    <x v="4"/>
    <x v="4"/>
    <s v="3D5142"/>
    <s v="SECCIÓN DE DETERMINACIÓN DE VALOR - SUPERVISIÓN 2"/>
    <x v="15"/>
    <s v="7653"/>
    <s v="VERA HURTADO NADIA JAZMIN              "/>
  </r>
  <r>
    <x v="0"/>
    <x v="1"/>
    <s v="000-URD004-2025-0301877"/>
    <s v="19/03/2025"/>
    <s v="0902"/>
    <s v="APELACION RESUELTA POR EL TRIBUNAL FISCAL                             "/>
    <s v="RTF 01988-A-2025 INVERSIONES FLOTEX SAC EXP 03287-2024"/>
    <x v="4"/>
    <x v="4"/>
    <s v="3D5142"/>
    <s v="SECCIÓN DE DETERMINACIÓN DE VALOR - SUPERVISIÓN 2"/>
    <x v="15"/>
    <s v="7653"/>
    <s v="VERA HURTADO NADIA JAZMIN              "/>
  </r>
  <r>
    <x v="0"/>
    <x v="1"/>
    <s v="000-URD004-2025-0301880"/>
    <s v="19/03/2025"/>
    <s v="0902"/>
    <s v="APELACION RESUELTA POR EL TRIBUNAL FISCAL                             "/>
    <s v="RTF 02010-A-2025  INVERSIONES FLOTEX SAC  EXP 03673-2024"/>
    <x v="4"/>
    <x v="4"/>
    <s v="3D5142"/>
    <s v="SECCIÓN DE DETERMINACIÓN DE VALOR - SUPERVISIÓN 2"/>
    <x v="15"/>
    <s v="7653"/>
    <s v="VERA HURTADO NADIA JAZMIN              "/>
  </r>
  <r>
    <x v="0"/>
    <x v="1"/>
    <s v="000-URD004-2025-0316835"/>
    <s v="24/03/2025"/>
    <s v="0902"/>
    <s v="APELACION RESUELTA POR EL TRIBUNAL FISCAL                             "/>
    <s v="RTF 01863-A-2025 TEXTIL OVNI SAC  EXP 03774-2024"/>
    <x v="4"/>
    <x v="4"/>
    <s v="3D5142"/>
    <s v="SECCIÓN DE DETERMINACIÓN DE VALOR - SUPERVISIÓN 2"/>
    <x v="72"/>
    <s v="7653"/>
    <s v="VERA HURTADO NADIA JAZMIN              "/>
  </r>
  <r>
    <x v="0"/>
    <x v="1"/>
    <s v="000-URD004-2025-0316376"/>
    <s v="24/03/2025"/>
    <s v="0902"/>
    <s v="APELACION RESUELTA POR EL TRIBUNAL FISCAL                             "/>
    <s v="RTF 01882-A-2025 CORPORATION WORLD DEYTEX SAC EXP 016618-2024"/>
    <x v="4"/>
    <x v="4"/>
    <s v="3D5142"/>
    <s v="SECCIÓN DE DETERMINACIÓN DE VALOR - SUPERVISIÓN 2"/>
    <x v="15"/>
    <s v="7653"/>
    <s v="VERA HURTADO NADIA JAZMIN              "/>
  </r>
  <r>
    <x v="0"/>
    <x v="1"/>
    <s v="000-URD004-2025-0296537"/>
    <s v="18/03/2025"/>
    <s v="0902"/>
    <s v="APELACION RESUELTA POR EL TRIBUNAL FISCAL                             "/>
    <s v="RTF 02206-A-2025  AGENCIA DE ADUANA VILCAPOMA HERMANOS SCRL  EXP 01793-2024"/>
    <x v="4"/>
    <x v="4"/>
    <s v="3D5142"/>
    <s v="SECCIÓN DE DETERMINACIÓN DE VALOR - SUPERVISIÓN 2"/>
    <x v="15"/>
    <s v="7653"/>
    <s v="VERA HURTADO NADIA JAZMIN              "/>
  </r>
  <r>
    <x v="0"/>
    <x v="1"/>
    <s v="000-URD004-2025-0315871"/>
    <s v="24/03/2025"/>
    <s v="0902"/>
    <s v="APELACION RESUELTA POR EL TRIBUNAL FISCAL                             "/>
    <s v="RTF 01996-A-2025 WM LUCKYMAX EIRL EXP 03501-2024"/>
    <x v="4"/>
    <x v="4"/>
    <s v="3D5142"/>
    <s v="SECCIÓN DE DETERMINACIÓN DE VALOR - SUPERVISIÓN 2"/>
    <x v="15"/>
    <s v="7653"/>
    <s v="VERA HURTADO NADIA JAZMIN              "/>
  </r>
  <r>
    <x v="0"/>
    <x v="1"/>
    <s v="000-URD004-2025-0294231"/>
    <s v="18/03/2025"/>
    <s v="0902"/>
    <s v="APELACION RESUELTA POR EL TRIBUNAL FISCAL                             "/>
    <s v="RTF 01974-A-2025 INVERSIONES TEXTIL GRISEL SAC EXP 02083-2024"/>
    <x v="4"/>
    <x v="4"/>
    <s v="3D5142"/>
    <s v="SECCIÓN DE DETERMINACIÓN DE VALOR - SUPERVISIÓN 2"/>
    <x v="15"/>
    <s v="7653"/>
    <s v="VERA HURTADO NADIA JAZMIN              "/>
  </r>
  <r>
    <x v="0"/>
    <x v="1"/>
    <s v="000-URD004-2025-0294986"/>
    <s v="18/03/2025"/>
    <s v="0902"/>
    <s v="APELACION RESUELTA POR EL TRIBUNAL FISCAL                             "/>
    <s v="RTF 01842-A-2025  INVERSIONES FLOTEX SAC  EXP 03017-2024"/>
    <x v="4"/>
    <x v="4"/>
    <s v="3D5142"/>
    <s v="SECCIÓN DE DETERMINACIÓN DE VALOR - SUPERVISIÓN 2"/>
    <x v="15"/>
    <s v="7653"/>
    <s v="VERA HURTADO NADIA JAZMIN              "/>
  </r>
  <r>
    <x v="0"/>
    <x v="1"/>
    <s v="000-URD004-2025-0295282"/>
    <s v="18/03/2025"/>
    <s v="0902"/>
    <s v="APELACION RESUELTA POR EL TRIBUNAL FISCAL                             "/>
    <s v="RTF 02092-A-2025 CORPORACION NILTEX SAC EXP 03597-2024"/>
    <x v="4"/>
    <x v="4"/>
    <s v="3D5142"/>
    <s v="SECCIÓN DE DETERMINACIÓN DE VALOR - SUPERVISIÓN 2"/>
    <x v="15"/>
    <s v="7653"/>
    <s v="VERA HURTADO NADIA JAZMIN              "/>
  </r>
  <r>
    <x v="0"/>
    <x v="2"/>
    <s v="000-URD004-2023-0931347"/>
    <s v="31/08/2023"/>
    <s v="0902"/>
    <s v="APELACION RESUELTA POR EL TRIBUNAL FISCAL                             "/>
    <s v="RTF 06594-A-2023 IMPORT SUNG SAN SAC EXP 09564-2022"/>
    <x v="4"/>
    <x v="4"/>
    <s v="3D5142"/>
    <s v="SECCIÓN DE DETERMINACIÓN DE VALOR - SUPERVISIÓN 2"/>
    <x v="15"/>
    <s v="7653"/>
    <s v="VERA HURTADO NADIA JAZMIN              "/>
  </r>
  <r>
    <x v="0"/>
    <x v="2"/>
    <s v="000-URD004-2023-1112899"/>
    <s v="19/10/2023"/>
    <s v="0902"/>
    <s v="APELACION RESUELTA POR EL TRIBUNAL FISCAL                             "/>
    <s v="RTF 07868-A-2023 PELUTEL SAC EXP 011766-2022"/>
    <x v="4"/>
    <x v="4"/>
    <s v="3D5142"/>
    <s v="SECCIÓN DE DETERMINACIÓN DE VALOR - SUPERVISIÓN 2"/>
    <x v="15"/>
    <s v="7653"/>
    <s v="VERA HURTADO NADIA JAZMIN              "/>
  </r>
  <r>
    <x v="0"/>
    <x v="0"/>
    <s v="000-URD004-2024-0409092"/>
    <s v="02/05/2024"/>
    <s v="0902"/>
    <s v="APELACION RESUELTA POR EL TRIBUNAL FISCAL                             "/>
    <s v="RTF. 04052-A-2024 / IMPORT TEXTIL ROSSY CIELO S.A.C. / EXP. 005205-2024"/>
    <x v="4"/>
    <x v="4"/>
    <s v="3D5142"/>
    <s v="SECCIÓN DE DETERMINACIÓN DE VALOR - SUPERVISIÓN 2"/>
    <x v="5"/>
    <s v="7653"/>
    <s v="VERA HURTADO NADIA JAZMIN              "/>
  </r>
  <r>
    <x v="0"/>
    <x v="0"/>
    <s v="000-URD004-2024-0665221"/>
    <s v="10/07/2024"/>
    <s v="0902"/>
    <s v="APELACION RESUELTA POR EL TRIBUNAL FISCAL                             "/>
    <s v="RTF 05768-A-2024 G.O.TRADERS S A EXP 06180-2023"/>
    <x v="4"/>
    <x v="4"/>
    <s v="3D5142"/>
    <s v="SECCIÓN DE DETERMINACIÓN DE VALOR - SUPERVISIÓN 2"/>
    <x v="15"/>
    <s v="7653"/>
    <s v="VERA HURTADO NADIA JAZMIN              "/>
  </r>
  <r>
    <x v="0"/>
    <x v="0"/>
    <s v="000-URD004-2024-0865345"/>
    <s v="04/09/2024"/>
    <s v="0902"/>
    <s v="APELACION RESUELTA POR EL TRIBUNAL FISCAL                             "/>
    <s v="RTF 07129-A-2024 / CORPORACION TEXTIL WALAS S.A.C. / EXP. 008987-2023"/>
    <x v="4"/>
    <x v="4"/>
    <s v="3D5142"/>
    <s v="SECCIÓN DE DETERMINACIÓN DE VALOR - SUPERVISIÓN 2"/>
    <x v="15"/>
    <s v="7653"/>
    <s v="VERA HURTADO NADIA JAZMIN              "/>
  </r>
  <r>
    <x v="0"/>
    <x v="0"/>
    <s v="000-URD004-2024-0857318"/>
    <s v="03/09/2024"/>
    <s v="0902"/>
    <s v="APELACION RESUELTA POR EL TRIBUNAL FISCAL                             "/>
    <s v="RTF 07188-A-2024 / ECOTEX J &amp; S EIRL / EXP. 008990-2023"/>
    <x v="4"/>
    <x v="4"/>
    <s v="3D5142"/>
    <s v="SECCIÓN DE DETERMINACIÓN DE VALOR - SUPERVISIÓN 2"/>
    <x v="15"/>
    <s v="7653"/>
    <s v="VERA HURTADO NADIA JAZMIN              "/>
  </r>
  <r>
    <x v="0"/>
    <x v="0"/>
    <s v="000-URD004-2024-1282738"/>
    <s v="23/12/2024"/>
    <s v="0902"/>
    <s v="APELACION RESUELTA POR EL TRIBUNAL FISCAL                             "/>
    <s v="RTF. 11511-A-2024 / TEXTIL OVNI SOCIEDAD ANONIMA CERRADA-TEXTIL OVNI S.A.C. / EXP. 016640-2023"/>
    <x v="4"/>
    <x v="4"/>
    <s v="3D5142"/>
    <s v="SECCIÓN DE DETERMINACIÓN DE VALOR - SUPERVISIÓN 2"/>
    <x v="15"/>
    <s v="7653"/>
    <s v="VERA HURTADO NADIA JAZMIN              "/>
  </r>
  <r>
    <x v="0"/>
    <x v="0"/>
    <s v="000-URD004-2024-1303025"/>
    <s v="30/12/2024"/>
    <s v="0902"/>
    <s v="APELACION RESUELTA POR EL TRIBUNAL FISCAL                             "/>
    <s v="RTF 11696-A-2024/PROYECTOS ECOTECAM E.I.R.L./EXP. 016763-2023"/>
    <x v="4"/>
    <x v="4"/>
    <s v="3D5142"/>
    <s v="SECCIÓN DE DETERMINACIÓN DE VALOR - SUPERVISIÓN 2"/>
    <x v="15"/>
    <s v="7653"/>
    <s v="VERA HURTADO NADIA JAZMIN              "/>
  </r>
  <r>
    <x v="0"/>
    <x v="1"/>
    <s v="000-URD004-2025-0469341"/>
    <s v="05/05/2025"/>
    <s v="0902"/>
    <s v="APELACION RESUELTA POR EL TRIBUNAL FISCAL                             "/>
    <s v="RTF 03781-A-2025 TIZIANNI PERU S.A. EXP 05192-2024"/>
    <x v="4"/>
    <x v="4"/>
    <s v="3D5142"/>
    <s v="SECCIÓN DE DETERMINACIÓN DE VALOR - SUPERVISIÓN 2"/>
    <x v="96"/>
    <s v="7653"/>
    <s v="VERA HURTADO NADIA JAZMIN              "/>
  </r>
  <r>
    <x v="0"/>
    <x v="1"/>
    <s v="000-URD004-2025-0385079"/>
    <s v="10/04/2025"/>
    <s v="0902"/>
    <s v="APELACION RESUELTA POR EL TRIBUNAL FISCAL                             "/>
    <s v="RTF 02063-A-2025  PLAVIMARS SAC  EXP 0180-2023"/>
    <x v="4"/>
    <x v="4"/>
    <s v="3D5142"/>
    <s v="SECCIÓN DE DETERMINACIÓN DE VALOR - SUPERVISIÓN 2"/>
    <x v="15"/>
    <s v="7653"/>
    <s v="VERA HURTADO NADIA JAZMIN              "/>
  </r>
  <r>
    <x v="0"/>
    <x v="1"/>
    <s v="000-URD004-2025-0338203"/>
    <s v="29/03/2025"/>
    <s v="0902"/>
    <s v="APELACION RESUELTA POR EL TRIBUNAL FISCAL                             "/>
    <s v="RTF 02367-A-2025 REPRESENTACIONES FRANK YAVEL´S EIRL EXP 03672-2024"/>
    <x v="4"/>
    <x v="4"/>
    <s v="3D5142"/>
    <s v="SECCIÓN DE DETERMINACIÓN DE VALOR - SUPERVISIÓN 2"/>
    <x v="15"/>
    <s v="7653"/>
    <s v="VERA HURTADO NADIA JAZMIN              "/>
  </r>
  <r>
    <x v="0"/>
    <x v="1"/>
    <s v="000-URD004-2025-0338252"/>
    <s v="29/03/2025"/>
    <s v="0902"/>
    <s v="APELACION RESUELTA POR EL TRIBUNAL FISCAL                             "/>
    <s v="RTF 02359-A-2025  INVERSIONES EMERSON EIRL EXP 03502-2024"/>
    <x v="4"/>
    <x v="4"/>
    <s v="3D5142"/>
    <s v="SECCIÓN DE DETERMINACIÓN DE VALOR - SUPERVISIÓN 2"/>
    <x v="15"/>
    <s v="7653"/>
    <s v="VERA HURTADO NADIA JAZMIN              "/>
  </r>
  <r>
    <x v="0"/>
    <x v="1"/>
    <s v="000-URD004-2025-0338305"/>
    <s v="29/03/2025"/>
    <s v="0902"/>
    <s v="APELACION RESUELTA POR EL TRIBUNAL FISCAL                             "/>
    <s v="RTF 02067-A-2025  MUEBLERIA LYMBER SAC EXP 011513-2023"/>
    <x v="4"/>
    <x v="4"/>
    <s v="3D5142"/>
    <s v="SECCIÓN DE DETERMINACIÓN DE VALOR - SUPERVISIÓN 2"/>
    <x v="15"/>
    <s v="7653"/>
    <s v="VERA HURTADO NADIA JAZMIN              "/>
  </r>
  <r>
    <x v="0"/>
    <x v="1"/>
    <s v="000-URD004-2025-0351315"/>
    <s v="02/04/2025"/>
    <s v="0902"/>
    <s v="APELACION RESUELTA POR EL TRIBUNAL FISCAL                             "/>
    <s v="RTF. 02556-A-2025 / COLOMBIA GROUP IMPORT &amp; EXPORT E.I.R.L. / EXP. 003018-2024"/>
    <x v="4"/>
    <x v="4"/>
    <s v="3D5142"/>
    <s v="SECCIÓN DE DETERMINACIÓN DE VALOR - SUPERVISIÓN 2"/>
    <x v="15"/>
    <s v="7653"/>
    <s v="VERA HURTADO NADIA JAZMIN              "/>
  </r>
  <r>
    <x v="0"/>
    <x v="1"/>
    <s v="000-URD004-2025-0351384"/>
    <s v="02/04/2025"/>
    <s v="0902"/>
    <s v="APELACION RESUELTA POR EL TRIBUNAL FISCAL                             "/>
    <s v="RTF. 02550-A-2025 / INVERSIONES EMERSON EMPRESA INDIVIDUAL DE RESPONSABILIDAD LIMITADA / EXP. 003283-2024"/>
    <x v="4"/>
    <x v="4"/>
    <s v="3D5142"/>
    <s v="SECCIÓN DE DETERMINACIÓN DE VALOR - SUPERVISIÓN 2"/>
    <x v="15"/>
    <s v="7653"/>
    <s v="VERA HURTADO NADIA JAZMIN              "/>
  </r>
  <r>
    <x v="0"/>
    <x v="1"/>
    <s v="000-URD004-2025-0351392"/>
    <s v="02/04/2025"/>
    <s v="0902"/>
    <s v="APELACION RESUELTA POR EL TRIBUNAL FISCAL                             "/>
    <s v="RTF. 02557-A-2025 / TEXTIL OVNI SOCIEDAD ANONIMA CERRADA-TEXTIL OVNI S.A.C. / EXP. 003601-2024"/>
    <x v="4"/>
    <x v="4"/>
    <s v="3D5142"/>
    <s v="SECCIÓN DE DETERMINACIÓN DE VALOR - SUPERVISIÓN 2"/>
    <x v="15"/>
    <s v="7653"/>
    <s v="VERA HURTADO NADIA JAZMIN              "/>
  </r>
  <r>
    <x v="0"/>
    <x v="1"/>
    <s v="000-URD004-2025-0351578"/>
    <s v="02/04/2025"/>
    <s v="0902"/>
    <s v="APELACION RESUELTA POR EL TRIBUNAL FISCAL                             "/>
    <s v="RTF. 02776-A-2025 / COLOMBIA GROUP IMPORT &amp; EXPORT E.I.R.L. / EXP. 000151-2024"/>
    <x v="4"/>
    <x v="4"/>
    <s v="3D5142"/>
    <s v="SECCIÓN DE DETERMINACIÓN DE VALOR - SUPERVISIÓN 2"/>
    <x v="15"/>
    <s v="7653"/>
    <s v="VERA HURTADO NADIA JAZMIN              "/>
  </r>
  <r>
    <x v="0"/>
    <x v="1"/>
    <s v="000-URD004-2025-0351688"/>
    <s v="02/04/2025"/>
    <s v="0902"/>
    <s v="APELACION RESUELTA POR EL TRIBUNAL FISCAL                             "/>
    <s v="RTF. 02830-A-2025 / QING YUN E.I.R.L. / EXP. 003931-2024"/>
    <x v="4"/>
    <x v="4"/>
    <s v="3D5142"/>
    <s v="SECCIÓN DE DETERMINACIÓN DE VALOR - SUPERVISIÓN 2"/>
    <x v="15"/>
    <s v="7653"/>
    <s v="VERA HURTADO NADIA JAZMIN              "/>
  </r>
  <r>
    <x v="0"/>
    <x v="1"/>
    <s v="000-URD004-2025-0352147"/>
    <s v="02/04/2025"/>
    <s v="0902"/>
    <s v="APELACION RESUELTA POR EL TRIBUNAL FISCAL                             "/>
    <s v="RTF. 02573-A-2025 / DISTRIBUIDORA CRISLI E.I.R.L. / EXP. 004179-2024"/>
    <x v="4"/>
    <x v="4"/>
    <s v="3D5142"/>
    <s v="SECCIÓN DE DETERMINACIÓN DE VALOR - SUPERVISIÓN 2"/>
    <x v="132"/>
    <s v="7653"/>
    <s v="VERA HURTADO NADIA JAZMIN              "/>
  </r>
  <r>
    <x v="0"/>
    <x v="1"/>
    <s v="000-URD004-2025-0352434"/>
    <s v="02/04/2025"/>
    <s v="0902"/>
    <s v="APELACION RESUELTA POR EL TRIBUNAL FISCAL                             "/>
    <s v="RTF. 02760-A-2025 / CORPORACION NILTEX S.A.C. / EXP. 003761-2024"/>
    <x v="4"/>
    <x v="4"/>
    <s v="3D5142"/>
    <s v="SECCIÓN DE DETERMINACIÓN DE VALOR - SUPERVISIÓN 2"/>
    <x v="15"/>
    <s v="7653"/>
    <s v="VERA HURTADO NADIA JAZMIN              "/>
  </r>
  <r>
    <x v="0"/>
    <x v="1"/>
    <s v="000-URD004-2025-0352472"/>
    <s v="02/04/2025"/>
    <s v="0902"/>
    <s v="APELACION RESUELTA POR EL TRIBUNAL FISCAL                             "/>
    <s v="RTF. 02829-A-2025 / TEXTILES ALCANTARA S.A.C. / EXP. 003827-2024"/>
    <x v="4"/>
    <x v="4"/>
    <s v="3D5142"/>
    <s v="SECCIÓN DE DETERMINACIÓN DE VALOR - SUPERVISIÓN 2"/>
    <x v="15"/>
    <s v="7653"/>
    <s v="VERA HURTADO NADIA JAZMIN              "/>
  </r>
  <r>
    <x v="0"/>
    <x v="1"/>
    <s v="000-URD004-2025-0584169"/>
    <s v="03/06/2025"/>
    <s v="0902"/>
    <s v="APELACION RESUELTA POR EL TRIBUNAL FISCAL                             "/>
    <s v="RTF 04790-A-2025  NAYRA YULIANA IMPORT EIRL  EXP 07021-2024"/>
    <x v="4"/>
    <x v="4"/>
    <s v="3D5142"/>
    <s v="SECCIÓN DE DETERMINACIÓN DE VALOR - SUPERVISIÓN 2"/>
    <x v="132"/>
    <s v="7653"/>
    <s v="VERA HURTADO NADIA JAZMIN              "/>
  </r>
  <r>
    <x v="0"/>
    <x v="6"/>
    <s v="000-URD010-2021-1305264"/>
    <s v="18/10/2021"/>
    <s v="0144"/>
    <s v="TITULARES DE INSTITUCIONES PUBLICAS, PRIVADAS Y OTROS.                "/>
    <s v="SOLICITA SE DE CUMPLIMIENTO EN LO ORDEN. SENTEN."/>
    <x v="4"/>
    <x v="4"/>
    <s v="3D5130"/>
    <s v="SECCIÓN DE PROCEDIMIENTOS NO CONTENCIOSOS"/>
    <x v="251"/>
    <s v="7653"/>
    <s v="VERA HURTADO NADIA JAZMIN              "/>
  </r>
  <r>
    <x v="0"/>
    <x v="2"/>
    <s v="000-URD004-2023-1338863"/>
    <s v="21/12/2023"/>
    <s v="0162"/>
    <s v="QUEJAS RESUELTAS POR EL TRIBUNAL FISCAL"/>
    <s v="RTF 03121-Q-2023 INVERSIONES EL NISSEI S.A. EXP 013265-2023"/>
    <x v="4"/>
    <x v="4"/>
    <s v="3D5142"/>
    <s v="SECCIÓN DE DETERMINACIÓN DE VALOR - SUPERVISIÓN 2"/>
    <x v="15"/>
    <s v="7653"/>
    <s v="VERA HURTADO NADIA JAZMIN              "/>
  </r>
  <r>
    <x v="0"/>
    <x v="0"/>
    <s v="000-URD004-2024-0960335"/>
    <s v="30/09/2024"/>
    <s v="0162"/>
    <s v="QUEJAS RESUELTAS POR EL TRIBUNAL FISCAL"/>
    <s v="RTF 02458-Q-2024/CONSORCIO HTP S.A.C./EXP. 010681-2024"/>
    <x v="4"/>
    <x v="4"/>
    <s v="3D5142"/>
    <s v="SECCIÓN DE DETERMINACIÓN DE VALOR - SUPERVISIÓN 2"/>
    <x v="15"/>
    <s v="7653"/>
    <s v="VERA HURTADO NADIA JAZMIN              "/>
  </r>
  <r>
    <x v="0"/>
    <x v="2"/>
    <s v="000-URD004-2023-0196090"/>
    <s v="21/02/2023"/>
    <s v="4130"/>
    <s v="NOTIFICACIONES PODER JUDICIAL MINISTERIOS"/>
    <s v="MP / CONTRABANDO / CASO 1233-2022-3706014500 / PROVIDENCIA DE FECHA 13.02.2023"/>
    <x v="7"/>
    <x v="7"/>
    <s v="3M0080"/>
    <s v="SECCIÓN DE SOPORTE ADMINISTRATIVO ILO"/>
    <x v="33"/>
    <s v="7666"/>
    <s v="CCARI UMPIRE HARTS KRISTIAN"/>
  </r>
  <r>
    <x v="0"/>
    <x v="0"/>
    <s v="163-URD118-2024-0831519"/>
    <s v="26/08/2024"/>
    <s v="0144"/>
    <s v="TITULARES DE INSTITUCIONES PUBLICAS, PRIVADAS Y OTROS.                "/>
    <s v="OFICIO N°1560-2024-MP-DFM-FPPCMN-1DF"/>
    <x v="7"/>
    <x v="7"/>
    <s v="3M0080"/>
    <s v="SECCIÓN DE SOPORTE ADMINISTRATIVO ILO"/>
    <x v="33"/>
    <s v="7666"/>
    <s v="CCARI UMPIRE HARTS KRISTIAN"/>
  </r>
  <r>
    <x v="0"/>
    <x v="1"/>
    <s v="217-URD071-2025-0749532"/>
    <s v="15/07/2025"/>
    <s v="4242"/>
    <s v="SOLICITUD DE ADJUDICACIÓN, DONACIÓN Y DESTINO"/>
    <s v="SOLICITA DONACIÓN DE BIENES"/>
    <x v="13"/>
    <x v="13"/>
    <s v="3H0301"/>
    <s v="OFICINA DE SOPORTE ADMINISTRATIVO PUNO - SUPERVISI"/>
    <x v="7"/>
    <s v="7671"/>
    <s v="MEMBRILLO NINA WILMER RAMIRO           "/>
  </r>
  <r>
    <x v="0"/>
    <x v="1"/>
    <s v="181-URD125-2025-0747368"/>
    <s v="15/07/2025"/>
    <s v="4242"/>
    <s v="SOLICITUD DE ADJUDICACIÓN, DONACIÓN Y DESTINO"/>
    <s v="SOLICITA ADJUDICACION DE VEHICULO"/>
    <x v="13"/>
    <x v="13"/>
    <s v="3H0301"/>
    <s v="OFICINA DE SOPORTE ADMINISTRATIVO PUNO - SUPERVISI"/>
    <x v="7"/>
    <s v="7671"/>
    <s v="MEMBRILLO NINA WILMER RAMIRO           "/>
  </r>
  <r>
    <x v="0"/>
    <x v="1"/>
    <s v="181-URD125-2025-0752617"/>
    <s v="16/07/2025"/>
    <s v="4242"/>
    <s v="SOLICITUD DE ADJUDICACIÓN, DONACIÓN Y DESTINO"/>
    <s v="SOLICITA ADJUDICACION DE MERCANCIA"/>
    <x v="13"/>
    <x v="13"/>
    <s v="3H0301"/>
    <s v="OFICINA DE SOPORTE ADMINISTRATIVO PUNO - SUPERVISI"/>
    <x v="21"/>
    <s v="7671"/>
    <s v="MEMBRILLO NINA WILMER RAMIRO           "/>
  </r>
  <r>
    <x v="0"/>
    <x v="1"/>
    <s v="181-URD125-2025-0748324"/>
    <s v="15/07/2025"/>
    <s v="4242"/>
    <s v="SOLICITUD DE ADJUDICACIÓN, DONACIÓN Y DESTINO"/>
    <s v="SOLICITA ADJUDICACION DE MERCANCIA"/>
    <x v="13"/>
    <x v="13"/>
    <s v="3H0301"/>
    <s v="OFICINA DE SOPORTE ADMINISTRATIVO PUNO - SUPERVISI"/>
    <x v="7"/>
    <s v="7671"/>
    <s v="MEMBRILLO NINA WILMER RAMIRO           "/>
  </r>
  <r>
    <x v="0"/>
    <x v="1"/>
    <s v="181-URD125-2025-0748005"/>
    <s v="15/07/2025"/>
    <s v="4242"/>
    <s v="SOLICITUD DE ADJUDICACIÓN, DONACIÓN Y DESTINO"/>
    <s v="SOLICITA ADJUDICACION DE MERCANCIA"/>
    <x v="13"/>
    <x v="13"/>
    <s v="3H0301"/>
    <s v="OFICINA DE SOPORTE ADMINISTRATIVO PUNO - SUPERVISI"/>
    <x v="7"/>
    <s v="7671"/>
    <s v="MEMBRILLO NINA WILMER RAMIRO           "/>
  </r>
  <r>
    <x v="0"/>
    <x v="2"/>
    <s v="181-URD125-2023-1218820"/>
    <s v="20/11/2023"/>
    <s v="0169"/>
    <s v="DEVOLUCION DE MERCANCIAS INCAUTADAS"/>
    <s v="SOLICITA DEVOLUCION"/>
    <x v="13"/>
    <x v="13"/>
    <s v="3H0303"/>
    <s v="OFICINA DE SOPORTE ADMINISTRATIVO PUNO - SUPERVISI"/>
    <x v="252"/>
    <s v="7671"/>
    <s v="MEMBRILLO NINA WILMER RAMIRO           "/>
  </r>
  <r>
    <x v="0"/>
    <x v="1"/>
    <s v="000-URD004-2025-0550780"/>
    <s v="26/05/2025"/>
    <s v="4130"/>
    <s v="NOTIFICACIONES PODER JUDICIAL MINISTERIOS"/>
    <s v="COMERCIO CLANDESTINO / PROVIDENCIA FISCAL 04  / PLACA DE RODAJE V2H-931 - F7X994"/>
    <x v="13"/>
    <x v="13"/>
    <s v="3H0301"/>
    <s v="OFICINA DE SOPORTE ADMINISTRATIVO PUNO - SUPERVISI"/>
    <x v="41"/>
    <s v="7671"/>
    <s v="MEMBRILLO NINA WILMER RAMIRO           "/>
  </r>
  <r>
    <x v="0"/>
    <x v="0"/>
    <s v="181-URD125-2024-0567749"/>
    <s v="17/06/2024"/>
    <s v="4130"/>
    <s v="NOTIFICACIONES PODER JUDICIAL MINISTERIOS"/>
    <s v="NOTIFICA DISPOSICION"/>
    <x v="13"/>
    <x v="13"/>
    <s v="3H0301"/>
    <s v="OFICINA DE SOPORTE ADMINISTRATIVO PUNO - SUPERVISI"/>
    <x v="253"/>
    <s v="7671"/>
    <s v="MEMBRILLO NINA WILMER RAMIRO           "/>
  </r>
  <r>
    <x v="0"/>
    <x v="1"/>
    <s v="000-URD036-2025-0025915"/>
    <s v="09/01/2025"/>
    <s v="0070"/>
    <s v="INFORMA: OFICIO/MEMO/INFORME/RADIO Y OTROS                            "/>
    <s v="SOLICITUD DE INTERNAMIENTO DEFINITIVO DE ARMA DE FUEGO"/>
    <x v="13"/>
    <x v="13"/>
    <s v="3H0301"/>
    <s v="OFICINA DE SOPORTE ADMINISTRATIVO PUNO - SUPERVISI"/>
    <x v="254"/>
    <s v="7671"/>
    <s v="MEMBRILLO NINA WILMER RAMIRO           "/>
  </r>
  <r>
    <x v="0"/>
    <x v="1"/>
    <s v="000-URD038-2025-0568618"/>
    <s v="30/05/2025"/>
    <s v="0070"/>
    <s v="INFORMA: OFICIO/MEMO/INFORME/RADIO Y OTROS                            "/>
    <s v="SOLICITA ACCESO"/>
    <x v="13"/>
    <x v="13"/>
    <s v="3H0301"/>
    <s v="OFICINA DE SOPORTE ADMINISTRATIVO PUNO - SUPERVISI"/>
    <x v="38"/>
    <s v="7671"/>
    <s v="MEMBRILLO NINA WILMER RAMIRO           "/>
  </r>
  <r>
    <x v="0"/>
    <x v="1"/>
    <s v="181-URD125-2025-0737538"/>
    <s v="11/07/2025"/>
    <s v="0172"/>
    <s v="FACTURA"/>
    <s v="SOLICITO PAGO DE SERVICIO MOVIMIENTO Y REORDENAMIENTO DE VEHICULOS INCAUTADOS"/>
    <x v="13"/>
    <x v="13"/>
    <s v="3H0301"/>
    <s v="OFICINA DE SOPORTE ADMINISTRATIVO PUNO - SUPERVISI"/>
    <x v="27"/>
    <s v="7671"/>
    <s v="MEMBRILLO NINA WILMER RAMIRO           "/>
  </r>
  <r>
    <x v="0"/>
    <x v="1"/>
    <s v="000-URD038-2025-0495952"/>
    <s v="13/05/2025"/>
    <s v="4022"/>
    <s v="SOLIC DE INFORM  x PROC JUDIC U OTRAS  ENTID QUE REQUIE INFORM PUBLIC"/>
    <s v="SOLICITA EL INTERNAMIENTO DE INSUMOS QUIMICOS Y PRODUCTOS FISCALIZADOS EN EL ALMACEN DE LA SUNAT"/>
    <x v="13"/>
    <x v="13"/>
    <s v="3H0301"/>
    <s v="OFICINA DE SOPORTE ADMINISTRATIVO PUNO - SUPERVISI"/>
    <x v="132"/>
    <s v="7671"/>
    <s v="MEMBRILLO NINA WILMER RAMIRO           "/>
  </r>
  <r>
    <x v="0"/>
    <x v="5"/>
    <s v="181-3H9900-2012-0002393"/>
    <s v="30/03/2012"/>
    <s v="0144"/>
    <s v="TITULARES DE INSTITUCIONES PUBLICAS, PRIVADAS Y OTROS.                "/>
    <s v="REMISION DE ENCOMIENDAS INTERNACIONALES EN ABANDONO"/>
    <x v="13"/>
    <x v="13"/>
    <s v="3H0040"/>
    <s v="DEPARTAMENTO DE ALMACEN DE MERCANCIAS - IA PUNO"/>
    <x v="255"/>
    <s v="7671"/>
    <s v="MEMBRILLO NINA WILMER RAMIRO           "/>
  </r>
  <r>
    <x v="0"/>
    <x v="5"/>
    <s v="181-3H9900-2012-0002603"/>
    <s v="10/04/2012"/>
    <s v="0144"/>
    <s v="TITULARES DE INSTITUCIONES PUBLICAS, PRIVADAS Y OTROS.                "/>
    <s v="REMISION DE ENCOMIENDAS INTERNACIONALES  EN ABANDONO"/>
    <x v="13"/>
    <x v="13"/>
    <s v="3H0040"/>
    <s v="DEPARTAMENTO DE ALMACEN DE MERCANCIAS - IA PUNO"/>
    <x v="255"/>
    <s v="7671"/>
    <s v="MEMBRILLO NINA WILMER RAMIRO           "/>
  </r>
  <r>
    <x v="0"/>
    <x v="5"/>
    <s v="181-3H9900-2012-0002047"/>
    <s v="20/03/2012"/>
    <s v="0144"/>
    <s v="TITULARES DE INSTITUCIONES PUBLICAS, PRIVADAS Y OTROS.                "/>
    <s v="REMISION DE ENCOMIENDAS INTERNACIONALES EN ABANDONO"/>
    <x v="13"/>
    <x v="13"/>
    <s v="3H0040"/>
    <s v="DEPARTAMENTO DE ALMACEN DE MERCANCIAS - IA PUNO"/>
    <x v="255"/>
    <s v="7671"/>
    <s v="MEMBRILLO NINA WILMER RAMIRO           "/>
  </r>
  <r>
    <x v="0"/>
    <x v="4"/>
    <s v="181-URD125-2018-0162362"/>
    <s v="23/03/2018"/>
    <s v="0144"/>
    <s v="TITULARES DE INSTITUCIONES PUBLICAS, PRIVADAS Y OTROS.                "/>
    <s v="SOLICTA DEVOLUCION DE BIENES DISPUESTO POR ORDEN JUDICIAL"/>
    <x v="13"/>
    <x v="13"/>
    <s v="3H0301"/>
    <s v="OFICINA DE SOPORTE ADMINISTRATIVO PUNO - SUPERVISI"/>
    <x v="253"/>
    <s v="7671"/>
    <s v="MEMBRILLO NINA WILMER RAMIRO           "/>
  </r>
  <r>
    <x v="0"/>
    <x v="0"/>
    <s v="181-URD125-2024-1020641"/>
    <s v="17/10/2024"/>
    <s v="0144"/>
    <s v="TITULARES DE INSTITUCIONES PUBLICAS, PRIVADAS Y OTROS.                "/>
    <s v="SOLICITA INFORMACION"/>
    <x v="13"/>
    <x v="13"/>
    <s v="3H0301"/>
    <s v="OFICINA DE SOPORTE ADMINISTRATIVO PUNO - SUPERVISI"/>
    <x v="88"/>
    <s v="7671"/>
    <s v="MEMBRILLO NINA WILMER RAMIRO           "/>
  </r>
  <r>
    <x v="0"/>
    <x v="1"/>
    <s v="181-URD125-2025-0238501"/>
    <s v="03/03/2025"/>
    <s v="0144"/>
    <s v="TITULARES DE INSTITUCIONES PUBLICAS, PRIVADAS Y OTROS.                "/>
    <s v="PROPUESTA ECONOMICA TERRENOS PUNO"/>
    <x v="13"/>
    <x v="13"/>
    <s v="3H0301"/>
    <s v="OFICINA DE SOPORTE ADMINISTRATIVO PUNO - SUPERVISI"/>
    <x v="93"/>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56"/>
    <s v="7671"/>
    <s v="MEMBRILLO NINA WILMER RAMIRO           "/>
  </r>
  <r>
    <x v="0"/>
    <x v="1"/>
    <s v="181-URD125-2025-0388901"/>
    <s v="11/04/2025"/>
    <s v="0144"/>
    <s v="TITULARES DE INSTITUCIONES PUBLICAS, PRIVADAS Y OTROS.                "/>
    <s v="SOLICITA DEVOLUCION DE MERCANCIA INCAUTADA"/>
    <x v="13"/>
    <x v="13"/>
    <s v="3H0301"/>
    <s v="OFICINA DE SOPORTE ADMINISTRATIVO PUNO - SUPERVISI"/>
    <x v="45"/>
    <s v="7671"/>
    <s v="MEMBRILLO NINA WILMER RAMIRO           "/>
  </r>
  <r>
    <x v="0"/>
    <x v="1"/>
    <s v="181-URD125-2025-0577338"/>
    <s v="02/06/2025"/>
    <s v="0144"/>
    <s v="TITULARES DE INSTITUCIONES PUBLICAS, PRIVADAS Y OTROS.                "/>
    <s v="SOLICITA REUNION CON EL INTENDENTE DE ADUANA PUNO"/>
    <x v="13"/>
    <x v="13"/>
    <s v="3H0301"/>
    <s v="OFICINA DE SOPORTE ADMINISTRATIVO PUNO - SUPERVISI"/>
    <x v="43"/>
    <s v="7671"/>
    <s v="MEMBRILLO NINA WILMER RAMIRO           "/>
  </r>
  <r>
    <x v="0"/>
    <x v="1"/>
    <s v="181-URD125-2025-0744636"/>
    <s v="14/07/2025"/>
    <s v="0144"/>
    <s v="TITULARES DE INSTITUCIONES PUBLICAS, PRIVADAS Y OTROS.                "/>
    <s v="DOCUMENTO PARA SER ANEXADO A EXP.181-URD125-2025-691472"/>
    <x v="13"/>
    <x v="13"/>
    <s v="3H0301"/>
    <s v="OFICINA DE SOPORTE ADMINISTRATIVO PUNO - SUPERVISI"/>
    <x v="27"/>
    <s v="7671"/>
    <s v="MEMBRILLO NINA WILMER RAMIRO           "/>
  </r>
  <r>
    <x v="0"/>
    <x v="1"/>
    <s v="181-URD125-2025-0752642"/>
    <s v="16/07/2025"/>
    <s v="0144"/>
    <s v="TITULARES DE INSTITUCIONES PUBLICAS, PRIVADAS Y OTROS.                "/>
    <s v="PONE A DISPOSICION MERCANCIA"/>
    <x v="13"/>
    <x v="13"/>
    <s v="3H0301"/>
    <s v="OFICINA DE SOPORTE ADMINISTRATIVO PUNO - SUPERVISI"/>
    <x v="21"/>
    <s v="7671"/>
    <s v="MEMBRILLO NINA WILMER RAMIRO           "/>
  </r>
  <r>
    <x v="0"/>
    <x v="1"/>
    <s v="181-URD125-2025-0755313"/>
    <s v="16/07/2025"/>
    <s v="0144"/>
    <s v="TITULARES DE INSTITUCIONES PUBLICAS, PRIVADAS Y OTROS.                "/>
    <s v="REMITE COPIA DE ESQUELA DE OBSERVACION"/>
    <x v="13"/>
    <x v="13"/>
    <s v="3H0301"/>
    <s v="OFICINA DE SOPORTE ADMINISTRATIVO PUNO - SUPERVISI"/>
    <x v="21"/>
    <s v="7671"/>
    <s v="MEMBRILLO NINA WILMER RAMIRO           "/>
  </r>
  <r>
    <x v="0"/>
    <x v="1"/>
    <s v="181-URD125-2025-0748113"/>
    <s v="15/07/2025"/>
    <s v="0144"/>
    <s v="TITULARES DE INSTITUCIONES PUBLICAS, PRIVADAS Y OTROS.                "/>
    <s v="SOLICITA REMITA OFICIO A LA SUNARP SOBRE ADJUDICACION DE VEHICULO"/>
    <x v="13"/>
    <x v="13"/>
    <s v="3H0301"/>
    <s v="OFICINA DE SOPORTE ADMINISTRATIVO PUNO - SUPERVISI"/>
    <x v="7"/>
    <s v="7671"/>
    <s v="MEMBRILLO NINA WILMER RAMIRO           "/>
  </r>
  <r>
    <x v="0"/>
    <x v="0"/>
    <s v="181-URD125-2024-0491304"/>
    <s v="24/05/2024"/>
    <s v="3045"/>
    <s v="JUDICIALES"/>
    <s v="CONOCIMIENTO DE RESOLUCION 02-2024 REF.EXP.3761-2019-64-2111-JR-PE-04"/>
    <x v="13"/>
    <x v="13"/>
    <s v="3H0301"/>
    <s v="OFICINA DE SOPORTE ADMINISTRATIVO PUNO - SUPERVISI"/>
    <x v="253"/>
    <s v="7671"/>
    <s v="MEMBRILLO NINA WILMER RAMIRO           "/>
  </r>
  <r>
    <x v="0"/>
    <x v="1"/>
    <s v="181-URD125-2025-0108132"/>
    <s v="30/01/2025"/>
    <s v="3045"/>
    <s v="JUDICIALES"/>
    <s v="PONE DE CONOCIMIENTO REF. EXP.0964-2024-28-2111-JR-PE"/>
    <x v="13"/>
    <x v="13"/>
    <s v="3H0301"/>
    <s v="OFICINA DE SOPORTE ADMINISTRATIVO PUNO - SUPERVISI"/>
    <x v="257"/>
    <s v="7671"/>
    <s v="MEMBRILLO NINA WILMER RAMIRO           "/>
  </r>
  <r>
    <x v="0"/>
    <x v="1"/>
    <s v="181-URD125-2025-0252969"/>
    <s v="06/03/2025"/>
    <s v="3045"/>
    <s v="JUDICIALES"/>
    <s v="SOLICITA EL QUE SE INDICA. REF.SGF-2024-373-DMP"/>
    <x v="13"/>
    <x v="13"/>
    <s v="3H0301"/>
    <s v="OFICINA DE SOPORTE ADMINISTRATIVO PUNO - SUPERVISI"/>
    <x v="195"/>
    <s v="7671"/>
    <s v="MEMBRILLO NINA WILMER RAMIRO           "/>
  </r>
  <r>
    <x v="0"/>
    <x v="0"/>
    <s v="181-URD125-2024-0301368"/>
    <s v="03/04/2024"/>
    <s v="3045"/>
    <s v="JUDICIALES"/>
    <s v="PONE A CONOCIMIENTO REF.OFICIO.161-2024-SUNAT-3H0300"/>
    <x v="13"/>
    <x v="13"/>
    <s v="3H0301"/>
    <s v="OFICINA DE SOPORTE ADMINISTRATIVO PUNO - SUPERVISI"/>
    <x v="253"/>
    <s v="7671"/>
    <s v="MEMBRILLO NINA WILMER RAMIRO           "/>
  </r>
  <r>
    <x v="0"/>
    <x v="0"/>
    <s v="181-URD125-2024-0883015"/>
    <s v="10/09/2024"/>
    <s v="3045"/>
    <s v="JUDICIALES"/>
    <s v="SE PRECISA INFORMACION ENTREGA DE BIENES PARA DESTRUCCION"/>
    <x v="13"/>
    <x v="13"/>
    <s v="3H0301"/>
    <s v="OFICINA DE SOPORTE ADMINISTRATIVO PUNO - SUPERVISI"/>
    <x v="258"/>
    <s v="7671"/>
    <s v="MEMBRILLO NINA WILMER RAMIRO           "/>
  </r>
  <r>
    <x v="0"/>
    <x v="0"/>
    <s v="181-URD125-2024-0853058"/>
    <s v="02/09/2024"/>
    <s v="3045"/>
    <s v="JUDICIALES"/>
    <s v="SE PRECISA INFORMACION PARA ENTREGA DE BIENES PARA DESTRUCCION"/>
    <x v="13"/>
    <x v="13"/>
    <s v="3H0301"/>
    <s v="OFICINA DE SOPORTE ADMINISTRATIVO PUNO - SUPERVISI"/>
    <x v="259"/>
    <s v="7671"/>
    <s v="MEMBRILLO NINA WILMER RAMIRO           "/>
  </r>
  <r>
    <x v="0"/>
    <x v="0"/>
    <s v="181-URD125-2024-0888492"/>
    <s v="11/09/2024"/>
    <s v="3045"/>
    <s v="JUDICIALES"/>
    <s v="REQUIERE DOCUMENTO Y OTRO REF,EXP.ADM.57110000-2023-135-0"/>
    <x v="13"/>
    <x v="13"/>
    <s v="3H0301"/>
    <s v="OFICINA DE SOPORTE ADMINISTRATIVO PUNO - SUPERVISI"/>
    <x v="260"/>
    <s v="7671"/>
    <s v="MEMBRILLO NINA WILMER RAMIRO           "/>
  </r>
  <r>
    <x v="0"/>
    <x v="0"/>
    <s v="181-URD125-2024-1164123"/>
    <s v="21/11/2024"/>
    <s v="3045"/>
    <s v="JUDICIALES"/>
    <s v="SOLICITA INFORMACION REF.CASO.2023-60"/>
    <x v="13"/>
    <x v="13"/>
    <s v="3H0301"/>
    <s v="OFICINA DE SOPORTE ADMINISTRATIVO PUNO - SUPERVISI"/>
    <x v="261"/>
    <s v="7671"/>
    <s v="MEMBRILLO NINA WILMER RAMIRO           "/>
  </r>
  <r>
    <x v="0"/>
    <x v="0"/>
    <s v="181-URD125-2024-1259160"/>
    <s v="17/12/2024"/>
    <s v="3045"/>
    <s v="JUDICIALES"/>
    <s v="SOLICITA INFORMACION REF.PROVEIDO N0.9351-2024-MP"/>
    <x v="13"/>
    <x v="13"/>
    <s v="3H0301"/>
    <s v="OFICINA DE SOPORTE ADMINISTRATIVO PUNO - SUPERVISI"/>
    <x v="262"/>
    <s v="7671"/>
    <s v="MEMBRILLO NINA WILMER RAMIRO           "/>
  </r>
  <r>
    <x v="0"/>
    <x v="1"/>
    <s v="181-URD125-2025-0730889"/>
    <s v="10/07/2025"/>
    <s v="3045"/>
    <s v="JUDICIALES"/>
    <s v="DEVOLUCION DE VEHCIULO REF. EXP.00136-2024-64-2111-JR-PE-04"/>
    <x v="13"/>
    <x v="13"/>
    <s v="3H0301"/>
    <s v="OFICINA DE SOPORTE ADMINISTRATIVO PUNO - SUPERVISI"/>
    <x v="72"/>
    <s v="7671"/>
    <s v="MEMBRILLO NINA WILMER RAMIRO           "/>
  </r>
  <r>
    <x v="0"/>
    <x v="1"/>
    <s v="181-URD125-2025-0708981"/>
    <s v="04/07/2025"/>
    <s v="3045"/>
    <s v="JUDICIALES"/>
    <s v="BRINDE FACILIDADES REF. CASO.436-2025"/>
    <x v="13"/>
    <x v="13"/>
    <s v="3H0301"/>
    <s v="OFICINA DE SOPORTE ADMINISTRATIVO PUNO - SUPERVISI"/>
    <x v="7"/>
    <s v="7671"/>
    <s v="MEMBRILLO NINA WILMER RAMIRO           "/>
  </r>
  <r>
    <x v="0"/>
    <x v="1"/>
    <s v="181-URD125-2025-0668095"/>
    <s v="25/06/2025"/>
    <s v="3045"/>
    <s v="JUDICIALES"/>
    <s v="REMITE PROVIDENCIA N0.07-2025-MP-1FPPCP-1D"/>
    <x v="13"/>
    <x v="13"/>
    <s v="3H0301"/>
    <s v="OFICINA DE SOPORTE ADMINISTRATIVO PUNO - SUPERVISI"/>
    <x v="96"/>
    <s v="7671"/>
    <s v="MEMBRILLO NINA WILMER RAMIRO           "/>
  </r>
  <r>
    <x v="0"/>
    <x v="1"/>
    <s v="181-URD125-2025-0742759"/>
    <s v="14/07/2025"/>
    <s v="3045"/>
    <s v="JUDICIALES"/>
    <s v="DEVOLUCION DE VEHICULO. REF. EXP.00382-2025-39-2111-JR-PE-01"/>
    <x v="13"/>
    <x v="13"/>
    <s v="3H0301"/>
    <s v="OFICINA DE SOPORTE ADMINISTRATIVO PUNO - SUPERVISI"/>
    <x v="27"/>
    <s v="7671"/>
    <s v="MEMBRILLO NINA WILMER RAMIRO           "/>
  </r>
  <r>
    <x v="0"/>
    <x v="1"/>
    <s v="172-URD119-2025-0747570"/>
    <s v="15/07/2025"/>
    <s v="3083"/>
    <s v="REQUERIMIENTOS POLICIALES                                             "/>
    <s v="OFICIO NRO. 1102-2025-REGPOL/DIVOPUS/COM.CENTRAL SIAT SOLICITA INFORMAR REGISTRO Y/O MOVIMIENTO VEHICULAR PLACA CHILE LSWX 54"/>
    <x v="8"/>
    <x v="8"/>
    <s v="3G0160"/>
    <s v="SECCIÓN DE REGÍMENES NO DEFINITIVOS Y ESPECIALES"/>
    <x v="21"/>
    <s v="7689"/>
    <s v="POSTIGO PINTO ANA MARIA MADELEYNE      "/>
  </r>
  <r>
    <x v="0"/>
    <x v="1"/>
    <s v="172-URD119-2025-0749402"/>
    <s v="15/07/2025"/>
    <s v="3083"/>
    <s v="REQUERIMIENTOS POLICIALES                                             "/>
    <s v="OFICIO NRO. 2975-2025-REGPO9L-TAC/DIVOPUS/COMISARIA CIUDAD NUEVA B SIAT SOLICITA INFORME INGRESO Y SALIDA DEL PAIS VEHICULO PLACA CHILE REYC 62Y OTROS"/>
    <x v="8"/>
    <x v="8"/>
    <s v="3G0160"/>
    <s v="SECCIÓN DE REGÍMENES NO DEFINITIVOS Y ESPECIALES"/>
    <x v="21"/>
    <s v="7689"/>
    <s v="POSTIGO PINTO ANA MARIA MADELEYNE      "/>
  </r>
  <r>
    <x v="0"/>
    <x v="1"/>
    <s v="046-URD098-2025-0550192"/>
    <s v="26/05/2025"/>
    <s v="0905"/>
    <s v="DOCUMENTACION DE ADUANAS                                              "/>
    <s v="SOLICITA NUMERACION DE DECLARACION SIMPLIFICADA DE IMPORTACION DOCUMENTACION ADJUNTA"/>
    <x v="1"/>
    <x v="1"/>
    <s v="3K0601"/>
    <s v="DIVISIÓN DE TÉCNICA ADUANERA, RECAUDACIÓN Y CONTAB"/>
    <x v="73"/>
    <s v="7690"/>
    <s v="CHOLAN LEON JOSE ANGEL                 "/>
  </r>
  <r>
    <x v="0"/>
    <x v="1"/>
    <s v="145-URD116-2025-0708997"/>
    <s v="04/07/2025"/>
    <s v="4242"/>
    <s v="SOLICITUD DE ADJUDICACIÓN, DONACIÓN Y DESTINO"/>
    <s v="SOLICITUD DE ADJUDICACION"/>
    <x v="15"/>
    <x v="15"/>
    <s v="3N0080"/>
    <s v="SECCIÓN DE SOPORTE ADMINISTRATIVO MOLLENDO"/>
    <x v="15"/>
    <s v="7692"/>
    <s v="SOTO VILLAGRA LOURDES DANAI            "/>
  </r>
  <r>
    <x v="0"/>
    <x v="1"/>
    <s v="145-URD116-2025-0742363"/>
    <s v="14/07/2025"/>
    <s v="0144"/>
    <s v="TITULARES DE INSTITUCIONES PUBLICAS, PRIVADAS Y OTROS.                "/>
    <s v="SOLICITUD ADJUDICACION BOMBEROS  ADUANA MOLLENDO"/>
    <x v="15"/>
    <x v="15"/>
    <s v="3N0080"/>
    <s v="SECCIÓN DE SOPORTE ADMINISTRATIVO MOLLENDO"/>
    <x v="27"/>
    <s v="7692"/>
    <s v="SOTO VILLAGRA LOURDES DANAI            "/>
  </r>
  <r>
    <x v="0"/>
    <x v="0"/>
    <s v="172-URD124-2024-0958595"/>
    <s v="30/09/2024"/>
    <s v="0905"/>
    <s v="DOCUMENTACION DE ADUANAS                                              "/>
    <s v="SOLICITA INFORMACIÓN RELACIONADO A LA CARRETERA DENOMINADO LA CURVA U OREJA - OF. 210-2024-REGIÓN POLICIAL TACNA/SEC-UNIPLEDU-ADM  28.09.2024"/>
    <x v="8"/>
    <x v="8"/>
    <s v="3G0080"/>
    <s v="SECCIÓN DE SOPORTE ADMINISTRATIVO DEL COMPLEJO FRO"/>
    <x v="77"/>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8"/>
    <x v="8"/>
    <s v="3G0080"/>
    <s v="SECCIÓN DE SOPORTE ADMINISTRATIVO DEL COMPLEJO FRO"/>
    <x v="263"/>
    <s v="7698"/>
    <s v="PEREZ VARGAS JAVIER MARK               "/>
  </r>
  <r>
    <x v="0"/>
    <x v="1"/>
    <s v="172-URD124-2025-0584541"/>
    <s v="04/06/2025"/>
    <s v="0905"/>
    <s v="DOCUMENTACION DE ADUANAS                                              "/>
    <s v="ORD. 1131 POLICIA DE INVESTIGACIONES DE CHILE (ASUNTO: SOLICITA CAMARAS DE VIGILANCIA DEL CFSR="/>
    <x v="8"/>
    <x v="8"/>
    <s v="3G0080"/>
    <s v="SECCIÓN DE SOPORTE ADMINISTRATIVO DEL COMPLEJO FRO"/>
    <x v="53"/>
    <s v="7698"/>
    <s v="PEREZ VARGAS JAVIER MARK               "/>
  </r>
  <r>
    <x v="0"/>
    <x v="1"/>
    <s v="000-URD000-2025-0512059"/>
    <s v="16/05/2025"/>
    <s v="0144"/>
    <s v="TITULARES DE INSTITUCIONES PUBLICAS, PRIVADAS Y OTROS.                "/>
    <s v="Facilidades para realizar la Segunda Medición de la “Encuesta de Turismo Receptivo 2025”, del 1 al 10 de julio de 2025"/>
    <x v="8"/>
    <x v="8"/>
    <s v="3G0080"/>
    <s v="SECCIÓN DE SOPORTE ADMINISTRATIVO DEL COMPLEJO FRO"/>
    <x v="53"/>
    <s v="7698"/>
    <s v="PEREZ VARGAS JAVIER MARK               "/>
  </r>
  <r>
    <x v="0"/>
    <x v="1"/>
    <s v="000-URD000-2025-0542858"/>
    <s v="23/05/2025"/>
    <s v="0144"/>
    <s v="TITULARES DE INSTITUCIONES PUBLICAS, PRIVADAS Y OTROS.                "/>
    <s v="Facilidades para realizar la Segunda Medición de la “Encuesta de Turismo Receptivo 2025”, del 1 al 10 de julio de 2025"/>
    <x v="8"/>
    <x v="8"/>
    <s v="3G0080"/>
    <s v="SECCIÓN DE SOPORTE ADMINISTRATIVO DEL COMPLEJO FRO"/>
    <x v="53"/>
    <s v="7698"/>
    <s v="PEREZ VARGAS JAVIER MARK               "/>
  </r>
  <r>
    <x v="0"/>
    <x v="1"/>
    <s v="172-URD119-2025-0623071"/>
    <s v="13/06/2025"/>
    <s v="0144"/>
    <s v="TITULARES DE INSTITUCIONES PUBLICAS, PRIVADAS Y OTROS.                "/>
    <s v="OFICIO NRO. 02-2025-MTC/.12 REUNION DE COORDINACION DIA 18JUN215 HORAS 15:00 P.M."/>
    <x v="8"/>
    <x v="8"/>
    <s v="3G0080"/>
    <s v="SECCIÓN DE SOPORTE ADMINISTRATIVO DEL COMPLEJO FRO"/>
    <x v="102"/>
    <s v="7698"/>
    <s v="PEREZ VARGAS JAVIER MARK               "/>
  </r>
  <r>
    <x v="0"/>
    <x v="1"/>
    <s v="000-URD000-2025-0752810"/>
    <s v="16/07/2025"/>
    <s v="0144"/>
    <s v="TITULARES DE INSTITUCIONES PUBLICAS, PRIVADAS Y OTROS.                "/>
    <s v="Solicitud de facilidades para realizar la Tercera Medición de la “Encuesta de Turismo Receptivo 2025”, del 1 al 10 de agosto de 2025"/>
    <x v="8"/>
    <x v="8"/>
    <s v="3G0080"/>
    <s v="SECCIÓN DE SOPORTE ADMINISTRATIVO DEL COMPLEJO FRO"/>
    <x v="21"/>
    <s v="7698"/>
    <s v="PEREZ VARGAS JAVIER MARK               "/>
  </r>
  <r>
    <x v="0"/>
    <x v="1"/>
    <s v="000-URD000-2025-0752821"/>
    <s v="16/07/2025"/>
    <s v="0144"/>
    <s v="TITULARES DE INSTITUCIONES PUBLICAS, PRIVADAS Y OTROS.                "/>
    <s v="Solicitud de facilidades para realizar la Tercera Medición de la “Encuesta de Turismo Receptivo 2025”, del 1 al 10 de agosto de 2025"/>
    <x v="8"/>
    <x v="8"/>
    <s v="3G0080"/>
    <s v="SECCIÓN DE SOPORTE ADMINISTRATIVO DEL COMPLEJO FRO"/>
    <x v="21"/>
    <s v="7698"/>
    <s v="PEREZ VARGAS JAVIER MARK               "/>
  </r>
  <r>
    <x v="0"/>
    <x v="1"/>
    <s v="000-URD012-2025-0713514"/>
    <s v="07/07/2025"/>
    <s v="0074"/>
    <s v="INFORMACION RELACIONADAS CON POLIZAS Y OTROS.                         "/>
    <s v="EXPEDIENTES DE DEVOLUCION DE TRIBUTOS"/>
    <x v="4"/>
    <x v="4"/>
    <s v="3D8513"/>
    <s v="SECCIÓN DE RECAUDACIÓN - SUPERVISIÓN 3"/>
    <x v="21"/>
    <s v="7751"/>
    <s v="RENGIFO VARGAS MIRELLI LIDIANA"/>
  </r>
  <r>
    <x v="0"/>
    <x v="1"/>
    <s v="000-URD012-2025-0713459"/>
    <s v="07/07/2025"/>
    <s v="0074"/>
    <s v="INFORMACION RELACIONADAS CON POLIZAS Y OTROS.                         "/>
    <s v="EXPEDIENTES DE DEVOLUCION DE TRIBUTOS"/>
    <x v="4"/>
    <x v="4"/>
    <s v="3D8513"/>
    <s v="SECCIÓN DE RECAUDACIÓN - SUPERVISIÓN 3"/>
    <x v="21"/>
    <s v="7751"/>
    <s v="RENGIFO VARGAS MIRELLI LIDIANA"/>
  </r>
  <r>
    <x v="0"/>
    <x v="1"/>
    <s v="000-URD012-2025-0707067"/>
    <s v="04/07/2025"/>
    <s v="1608"/>
    <s v="IMPORTACION DEFINITIVA - DUDA RAZONABLE"/>
    <s v="REQUERIMIENTO DAN 118-2025-10-223927"/>
    <x v="4"/>
    <x v="4"/>
    <s v="3D8513"/>
    <s v="SECCIÓN DE RECAUDACIÓN - SUPERVISIÓN 3"/>
    <x v="21"/>
    <s v="7751"/>
    <s v="RENGIFO VARGAS MIRELLI LIDIANA"/>
  </r>
  <r>
    <x v="0"/>
    <x v="1"/>
    <s v="000-URD012-2025-0707035"/>
    <s v="04/07/2025"/>
    <s v="1608"/>
    <s v="IMPORTACION DEFINITIVA - DUDA RAZONABLE"/>
    <s v="REQUERIMIENTO DAN118-2025-10-236229"/>
    <x v="4"/>
    <x v="4"/>
    <s v="3D8513"/>
    <s v="SECCIÓN DE RECAUDACIÓN - SUPERVISIÓN 3"/>
    <x v="21"/>
    <s v="7751"/>
    <s v="RENGIFO VARGAS MIRELLI LIDIANA"/>
  </r>
  <r>
    <x v="0"/>
    <x v="1"/>
    <s v="000-URD004-2025-0578948"/>
    <s v="02/06/2025"/>
    <s v="0902"/>
    <s v="APELACION RESUELTA POR EL TRIBUNAL FISCAL                             "/>
    <s v="RTF 04831-A-2025  INVERSIONES SULMAR SAC  EXP 06366-2024"/>
    <x v="4"/>
    <x v="4"/>
    <s v="3D8513"/>
    <s v="SECCIÓN DE RECAUDACIÓN - SUPERVISIÓN 3"/>
    <x v="21"/>
    <s v="7751"/>
    <s v="RENGIFO VARGAS MIRELLI LIDIANA"/>
  </r>
  <r>
    <x v="0"/>
    <x v="8"/>
    <s v="181-3H9900-2013-0003210"/>
    <s v="19/04/2013"/>
    <s v="0144"/>
    <s v="TITULARES DE INSTITUCIONES PUBLICAS, PRIVADAS Y OTROS.                "/>
    <s v="SOLICITA VERIFICACION  Y MANTENIMIENTO DE VEHICULO DE PLACA B5I-895"/>
    <x v="13"/>
    <x v="13"/>
    <s v="3H0300"/>
    <s v="OFICINA DE SOPORTE ADMINISTRATIVO PUNO"/>
    <x v="151"/>
    <s v="QJ95"/>
    <s v="CHAMBILLA-QUINTEROS-JORGE IVAN"/>
  </r>
  <r>
    <x v="0"/>
    <x v="8"/>
    <s v="181-3H9900-2013-0002969"/>
    <s v="11/04/2013"/>
    <s v="3045"/>
    <s v="JUDICIALES"/>
    <s v="SOLICITA FACILIDADES"/>
    <x v="13"/>
    <x v="13"/>
    <s v="3H0300"/>
    <s v="OFICINA DE SOPORTE ADMINISTRATIVO PUNO"/>
    <x v="151"/>
    <s v="QJ95"/>
    <s v="CHAMBILLA-QUINTEROS-JORGE IVAN"/>
  </r>
  <r>
    <x v="0"/>
    <x v="1"/>
    <s v="019-URD095-2025-0414290"/>
    <s v="21/04/2025"/>
    <s v="0169"/>
    <s v="DEVOLUCION DE MERCANCIAS INCAUTADAS"/>
    <s v="SOLICITA DEVOLUCION DE MERCANCIA INCAUTADA EN A.I. N° 019-0202-2024-01298 Y 019-0202-2024-01301 CONSISTNTE EN TOALLAS . ADJUNTA DISPOSICIÓN FISCAL 03 -  REF CARPETA FISCAL  197-2024"/>
    <x v="10"/>
    <x v="10"/>
    <s v="3J0300"/>
    <s v="OFICINA DE SOPORTE ADMINISTRATIVO TUMBES"/>
    <x v="33"/>
    <s v="8022"/>
    <s v="VASQUEZ ENCINAS FRANCISCO MAYER"/>
  </r>
  <r>
    <x v="0"/>
    <x v="1"/>
    <s v="000-URD051-2025-0696767"/>
    <s v="02/07/2025"/>
    <s v="0070"/>
    <s v="INFORMA: OFICIO/MEMO/INFORME/RADIO Y OTROS                            "/>
    <s v="REMITE RELACION DE PERSONAL POLICIAL"/>
    <x v="10"/>
    <x v="10"/>
    <s v="3J0300"/>
    <s v="OFICINA DE SOPORTE ADMINISTRATIVO TUMBES"/>
    <x v="9"/>
    <s v="8022"/>
    <s v="VASQUEZ ENCINAS FRANCISCO MAYER"/>
  </r>
  <r>
    <x v="0"/>
    <x v="1"/>
    <s v="000-URD051-2025-0354153"/>
    <s v="03/04/2025"/>
    <s v="0070"/>
    <s v="INFORMA: OFICIO/MEMO/INFORME/RADIO Y OTROS                            "/>
    <s v="REMITE RELACION DE PERONAL POLICIAL DEL MES DE ABRIL 2025"/>
    <x v="10"/>
    <x v="10"/>
    <s v="3J0300"/>
    <s v="OFICINA DE SOPORTE ADMINISTRATIVO TUMBES"/>
    <x v="52"/>
    <s v="8022"/>
    <s v="VASQUEZ ENCINAS FRANCISCO MAYER"/>
  </r>
  <r>
    <x v="0"/>
    <x v="1"/>
    <s v="000-URD051-2025-0137918"/>
    <s v="06/02/2025"/>
    <s v="0172"/>
    <s v="FACTURA"/>
    <s v="REMITE FACTURA E001-1245, MONTO 2,584.00 SOLES"/>
    <x v="10"/>
    <x v="10"/>
    <s v="3J0300"/>
    <s v="OFICINA DE SOPORTE ADMINISTRATIVO TUMBES"/>
    <x v="264"/>
    <s v="8022"/>
    <s v="VASQUEZ ENCINAS FRANCISCO MAYER"/>
  </r>
  <r>
    <x v="0"/>
    <x v="1"/>
    <s v="000-URD051-2025-0298173"/>
    <s v="19/03/2025"/>
    <s v="0172"/>
    <s v="FACTURA"/>
    <s v="REMITE FACTURA E001-1274, MONTO 2,223.00 SOLES"/>
    <x v="10"/>
    <x v="10"/>
    <s v="3J0300"/>
    <s v="OFICINA DE SOPORTE ADMINISTRATIVO TUMBES"/>
    <x v="197"/>
    <s v="8022"/>
    <s v="VASQUEZ ENCINAS FRANCISCO MAYER"/>
  </r>
  <r>
    <x v="0"/>
    <x v="1"/>
    <s v="000-URD051-2025-0264371"/>
    <s v="10/03/2025"/>
    <s v="0172"/>
    <s v="FACTURA"/>
    <s v="REMITE FACTURA E001-1265, MONTO 2,080.50"/>
    <x v="10"/>
    <x v="10"/>
    <s v="3J0300"/>
    <s v="OFICINA DE SOPORTE ADMINISTRATIVO TUMBES"/>
    <x v="82"/>
    <s v="8022"/>
    <s v="VASQUEZ ENCINAS FRANCISCO MAYER"/>
  </r>
  <r>
    <x v="0"/>
    <x v="1"/>
    <s v="000-URD051-2025-0512857"/>
    <s v="16/05/2025"/>
    <s v="0172"/>
    <s v="FACTURA"/>
    <s v="REMITE FACTURA E001-1300, MONTO 2,232.50 SOLES"/>
    <x v="10"/>
    <x v="10"/>
    <s v="3J0300"/>
    <s v="OFICINA DE SOPORTE ADMINISTRATIVO TUMBES"/>
    <x v="34"/>
    <s v="8022"/>
    <s v="VASQUEZ ENCINAS FRANCISCO MAYER"/>
  </r>
  <r>
    <x v="0"/>
    <x v="1"/>
    <s v="000-URD051-2025-0189228"/>
    <s v="19/02/2025"/>
    <s v="0172"/>
    <s v="FACTURA"/>
    <s v="REMITE FACTURA E001-1255, MONTO 2,584.00 SOLES"/>
    <x v="10"/>
    <x v="10"/>
    <s v="3J0300"/>
    <s v="OFICINA DE SOPORTE ADMINISTRATIVO TUMBES"/>
    <x v="3"/>
    <s v="8022"/>
    <s v="VASQUEZ ENCINAS FRANCISCO MAYER"/>
  </r>
  <r>
    <x v="0"/>
    <x v="1"/>
    <s v="000-URD051-2025-0724622"/>
    <s v="09/07/2025"/>
    <s v="0172"/>
    <s v="FACTURA"/>
    <s v="REMITE FACTURA Y GUIAS"/>
    <x v="10"/>
    <x v="10"/>
    <s v="3J0300"/>
    <s v="OFICINA DE SOPORTE ADMINISTRATIVO TUMBES"/>
    <x v="26"/>
    <s v="8022"/>
    <s v="VASQUEZ ENCINAS FRANCISCO MAYER"/>
  </r>
  <r>
    <x v="0"/>
    <x v="1"/>
    <s v="000-URD051-2025-0369579"/>
    <s v="07/04/2025"/>
    <s v="0172"/>
    <s v="FACTURA"/>
    <s v="REMITE FACTURA E001-1284 POR S/2,688.50"/>
    <x v="10"/>
    <x v="10"/>
    <s v="3J0300"/>
    <s v="OFICINA DE SOPORTE ADMINISTRATIVO TUMBES"/>
    <x v="8"/>
    <s v="8022"/>
    <s v="VASQUEZ ENCINAS FRANCISCO MAYER"/>
  </r>
  <r>
    <x v="0"/>
    <x v="1"/>
    <s v="000-URD051-2025-0587448"/>
    <s v="04/06/2025"/>
    <s v="0172"/>
    <s v="FACTURA"/>
    <s v="REMITE FACTURA E001-1308"/>
    <x v="10"/>
    <x v="10"/>
    <s v="3J0300"/>
    <s v="OFICINA DE SOPORTE ADMINISTRATIVO TUMBES"/>
    <x v="62"/>
    <s v="8022"/>
    <s v="VASQUEZ ENCINAS FRANCISCO MAYER"/>
  </r>
  <r>
    <x v="0"/>
    <x v="1"/>
    <s v="000-URD051-2025-0743904"/>
    <s v="14/07/2025"/>
    <s v="0172"/>
    <s v="FACTURA"/>
    <s v="REMITE FACTURAS POR SERVICIO"/>
    <x v="10"/>
    <x v="10"/>
    <s v="3J0300"/>
    <s v="OFICINA DE SOPORTE ADMINISTRATIVO TUMBES"/>
    <x v="27"/>
    <s v="8022"/>
    <s v="VASQUEZ ENCINAS FRANCISCO MAYER"/>
  </r>
  <r>
    <x v="0"/>
    <x v="1"/>
    <s v="000-URD051-2025-0132403"/>
    <s v="05/02/2025"/>
    <s v="0144"/>
    <s v="TITULARES DE INSTITUCIONES PUBLICAS, PRIVADAS Y OTROS.                "/>
    <s v="REMITE RELACION DE PERSONAL POLICIAL A LABORAR EN FEBRERO 2025"/>
    <x v="10"/>
    <x v="10"/>
    <s v="3J0300"/>
    <s v="OFICINA DE SOPORTE ADMINISTRATIVO TUMBES"/>
    <x v="79"/>
    <s v="8022"/>
    <s v="VASQUEZ ENCINAS FRANCISCO MAYER"/>
  </r>
  <r>
    <x v="0"/>
    <x v="1"/>
    <s v="000-URD051-2025-0664303"/>
    <s v="24/06/2025"/>
    <s v="0121"/>
    <s v="RESPUESTA A: OFICIO/MEMO/INFORME/ACTA/RADIO "/>
    <s v="ALCANZA EVALUACION DE PRODUCTO FARMACEUTICO"/>
    <x v="10"/>
    <x v="10"/>
    <s v="3J0300"/>
    <s v="OFICINA DE SOPORTE ADMINISTRATIVO TUMBES"/>
    <x v="265"/>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10"/>
    <x v="10"/>
    <s v="3J0300"/>
    <s v="OFICINA DE SOPORTE ADMINISTRATIVO TUMBES"/>
    <x v="36"/>
    <s v="8052"/>
    <s v="AVALOS LUIS JOSE ORLANDO"/>
  </r>
  <r>
    <x v="0"/>
    <x v="1"/>
    <s v="000-URD051-2025-0433808"/>
    <s v="24/04/2025"/>
    <s v="0172"/>
    <s v="FACTURA"/>
    <s v="REMITE FACTURA FDX1-00002196, MONTO 3,256.00 SOLES"/>
    <x v="10"/>
    <x v="10"/>
    <s v="3J0300"/>
    <s v="OFICINA DE SOPORTE ADMINISTRATIVO TUMBES"/>
    <x v="34"/>
    <s v="8052"/>
    <s v="AVALOS LUIS JOSE ORLANDO"/>
  </r>
  <r>
    <x v="0"/>
    <x v="1"/>
    <s v="000-URD051-2025-0628774"/>
    <s v="16/06/2025"/>
    <s v="0172"/>
    <s v="FACTURA"/>
    <s v="SOLICITA PAGO DE FACTURACION POR ENTREGA DE BIENES"/>
    <x v="10"/>
    <x v="10"/>
    <s v="3J0300"/>
    <s v="OFICINA DE SOPORTE ADMINISTRATIVO TUMBES"/>
    <x v="55"/>
    <s v="8052"/>
    <s v="AVALOS LUIS JOSE ORLANDO"/>
  </r>
  <r>
    <x v="0"/>
    <x v="1"/>
    <s v="145-URD116-2025-0735766"/>
    <s v="11/07/2025"/>
    <s v="0070"/>
    <s v="INFORMA: OFICIO/MEMO/INFORME/RADIO Y OTROS                            "/>
    <s v="ACTA DE RECEPCIÓN DE BIENES DE SALVAMENTO"/>
    <x v="15"/>
    <x v="15"/>
    <s v="3N0080"/>
    <s v="SECCIÓN DE SOPORTE ADMINISTRATIVO MOLLENDO"/>
    <x v="72"/>
    <s v="8060"/>
    <s v="CORDOVA FLORES ESMERALDA               "/>
  </r>
  <r>
    <x v="0"/>
    <x v="1"/>
    <s v="145-URD116-2025-0387864"/>
    <s v="11/04/2025"/>
    <s v="0070"/>
    <s v="INFORMA: OFICIO/MEMO/INFORME/RADIO Y OTROS                            "/>
    <s v="ENTREGA DE BIENES DE SALVAMENTO"/>
    <x v="15"/>
    <x v="15"/>
    <s v="3N0080"/>
    <s v="SECCIÓN DE SOPORTE ADMINISTRATIVO MOLLENDO"/>
    <x v="169"/>
    <s v="8060"/>
    <s v="CORDOVA FLORES ESMERALDA               "/>
  </r>
  <r>
    <x v="0"/>
    <x v="1"/>
    <s v="000-URD030-2025-0747331"/>
    <s v="15/07/2025"/>
    <s v="4022"/>
    <s v="SOLIC DE INFORM  x PROC JUDIC U OTRAS  ENTID QUE REQUIE INFORM PUBLIC"/>
    <s v="SOLICITA INFORMACION DE LOS VEHICULOS PLACA DE RODAJE B01-906 Y V3S996"/>
    <x v="15"/>
    <x v="15"/>
    <s v="3N0080"/>
    <s v="SECCIÓN DE SOPORTE ADMINISTRATIVO MOLLENDO"/>
    <x v="21"/>
    <s v="8060"/>
    <s v="CORDOVA FLORES ESMERALDA               "/>
  </r>
  <r>
    <x v="0"/>
    <x v="1"/>
    <s v="000-URD000-2025-0749245"/>
    <s v="15/07/2025"/>
    <s v="0144"/>
    <s v="TITULARES DE INSTITUCIONES PUBLICAS, PRIVADAS Y OTROS.                "/>
    <s v="Solicitud de facilidades para realizar la Tercera Medición de la “Encuesta de Turismo Receptivo 2025”, del 1 al 10 de agosto de 2025"/>
    <x v="13"/>
    <x v="13"/>
    <s v="3H0510"/>
    <s v="SECCIÓN DE ATENCIÓN FRONTERIZA"/>
    <x v="7"/>
    <s v="8069"/>
    <s v="DIAZ WONG LEISSY KATHERINE             "/>
  </r>
  <r>
    <x v="0"/>
    <x v="1"/>
    <s v="235-URD131-2025-0143598"/>
    <s v="07/02/2025"/>
    <s v="0070"/>
    <s v="INFORMA: OFICIO/MEMO/INFORME/RADIO Y OTROS                            "/>
    <s v="CERTIFICADO DE INSPECCION TECNICA DE SEGURIDAD EN EDIFICACIONES (CITCE)"/>
    <x v="2"/>
    <x v="2"/>
    <s v="3Z0800"/>
    <s v="OFICINA DE SOPORTE ADMINISTRATIVO ADUANA AÉREA Y P"/>
    <x v="264"/>
    <s v="8072"/>
    <s v="FLORES NAVARRO RICHARD JOEL"/>
  </r>
  <r>
    <x v="0"/>
    <x v="1"/>
    <s v="235-URD131-2025-0611679"/>
    <s v="11/06/2025"/>
    <s v="0070"/>
    <s v="INFORMA: OFICIO/MEMO/INFORME/RADIO Y OTROS                            "/>
    <s v="INFORMAN QUE PROCEDERAN A LA BAJA Y RETIRO DEL TELEFONO PUBLICO  QUE SE ENCUENTRA DENTRO DE LAS INSTALACIONES DE IAAP POR ENCONTRARSE INACTIVO"/>
    <x v="2"/>
    <x v="2"/>
    <s v="3Z0800"/>
    <s v="OFICINA DE SOPORTE ADMINISTRATIVO ADUANA AÉREA Y P"/>
    <x v="251"/>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2"/>
    <x v="2"/>
    <s v="3Z0800"/>
    <s v="OFICINA DE SOPORTE ADMINISTRATIVO ADUANA AÉREA Y P"/>
    <x v="79"/>
    <s v="8072"/>
    <s v="FLORES NAVARRO RICHARD JOEL"/>
  </r>
  <r>
    <x v="0"/>
    <x v="1"/>
    <s v="181-URD125-2025-0133612"/>
    <s v="05/02/2025"/>
    <s v="4130"/>
    <s v="NOTIFICACIONES PODER JUDICIAL MINISTERIOS"/>
    <s v="NOTIFICACION. 015-2025. REF.CASO. 2024-1365-0"/>
    <x v="13"/>
    <x v="13"/>
    <s v="3H0503"/>
    <s v="DIVISIÓN DE CONTROL OPERATIVO - SUPERVISIÓN 3"/>
    <x v="127"/>
    <s v="8078"/>
    <s v="GUTIERREZ AGRAMONTE LINCOLN            "/>
  </r>
  <r>
    <x v="0"/>
    <x v="1"/>
    <s v="181-URD125-2025-0298580"/>
    <s v="19/03/2025"/>
    <s v="4130"/>
    <s v="NOTIFICACIONES PODER JUDICIAL MINISTERIOS"/>
    <s v="NOTIFICACION.043-2025. REF. CASO.2024-1365-0"/>
    <x v="13"/>
    <x v="13"/>
    <s v="3H0504"/>
    <s v="DIVISIÓN DE CONTROL OPERATIVO - SUPERVISIÓN 4"/>
    <x v="37"/>
    <s v="8078"/>
    <s v="GUTIERREZ AGRAMONTE LINCOLN            "/>
  </r>
  <r>
    <x v="0"/>
    <x v="1"/>
    <s v="181-URD125-2025-0421567"/>
    <s v="22/04/2025"/>
    <s v="4130"/>
    <s v="NOTIFICACIONES PODER JUDICIAL MINISTERIOS"/>
    <s v="NOTIFICACION.065-2025. REF. CASO.2024-1365-0"/>
    <x v="13"/>
    <x v="13"/>
    <s v="3H0504"/>
    <s v="DIVISIÓN DE CONTROL OPERATIVO - SUPERVISIÓN 4"/>
    <x v="36"/>
    <s v="8078"/>
    <s v="GUTIERREZ AGRAMONTE LINCOLN            "/>
  </r>
  <r>
    <x v="0"/>
    <x v="1"/>
    <s v="181-URD125-2025-0498297"/>
    <s v="13/05/2025"/>
    <s v="4130"/>
    <s v="NOTIFICACIONES PODER JUDICIAL MINISTERIOS"/>
    <s v="NOTIFICACION.1783-2025. REF.CASO.2025-87-0"/>
    <x v="13"/>
    <x v="13"/>
    <s v="3H0500"/>
    <s v="DIVISIÓN DE CONTROL OPERATIVO"/>
    <x v="14"/>
    <s v="8080"/>
    <s v="JILACOPA ROJAS JAIME                   "/>
  </r>
  <r>
    <x v="0"/>
    <x v="1"/>
    <s v="181-URD125-2025-0498366"/>
    <s v="13/05/2025"/>
    <s v="4130"/>
    <s v="NOTIFICACIONES PODER JUDICIAL MINISTERIOS"/>
    <s v="NOTIFICACION.1781-2025. REF. CASO.2025-66-0"/>
    <x v="13"/>
    <x v="13"/>
    <s v="3H0500"/>
    <s v="DIVISIÓN DE CONTROL OPERATIVO"/>
    <x v="63"/>
    <s v="8080"/>
    <s v="JILACOPA ROJAS JAIME                   "/>
  </r>
  <r>
    <x v="0"/>
    <x v="1"/>
    <s v="181-URD125-2025-0701540"/>
    <s v="03/07/2025"/>
    <s v="4130"/>
    <s v="NOTIFICACIONES PODER JUDICIAL MINISTERIOS"/>
    <s v="NOTIFICACION.2592-2025. REF. CASO.2025-206-0"/>
    <x v="13"/>
    <x v="13"/>
    <s v="3H0500"/>
    <s v="DIVISIÓN DE CONTROL OPERATIVO"/>
    <x v="27"/>
    <s v="8080"/>
    <s v="JILACOPA ROJAS JAIME                   "/>
  </r>
  <r>
    <x v="0"/>
    <x v="2"/>
    <s v="000-URD039-2023-1068142"/>
    <s v="06/10/2023"/>
    <s v="4022"/>
    <s v="SOLIC DE INFORM  x PROC JUDIC U OTRAS  ENTID QUE REQUIE INFORM PUBLIC"/>
    <s v="SOLICITA INFORMACION DE PERSONA DE INICIALES L.Q.R.R."/>
    <x v="13"/>
    <x v="13"/>
    <s v="3H0500"/>
    <s v="DIVISIÓN DE CONTROL OPERATIVO"/>
    <x v="57"/>
    <s v="8080"/>
    <s v="JILACOPA ROJAS JAIME                   "/>
  </r>
  <r>
    <x v="0"/>
    <x v="0"/>
    <s v="181-URD125-2024-0397542"/>
    <s v="29/04/2024"/>
    <s v="3045"/>
    <s v="JUDICIALES"/>
    <s v="REMITE COPIAS CERTIFICADAS"/>
    <x v="13"/>
    <x v="13"/>
    <s v="3H0500"/>
    <s v="DIVISIÓN DE CONTROL OPERATIVO"/>
    <x v="57"/>
    <s v="8080"/>
    <s v="JILACOPA ROJAS JAIME                   "/>
  </r>
  <r>
    <x v="0"/>
    <x v="0"/>
    <s v="181-URD125-2024-0391849"/>
    <s v="26/04/2024"/>
    <s v="3045"/>
    <s v="JUDICIALES"/>
    <s v="REMITE COPIAS CERTIFICADAS REF.CASO.01-2024"/>
    <x v="13"/>
    <x v="13"/>
    <s v="3H0500"/>
    <s v="DIVISIÓN DE CONTROL OPERATIVO"/>
    <x v="57"/>
    <s v="8080"/>
    <s v="JILACOPA ROJAS JAIME                   "/>
  </r>
  <r>
    <x v="0"/>
    <x v="0"/>
    <s v="181-URD125-2024-0485129"/>
    <s v="23/05/2024"/>
    <s v="3045"/>
    <s v="JUDICIALES"/>
    <s v="REMITE COPIAS CERTIFICADAS REF.CASO.2024-46"/>
    <x v="13"/>
    <x v="13"/>
    <s v="3H0500"/>
    <s v="DIVISIÓN DE CONTROL OPERATIVO"/>
    <x v="57"/>
    <s v="8080"/>
    <s v="JILACOPA ROJAS JAIME                   "/>
  </r>
  <r>
    <x v="0"/>
    <x v="0"/>
    <s v="181-URD125-2024-0610610"/>
    <s v="26/06/2024"/>
    <s v="3045"/>
    <s v="JUDICIALES"/>
    <s v="REMITE COPIAS CERTIFICADAS REF.CARPETA.2022-213-0"/>
    <x v="13"/>
    <x v="13"/>
    <s v="3H0500"/>
    <s v="DIVISIÓN DE CONTROL OPERATIVO"/>
    <x v="57"/>
    <s v="8080"/>
    <s v="JILACOPA ROJAS JAIME                   "/>
  </r>
  <r>
    <x v="0"/>
    <x v="0"/>
    <s v="181-URD125-2024-0793612"/>
    <s v="16/08/2024"/>
    <s v="3045"/>
    <s v="JUDICIALES"/>
    <s v="REMITE COPIAS CERTIFICADAS REF. CASO.2024-139"/>
    <x v="13"/>
    <x v="13"/>
    <s v="3H0500"/>
    <s v="DIVISIÓN DE CONTROL OPERATIVO"/>
    <x v="57"/>
    <s v="8080"/>
    <s v="JILACOPA ROJAS JAIME                   "/>
  </r>
  <r>
    <x v="0"/>
    <x v="1"/>
    <s v="181-URD125-2025-0273391"/>
    <s v="12/03/2025"/>
    <s v="3045"/>
    <s v="JUDICIALES"/>
    <s v="REMITE ACTUADOS. REF. CASO. 2024-615"/>
    <x v="13"/>
    <x v="13"/>
    <s v="3H0500"/>
    <s v="DIVISIÓN DE CONTROL OPERATIVO"/>
    <x v="57"/>
    <s v="8080"/>
    <s v="JILACOPA ROJAS JAIME                   "/>
  </r>
  <r>
    <x v="0"/>
    <x v="0"/>
    <s v="181-URD125-2024-0584415"/>
    <s v="20/06/2024"/>
    <s v="3045"/>
    <s v="JUDICIALES"/>
    <s v="REMITE COPIAS CERTIFICADAS REF.CASO.100-2024"/>
    <x v="13"/>
    <x v="13"/>
    <s v="3H0500"/>
    <s v="DIVISIÓN DE CONTROL OPERATIVO"/>
    <x v="57"/>
    <s v="8080"/>
    <s v="JILACOPA ROJAS JAIME                   "/>
  </r>
  <r>
    <x v="0"/>
    <x v="1"/>
    <s v="181-URD125-2025-0714597"/>
    <s v="07/07/2025"/>
    <s v="3045"/>
    <s v="JUDICIALES"/>
    <s v="REMITE COPIAS CERTIFICADAS REF.CASO.2025-115-NFPA"/>
    <x v="13"/>
    <x v="13"/>
    <s v="3H0500"/>
    <s v="DIVISIÓN DE CONTROL OPERATIVO"/>
    <x v="15"/>
    <s v="8080"/>
    <s v="JILACOPA ROJAS JAIME                   "/>
  </r>
  <r>
    <x v="0"/>
    <x v="1"/>
    <s v="181-URD125-2025-0714697"/>
    <s v="07/07/2025"/>
    <s v="3045"/>
    <s v="JUDICIALES"/>
    <s v="REMITE COPIAS CERTIFICADAS REF. CASO.2025-128-NFPA"/>
    <x v="13"/>
    <x v="13"/>
    <s v="3H0500"/>
    <s v="DIVISIÓN DE CONTROL OPERATIVO"/>
    <x v="15"/>
    <s v="8080"/>
    <s v="JILACOPA ROJAS JAIME                   "/>
  </r>
  <r>
    <x v="0"/>
    <x v="1"/>
    <s v="181-URD125-2025-0691472"/>
    <s v="01/07/2025"/>
    <s v="4242"/>
    <s v="SOLICITUD DE ADJUDICACIÓN, DONACIÓN Y DESTINO"/>
    <s v="SOLICITA ADJUDICACION DE MERCANCIA"/>
    <x v="13"/>
    <x v="13"/>
    <s v="3H0301"/>
    <s v="OFICINA DE SOPORTE ADMINISTRATIVO PUNO - SUPERVISI"/>
    <x v="6"/>
    <s v="RF32"/>
    <s v="TINTA VENTURA MIRELLA ANAIS"/>
  </r>
  <r>
    <x v="0"/>
    <x v="1"/>
    <s v="181-URD125-2025-0692920"/>
    <s v="01/07/2025"/>
    <s v="4242"/>
    <s v="SOLICITUD DE ADJUDICACIÓN, DONACIÓN Y DESTINO"/>
    <s v="SOLICITA ADJUDICACION DE MERCANCIA"/>
    <x v="13"/>
    <x v="13"/>
    <s v="3H0301"/>
    <s v="OFICINA DE SOPORTE ADMINISTRATIVO PUNO - SUPERVISI"/>
    <x v="6"/>
    <s v="RF32"/>
    <s v="TINTA VENTURA MIRELLA ANAIS"/>
  </r>
  <r>
    <x v="0"/>
    <x v="1"/>
    <s v="181-URD125-2025-0720003"/>
    <s v="08/07/2025"/>
    <s v="4242"/>
    <s v="SOLICITUD DE ADJUDICACIÓN, DONACIÓN Y DESTINO"/>
    <s v="SOLICITA ADJUDICACION DE MERCANCIA"/>
    <x v="13"/>
    <x v="13"/>
    <s v="3H0301"/>
    <s v="OFICINA DE SOPORTE ADMINISTRATIVO PUNO - SUPERVISI"/>
    <x v="26"/>
    <s v="RF32"/>
    <s v="TINTA VENTURA MIRELLA ANAIS"/>
  </r>
  <r>
    <x v="0"/>
    <x v="1"/>
    <s v="181-URD125-2025-0720770"/>
    <s v="08/07/2025"/>
    <s v="4242"/>
    <s v="SOLICITUD DE ADJUDICACIÓN, DONACIÓN Y DESTINO"/>
    <s v="SOLICITA ADJUDICACION DE MERCANCIA"/>
    <x v="13"/>
    <x v="13"/>
    <s v="3H0301"/>
    <s v="OFICINA DE SOPORTE ADMINISTRATIVO PUNO - SUPERVISI"/>
    <x v="26"/>
    <s v="RF32"/>
    <s v="TINTA VENTURA MIRELLA ANAIS"/>
  </r>
  <r>
    <x v="0"/>
    <x v="1"/>
    <s v="181-URD125-2025-0714070"/>
    <s v="07/07/2025"/>
    <s v="4242"/>
    <s v="SOLICITUD DE ADJUDICACIÓN, DONACIÓN Y DESTINO"/>
    <s v="SOLICITA ADJUDICACION DE MERCANCIAS"/>
    <x v="13"/>
    <x v="13"/>
    <s v="3H0301"/>
    <s v="OFICINA DE SOPORTE ADMINISTRATIVO PUNO - SUPERVISI"/>
    <x v="83"/>
    <s v="RF32"/>
    <s v="TINTA VENTURA MIRELLA ANAIS"/>
  </r>
  <r>
    <x v="0"/>
    <x v="1"/>
    <s v="181-URD125-2025-0736441"/>
    <s v="11/07/2025"/>
    <s v="4242"/>
    <s v="SOLICITUD DE ADJUDICACIÓN, DONACIÓN Y DESTINO"/>
    <s v="SOLICITA ADJUDICACION DE MERCANCIA"/>
    <x v="13"/>
    <x v="13"/>
    <s v="3H0301"/>
    <s v="OFICINA DE SOPORTE ADMINISTRATIVO PUNO - SUPERVISI"/>
    <x v="7"/>
    <s v="RF32"/>
    <s v="TINTA VENTURA MIRELLA ANAIS"/>
  </r>
  <r>
    <x v="0"/>
    <x v="1"/>
    <s v="181-URD125-2025-0630326"/>
    <s v="16/06/2025"/>
    <s v="4242"/>
    <s v="SOLICITUD DE ADJUDICACIÓN, DONACIÓN Y DESTINO"/>
    <s v="SOLICITA ADJUDICACION DE MERCANCIA"/>
    <x v="13"/>
    <x v="13"/>
    <s v="3H0301"/>
    <s v="OFICINA DE SOPORTE ADMINISTRATIVO PUNO - SUPERVISI"/>
    <x v="14"/>
    <s v="RF32"/>
    <s v="TINTA VENTURA MIRELLA ANAIS"/>
  </r>
  <r>
    <x v="0"/>
    <x v="1"/>
    <s v="181-URD125-2025-0636340"/>
    <s v="17/06/2025"/>
    <s v="4242"/>
    <s v="SOLICITUD DE ADJUDICACIÓN, DONACIÓN Y DESTINO"/>
    <s v="SOLICITA ADJUDICACION DE MERCANCIA"/>
    <x v="13"/>
    <x v="13"/>
    <s v="3H0301"/>
    <s v="OFICINA DE SOPORTE ADMINISTRATIVO PUNO - SUPERVISI"/>
    <x v="14"/>
    <s v="RF32"/>
    <s v="TINTA VENTURA MIRELLA ANAIS"/>
  </r>
  <r>
    <x v="0"/>
    <x v="1"/>
    <s v="181-URD125-2025-0630400"/>
    <s v="16/06/2025"/>
    <s v="4242"/>
    <s v="SOLICITUD DE ADJUDICACIÓN, DONACIÓN Y DESTINO"/>
    <s v="SOLICITA ADJUDICACION DE MERCANCIA"/>
    <x v="13"/>
    <x v="13"/>
    <s v="3H0301"/>
    <s v="OFICINA DE SOPORTE ADMINISTRATIVO PUNO - SUPERVISI"/>
    <x v="14"/>
    <s v="RF32"/>
    <s v="TINTA VENTURA MIRELLA ANAIS"/>
  </r>
  <r>
    <x v="0"/>
    <x v="1"/>
    <s v="181-URD125-2025-0689857"/>
    <s v="01/07/2025"/>
    <s v="4242"/>
    <s v="SOLICITUD DE ADJUDICACIÓN, DONACIÓN Y DESTINO"/>
    <s v="SOLICITA ADJUDICACION DE MERCANCIA"/>
    <x v="13"/>
    <x v="13"/>
    <s v="3H0301"/>
    <s v="OFICINA DE SOPORTE ADMINISTRATIVO PUNO - SUPERVISI"/>
    <x v="6"/>
    <s v="RF32"/>
    <s v="TINTA VENTURA MIRELLA ANAIS"/>
  </r>
  <r>
    <x v="0"/>
    <x v="1"/>
    <s v="181-URD125-2025-0743867"/>
    <s v="14/07/2025"/>
    <s v="4242"/>
    <s v="SOLICITUD DE ADJUDICACIÓN, DONACIÓN Y DESTINO"/>
    <s v="SOLICITA ADJUDICACION DE MERCANCIA"/>
    <x v="13"/>
    <x v="13"/>
    <s v="3H0301"/>
    <s v="OFICINA DE SOPORTE ADMINISTRATIVO PUNO - SUPERVISI"/>
    <x v="21"/>
    <s v="RF32"/>
    <s v="TINTA VENTURA MIRELLA ANAIS"/>
  </r>
  <r>
    <x v="0"/>
    <x v="1"/>
    <s v="000-URD038-2025-0732960"/>
    <s v="10/07/2025"/>
    <s v="0070"/>
    <s v="INFORMA: OFICIO/MEMO/INFORME/RADIO Y OTROS                            "/>
    <s v="SOLICITUD DE DONACION"/>
    <x v="13"/>
    <x v="13"/>
    <s v="3H0301"/>
    <s v="OFICINA DE SOPORTE ADMINISTRATIVO PUNO - SUPERVISI"/>
    <x v="7"/>
    <s v="RF32"/>
    <s v="TINTA VENTURA MIRELLA ANAIS"/>
  </r>
  <r>
    <x v="0"/>
    <x v="1"/>
    <s v="181-URD125-2025-0701055"/>
    <s v="03/07/2025"/>
    <s v="0144"/>
    <s v="TITULARES DE INSTITUCIONES PUBLICAS, PRIVADAS Y OTROS.                "/>
    <s v="RESULTADO DE VERIFICACION DE MERCANCIA RESTRINGIDA"/>
    <x v="13"/>
    <x v="13"/>
    <s v="3H0301"/>
    <s v="OFICINA DE SOPORTE ADMINISTRATIVO PUNO - SUPERVISI"/>
    <x v="15"/>
    <s v="RF32"/>
    <s v="TINTA VENTURA MIRELLA ANAIS"/>
  </r>
  <r>
    <x v="0"/>
    <x v="1"/>
    <s v="181-URD125-2025-0744710"/>
    <s v="14/07/2025"/>
    <s v="0144"/>
    <s v="TITULARES DE INSTITUCIONES PUBLICAS, PRIVADAS Y OTROS.                "/>
    <s v="DOCUMENTO PARA SER ANEXADO A EXP.181-URD125-2025-636340"/>
    <x v="13"/>
    <x v="13"/>
    <s v="3H0301"/>
    <s v="OFICINA DE SOPORTE ADMINISTRATIVO PUNO - SUPERVISI"/>
    <x v="7"/>
    <s v="RF32"/>
    <s v="TINTA VENTURA MIRELLA ANAIS"/>
  </r>
  <r>
    <x v="0"/>
    <x v="1"/>
    <s v="000-URD015-2025-0713678"/>
    <s v="07/07/2025"/>
    <s v="0021"/>
    <s v="COMPARECENCIA, NOTIFICACION, CITACION Y OTROS                         "/>
    <s v="COMUNICA NOTIFICACION PARA DECLARACION TESTIMONIAL VIRTUAL"/>
    <x v="0"/>
    <x v="0"/>
    <s v="322213"/>
    <s v="SECCIÓN DE ACCIONES INMEDIATAS - SUPERVISIÓN 3"/>
    <x v="83"/>
    <s v="8132"/>
    <s v="RUEDA REGALADO RONALD EDDY             "/>
  </r>
  <r>
    <x v="0"/>
    <x v="1"/>
    <s v="000-URD051-2025-0579914"/>
    <s v="03/06/2025"/>
    <s v="0070"/>
    <s v="INFORMA: OFICIO/MEMO/INFORME/RADIO Y OTROS                            "/>
    <s v="SOLICITA APOYO PARA CAPACITACION EN PRODUCCION Y MANEJO DE BANANO"/>
    <x v="10"/>
    <x v="10"/>
    <s v="3J0600"/>
    <s v="DIVISIÓN DE TÉCNICA ADUANERA, RECAUDACIÓN Y CONTAB"/>
    <x v="63"/>
    <s v="8134"/>
    <s v="SAAVEDRA AVILES GENG FRANCISCO         "/>
  </r>
  <r>
    <x v="0"/>
    <x v="1"/>
    <s v="000-URD067-2025-0518062"/>
    <s v="19/05/2025"/>
    <s v="0144"/>
    <s v="TITULARES DE INSTITUCIONES PUBLICAS, PRIVADAS Y OTROS.                "/>
    <s v="OFICIO 192-25-DIRNOS PNP/REGPOMOQ-DIVINCRI-DEPINCRI-SECPIRV"/>
    <x v="7"/>
    <x v="7"/>
    <s v="3M0500"/>
    <s v="DIVISIÓN DE CONTROL OPERATIVO"/>
    <x v="57"/>
    <s v="8140"/>
    <s v="VALER JURURO NIDIA                     "/>
  </r>
  <r>
    <x v="0"/>
    <x v="1"/>
    <s v="000-URD079-2025-0634038"/>
    <s v="17/06/2025"/>
    <s v="4242"/>
    <s v="SOLICITUD DE ADJUDICACIÓN, DONACIÓN Y DESTINO"/>
    <s v="SOLICITUD DE DONACION"/>
    <x v="8"/>
    <x v="8"/>
    <s v="3G0302"/>
    <s v="OFICINA DE SOPORTE ADMINISTRATIVO TACNA - SUPERVIS"/>
    <x v="27"/>
    <s v="8142"/>
    <s v="VEGA BELANDRES CARLOS ENRRIQUE         "/>
  </r>
  <r>
    <x v="0"/>
    <x v="1"/>
    <s v="000-URD001-2025-0629137"/>
    <s v="16/06/2025"/>
    <s v="4022"/>
    <s v="SOLIC DE INFORM  x PROC JUDIC U OTRAS  ENTID QUE REQUIE INFORM PUBLIC"/>
    <s v="DOCUMENTACION DETALLADA, POR MOTIVO QUE SE INDICA"/>
    <x v="14"/>
    <x v="14"/>
    <s v="3V0400"/>
    <s v="DIVISIÓN DE TÉCNICA ADUANERA, RECAUDACIÓN Y CONTAB"/>
    <x v="26"/>
    <s v="RF40"/>
    <s v="BASHUALDO-CANDIA-LUDWIN JOEL           "/>
  </r>
  <r>
    <x v="0"/>
    <x v="1"/>
    <s v="000-URD092-2025-0619687"/>
    <s v="12/06/2025"/>
    <s v="0144"/>
    <s v="TITULARES DE INSTITUCIONES PUBLICAS, PRIVADAS Y OTROS.                "/>
    <s v="PARA CONOCIMIENTO"/>
    <x v="14"/>
    <x v="14"/>
    <s v="3V0400"/>
    <s v="DIVISIÓN DE TÉCNICA ADUANERA, RECAUDACIÓN Y CONTAB"/>
    <x v="21"/>
    <s v="RF40"/>
    <s v="BASHUALDO-CANDIA-LUDWIN JOEL           "/>
  </r>
  <r>
    <x v="0"/>
    <x v="1"/>
    <s v="181-URD125-2025-0684947"/>
    <s v="30/06/2025"/>
    <s v="0144"/>
    <s v="TITULARES DE INSTITUCIONES PUBLICAS, PRIVADAS Y OTROS.                "/>
    <s v="SOLICITA COPIA DE POLIZA DUA DE VEHICULO ADJUDICADO"/>
    <x v="13"/>
    <x v="13"/>
    <s v="3H0301"/>
    <s v="OFICINA DE SOPORTE ADMINISTRATIVO PUNO - SUPERVISI"/>
    <x v="6"/>
    <s v="QB87"/>
    <s v="CAYO FLORES ELVIS ALAN"/>
  </r>
  <r>
    <x v="0"/>
    <x v="1"/>
    <s v="000-URD001-2025-0732038"/>
    <s v="10/07/2025"/>
    <s v="0144"/>
    <s v="TITULARES DE INSTITUCIONES PUBLICAS, PRIVADAS Y OTROS.                "/>
    <s v="SOLICITA COPIAS CERTIFICADAS DE DOCUMENTOS"/>
    <x v="13"/>
    <x v="13"/>
    <s v="3H0301"/>
    <s v="OFICINA DE SOPORTE ADMINISTRATIVO PUNO - SUPERVISI"/>
    <x v="27"/>
    <s v="QB87"/>
    <s v="CAYO FLORES ELVIS ALAN"/>
  </r>
  <r>
    <x v="0"/>
    <x v="1"/>
    <s v="181-URD125-2025-0645518"/>
    <s v="19/06/2025"/>
    <s v="0144"/>
    <s v="TITULARES DE INSTITUCIONES PUBLICAS, PRIVADAS Y OTROS.                "/>
    <s v="SOLICITA COPIAS DE ADJUDICACION DE VEHICULO"/>
    <x v="13"/>
    <x v="13"/>
    <s v="3H0301"/>
    <s v="OFICINA DE SOPORTE ADMINISTRATIVO PUNO - SUPERVISI"/>
    <x v="17"/>
    <s v="QB87"/>
    <s v="CAYO FLORES ELVIS ALAN"/>
  </r>
  <r>
    <x v="0"/>
    <x v="0"/>
    <s v="181-URD125-2024-0500511"/>
    <s v="28/05/2024"/>
    <s v="3045"/>
    <s v="JUDICIALES"/>
    <s v="REMITE PROVIDENCIA N0.03-2024 REF.OFICIO.557-2024-SUNAT.3H0300"/>
    <x v="13"/>
    <x v="13"/>
    <s v="3H0301"/>
    <s v="OFICINA DE SOPORTE ADMINISTRATIVO PUNO - SUPERVISI"/>
    <x v="48"/>
    <s v="QB87"/>
    <s v="CAYO FLORES ELVIS ALAN"/>
  </r>
  <r>
    <x v="0"/>
    <x v="0"/>
    <s v="181-URD125-2024-1208746"/>
    <s v="03/12/2024"/>
    <s v="3045"/>
    <s v="JUDICIALES"/>
    <s v="TRASLADO DE MERCANCIA INCAUTADA REF. CARPETA.439-2024"/>
    <x v="13"/>
    <x v="13"/>
    <s v="3H0301"/>
    <s v="OFICINA DE SOPORTE ADMINISTRATIVO PUNO - SUPERVISI"/>
    <x v="266"/>
    <s v="QB87"/>
    <s v="CAYO FLORES ELVIS ALAN"/>
  </r>
  <r>
    <x v="0"/>
    <x v="1"/>
    <s v="181-URD125-2025-0233189"/>
    <s v="28/02/2025"/>
    <s v="3045"/>
    <s v="JUDICIALES"/>
    <s v="REMITE DISPOSICION N0.02-2024. REF. CASO.2024-107-0"/>
    <x v="13"/>
    <x v="13"/>
    <s v="3H0301"/>
    <s v="OFICINA DE SOPORTE ADMINISTRATIVO PUNO - SUPERVISI"/>
    <x v="95"/>
    <s v="QB87"/>
    <s v="CAYO FLORES ELVIS ALAN"/>
  </r>
  <r>
    <x v="0"/>
    <x v="0"/>
    <s v="181-URD125-2024-1235376"/>
    <s v="11/12/2024"/>
    <s v="3045"/>
    <s v="JUDICIALES"/>
    <s v="DEVUELVE OFICIO. 1290-2024-SUNAT-3H0300"/>
    <x v="13"/>
    <x v="13"/>
    <s v="3H0301"/>
    <s v="OFICINA DE SOPORTE ADMINISTRATIVO PUNO - SUPERVISI"/>
    <x v="266"/>
    <s v="QB87"/>
    <s v="CAYO FLORES ELVIS ALAN"/>
  </r>
  <r>
    <x v="0"/>
    <x v="1"/>
    <s v="181-URD125-2025-0356602"/>
    <s v="03/04/2025"/>
    <s v="3045"/>
    <s v="JUDICIALES"/>
    <s v="SE REMITE PROVIDENCIA FISCAL REF.OF.0296-2025-SUNAT-3H0300"/>
    <x v="13"/>
    <x v="13"/>
    <s v="3H0301"/>
    <s v="OFICINA DE SOPORTE ADMINISTRATIVO PUNO - SUPERVISI"/>
    <x v="8"/>
    <s v="QB87"/>
    <s v="CAYO FLORES ELVIS ALAN"/>
  </r>
  <r>
    <x v="0"/>
    <x v="1"/>
    <s v="181-URD125-2025-0595455"/>
    <s v="06/06/2025"/>
    <s v="3045"/>
    <s v="JUDICIALES"/>
    <s v="REF. OFICIO.403-2025-SUNAT-3H0600"/>
    <x v="13"/>
    <x v="13"/>
    <s v="3H0301"/>
    <s v="OFICINA DE SOPORTE ADMINISTRATIVO PUNO - SUPERVISI"/>
    <x v="21"/>
    <s v="QB87"/>
    <s v="CAYO FLORES ELVIS ALAN"/>
  </r>
  <r>
    <x v="0"/>
    <x v="1"/>
    <s v="000-URD018-2025-0686509"/>
    <s v="30/06/2025"/>
    <s v="0905"/>
    <s v="DOCUMENTACION DE ADUANAS                                              "/>
    <s v="SOLICITA COPIA DE DOCS"/>
    <x v="0"/>
    <x v="0"/>
    <s v="323302"/>
    <s v="DIVISIÓN DE RECAUDACIÓN ADUANERA - SUPERVISIÓN 2"/>
    <x v="7"/>
    <s v="NP94"/>
    <s v="RONDON CALCINA VICTOR HUGO             "/>
  </r>
  <r>
    <x v="0"/>
    <x v="1"/>
    <s v="000-URD004-2025-0596956"/>
    <s v="06/06/2025"/>
    <s v="0902"/>
    <s v="APELACION RESUELTA POR EL TRIBUNAL FISCAL                             "/>
    <s v="RTF 05041-A-2025  ART ATLAS SRL  EXP 05853-2025"/>
    <x v="0"/>
    <x v="0"/>
    <s v="323302"/>
    <s v="DIVISIÓN DE RECAUDACIÓN ADUANERA - SUPERVISIÓN 2"/>
    <x v="72"/>
    <s v="NP98"/>
    <s v="CHAVEZ GUTIERREZ SARA JULISSA          "/>
  </r>
  <r>
    <x v="0"/>
    <x v="1"/>
    <s v="226-URD070-2025-0656621"/>
    <s v="23/06/2025"/>
    <s v="4130"/>
    <s v="NOTIFICACIONES PODER JUDICIAL MINISTERIOS"/>
    <s v="NOTIFICACIÓN N° 52953-2025-JR-PE"/>
    <x v="21"/>
    <x v="21"/>
    <s v="3U0500"/>
    <s v="DIVISIÓN DE CONTROL OPERATIVO"/>
    <x v="17"/>
    <s v="QE42"/>
    <s v="VALLE PORTAL YLMER EDITH"/>
  </r>
  <r>
    <x v="0"/>
    <x v="1"/>
    <s v="019-URD095-2025-0690632"/>
    <s v="01/07/2025"/>
    <s v="4242"/>
    <s v="SOLICITUD DE ADJUDICACIÓN, DONACIÓN Y DESTINO"/>
    <s v="SOLICITA DONACION DE BIENES."/>
    <x v="10"/>
    <x v="10"/>
    <s v="3J0300"/>
    <s v="OFICINA DE SOPORTE ADMINISTRATIVO TUMBES"/>
    <x v="42"/>
    <s v="QE54"/>
    <s v="JIMENEZ ELIAS JOSE RAUL"/>
  </r>
  <r>
    <x v="0"/>
    <x v="1"/>
    <s v="019-URD095-2025-0708927"/>
    <s v="04/07/2025"/>
    <s v="4242"/>
    <s v="SOLICITUD DE ADJUDICACIÓN, DONACIÓN Y DESTINO"/>
    <s v="SOLICITA DONACIÓN DE DOS UNIDADES VEHÍCULARES"/>
    <x v="10"/>
    <x v="10"/>
    <s v="3J0300"/>
    <s v="OFICINA DE SOPORTE ADMINISTRATIVO TUMBES"/>
    <x v="32"/>
    <s v="QE54"/>
    <s v="JIMENEZ ELIAS JOSE RAUL"/>
  </r>
  <r>
    <x v="0"/>
    <x v="1"/>
    <s v="000-URD051-2025-0690421"/>
    <s v="01/07/2025"/>
    <s v="4242"/>
    <s v="SOLICITUD DE ADJUDICACIÓN, DONACIÓN Y DESTINO"/>
    <s v="PRESENTA FORMATO DE ADJUDICACION"/>
    <x v="10"/>
    <x v="10"/>
    <s v="3J0300"/>
    <s v="OFICINA DE SOPORTE ADMINISTRATIVO TUMBES"/>
    <x v="42"/>
    <s v="QE54"/>
    <s v="JIMENEZ ELIAS JOSE RAUL"/>
  </r>
  <r>
    <x v="0"/>
    <x v="1"/>
    <s v="000-URD051-2025-0696580"/>
    <s v="02/07/2025"/>
    <s v="4242"/>
    <s v="SOLICITUD DE ADJUDICACIÓN, DONACIÓN Y DESTINO"/>
    <s v="SOLICITA ADJUDICACION DE MERCANCIA"/>
    <x v="10"/>
    <x v="10"/>
    <s v="3J0300"/>
    <s v="OFICINA DE SOPORTE ADMINISTRATIVO TUMBES"/>
    <x v="5"/>
    <s v="QE54"/>
    <s v="JIMENEZ ELIAS JOSE RAUL"/>
  </r>
  <r>
    <x v="0"/>
    <x v="1"/>
    <s v="000-URD051-2025-0671868"/>
    <s v="26/06/2025"/>
    <s v="4242"/>
    <s v="SOLICITUD DE ADJUDICACIÓN, DONACIÓN Y DESTINO"/>
    <s v="SOLICITA DONACION DE REGALOS POR EL DIA DEL MAESTRO"/>
    <x v="10"/>
    <x v="10"/>
    <s v="3J0300"/>
    <s v="OFICINA DE SOPORTE ADMINISTRATIVO TUMBES"/>
    <x v="42"/>
    <s v="QE54"/>
    <s v="JIMENEZ ELIAS JOSE RAUL"/>
  </r>
  <r>
    <x v="0"/>
    <x v="1"/>
    <s v="000-URD051-2025-0620312"/>
    <s v="12/06/2025"/>
    <s v="0070"/>
    <s v="INFORMA: OFICIO/MEMO/INFORME/RADIO Y OTROS                            "/>
    <s v="SOLICITA TRANSFERENCIA DE MOBILIARIO DADO DE BAJA SEGUN OFICIO"/>
    <x v="10"/>
    <x v="10"/>
    <s v="3J0300"/>
    <s v="OFICINA DE SOPORTE ADMINISTRATIVO TUMBES"/>
    <x v="63"/>
    <s v="QE54"/>
    <s v="JIMENEZ ELIAS JOSE RAUL"/>
  </r>
  <r>
    <x v="0"/>
    <x v="1"/>
    <s v="000-URD004-2025-0005551"/>
    <s v="03/01/2025"/>
    <s v="0902"/>
    <s v="APELACION RESUELTA POR EL TRIBUNAL FISCAL                             "/>
    <s v="RTF 08273-A-2024/URIARTE PALOMINO CARLOS ALBERTO/EXP. 002516-2023"/>
    <x v="4"/>
    <x v="4"/>
    <s v="3D5131"/>
    <s v="SECCIÓN DE PROCEDIMIENTOS NO CONTENCIOSOS - SUPERV"/>
    <x v="132"/>
    <s v="QH14"/>
    <s v="PACHAS MALPASO GERMAN ROLANDO          "/>
  </r>
  <r>
    <x v="0"/>
    <x v="1"/>
    <s v="181-URD125-2025-0713839"/>
    <s v="07/07/2025"/>
    <s v="4242"/>
    <s v="SOLICITUD DE ADJUDICACIÓN, DONACIÓN Y DESTINO"/>
    <s v="SOLICITA ADJUDICACION DE MERCANCIA"/>
    <x v="13"/>
    <x v="13"/>
    <s v="3H0301"/>
    <s v="OFICINA DE SOPORTE ADMINISTRATIVO PUNO - SUPERVISI"/>
    <x v="27"/>
    <s v="QI01"/>
    <s v="TAPIA-CONDORI-DENNYS JIMMY             "/>
  </r>
  <r>
    <x v="0"/>
    <x v="1"/>
    <s v="181-URD125-2025-0702188"/>
    <s v="03/07/2025"/>
    <s v="4242"/>
    <s v="SOLICITUD DE ADJUDICACIÓN, DONACIÓN Y DESTINO"/>
    <s v="SOLICITA ADJUDICACION DE MERCANCIA"/>
    <x v="13"/>
    <x v="13"/>
    <s v="3H0301"/>
    <s v="OFICINA DE SOPORTE ADMINISTRATIVO PUNO - SUPERVISI"/>
    <x v="83"/>
    <s v="QI01"/>
    <s v="TAPIA-CONDORI-DENNYS JIMMY             "/>
  </r>
  <r>
    <x v="0"/>
    <x v="1"/>
    <s v="181-URD125-2025-0697261"/>
    <s v="02/07/2025"/>
    <s v="4242"/>
    <s v="SOLICITUD DE ADJUDICACIÓN, DONACIÓN Y DESTINO"/>
    <s v="SOLICITA ADJUDICACION DE CEMENTO"/>
    <x v="13"/>
    <x v="13"/>
    <s v="3H0301"/>
    <s v="OFICINA DE SOPORTE ADMINISTRATIVO PUNO - SUPERVISI"/>
    <x v="83"/>
    <s v="QI01"/>
    <s v="TAPIA-CONDORI-DENNYS JIMMY             "/>
  </r>
  <r>
    <x v="0"/>
    <x v="1"/>
    <s v="181-URD125-2025-0649617"/>
    <s v="20/06/2025"/>
    <s v="4242"/>
    <s v="SOLICITUD DE ADJUDICACIÓN, DONACIÓN Y DESTINO"/>
    <s v="SOLICITA ADJUDICACION DE MERCANCIA"/>
    <x v="13"/>
    <x v="13"/>
    <s v="3H0301"/>
    <s v="OFICINA DE SOPORTE ADMINISTRATIVO PUNO - SUPERVISI"/>
    <x v="27"/>
    <s v="QI01"/>
    <s v="TAPIA-CONDORI-DENNYS JIMMY             "/>
  </r>
  <r>
    <x v="0"/>
    <x v="1"/>
    <s v="181-URD125-2025-0679546"/>
    <s v="27/06/2025"/>
    <s v="4242"/>
    <s v="SOLICITUD DE ADJUDICACIÓN, DONACIÓN Y DESTINO"/>
    <s v="SOLICITA ADJUDICACION DE COMBUSTIBLE"/>
    <x v="13"/>
    <x v="13"/>
    <s v="3H0301"/>
    <s v="OFICINA DE SOPORTE ADMINISTRATIVO PUNO - SUPERVISI"/>
    <x v="83"/>
    <s v="QI01"/>
    <s v="TAPIA-CONDORI-DENNYS JIMMY             "/>
  </r>
  <r>
    <x v="0"/>
    <x v="1"/>
    <s v="181-URD125-2025-0645680"/>
    <s v="19/06/2025"/>
    <s v="4242"/>
    <s v="SOLICITUD DE ADJUDICACIÓN, DONACIÓN Y DESTINO"/>
    <s v="SOLICITA ADJUDICACION DE MERCANCIA"/>
    <x v="13"/>
    <x v="13"/>
    <s v="3H0301"/>
    <s v="OFICINA DE SOPORTE ADMINISTRATIVO PUNO - SUPERVISI"/>
    <x v="26"/>
    <s v="QI01"/>
    <s v="TAPIA-CONDORI-DENNYS JIMMY             "/>
  </r>
  <r>
    <x v="0"/>
    <x v="1"/>
    <s v="181-URD125-2025-0595990"/>
    <s v="06/06/2025"/>
    <s v="4242"/>
    <s v="SOLICITUD DE ADJUDICACIÓN, DONACIÓN Y DESTINO"/>
    <s v="SOLICITA ADJUDICACION DE COMBUSTIBLE"/>
    <x v="13"/>
    <x v="13"/>
    <s v="3H0301"/>
    <s v="OFICINA DE SOPORTE ADMINISTRATIVO PUNO - SUPERVISI"/>
    <x v="83"/>
    <s v="QI01"/>
    <s v="TAPIA-CONDORI-DENNYS JIMMY             "/>
  </r>
  <r>
    <x v="0"/>
    <x v="1"/>
    <s v="181-URD125-2025-0587237"/>
    <s v="04/06/2025"/>
    <s v="4242"/>
    <s v="SOLICITUD DE ADJUDICACIÓN, DONACIÓN Y DESTINO"/>
    <s v="SOLICITA ADJUDICACION DE VEHICULOS"/>
    <x v="13"/>
    <x v="13"/>
    <s v="3H0301"/>
    <s v="OFICINA DE SOPORTE ADMINISTRATIVO PUNO - SUPERVISI"/>
    <x v="15"/>
    <s v="QI01"/>
    <s v="TAPIA-CONDORI-DENNYS JIMMY             "/>
  </r>
  <r>
    <x v="0"/>
    <x v="1"/>
    <s v="000-URD039-2025-0581825"/>
    <s v="03/06/2025"/>
    <s v="4242"/>
    <s v="SOLICITUD DE ADJUDICACIÓN, DONACIÓN Y DESTINO"/>
    <s v="REMITE SOLICITUD DE ADJUDICACION, DONACION Y DESTINO DE BIENES"/>
    <x v="13"/>
    <x v="13"/>
    <s v="3H0301"/>
    <s v="OFICINA DE SOPORTE ADMINISTRATIVO PUNO - SUPERVISI"/>
    <x v="15"/>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267"/>
    <s v="QI01"/>
    <s v="TAPIA-CONDORI-DENNYS JIMMY             "/>
  </r>
  <r>
    <x v="0"/>
    <x v="1"/>
    <s v="000-URD039-2025-0706510"/>
    <s v="04/07/2025"/>
    <s v="0070"/>
    <s v="INFORMA: OFICIO/MEMO/INFORME/RADIO Y OTROS                            "/>
    <s v="SOLICITA CONSIDERACION PARA AYUDA SOCIAL"/>
    <x v="13"/>
    <x v="13"/>
    <s v="3H0301"/>
    <s v="OFICINA DE SOPORTE ADMINISTRATIVO PUNO - SUPERVISI"/>
    <x v="83"/>
    <s v="QI01"/>
    <s v="TAPIA-CONDORI-DENNYS JIMMY             "/>
  </r>
  <r>
    <x v="0"/>
    <x v="1"/>
    <s v="181-URD125-2025-0709003"/>
    <s v="04/07/2025"/>
    <s v="0144"/>
    <s v="TITULARES DE INSTITUCIONES PUBLICAS, PRIVADAS Y OTROS.                "/>
    <s v="SOLICITA APOYO POR ANIVERSARIO"/>
    <x v="13"/>
    <x v="13"/>
    <s v="3H0301"/>
    <s v="OFICINA DE SOPORTE ADMINISTRATIVO PUNO - SUPERVISI"/>
    <x v="83"/>
    <s v="QI01"/>
    <s v="TAPIA-CONDORI-DENNYS JIMMY             "/>
  </r>
  <r>
    <x v="0"/>
    <x v="1"/>
    <s v="163-URD118-2025-0716537"/>
    <s v="07/07/2025"/>
    <s v="4130"/>
    <s v="NOTIFICACIONES PODER JUDICIAL MINISTERIOS"/>
    <s v="NOTIFICACION N°02-2025 - CASO 2024-1423"/>
    <x v="7"/>
    <x v="7"/>
    <s v="3M0502"/>
    <s v="DIVISIÓN DE CONTROL OPERATIVO - SUPERVISIÓN 2"/>
    <x v="7"/>
    <s v="NK31"/>
    <s v="VILDOSO QUINTANILLA LEOPOLDO MANUEL"/>
  </r>
  <r>
    <x v="0"/>
    <x v="0"/>
    <s v="000-URD010-2024-1130739"/>
    <s v="13/11/2024"/>
    <s v="0074"/>
    <s v="INFORMACION RELACIONADAS CON POLIZAS Y OTROS.                         "/>
    <s v="RESPUESTA A NOTIF. DUDA RAZONABLE N° 1118-2024-21690 DEL 04.11.2024 DAM N°118-2024-10-396026 DEL 11.10.2024"/>
    <x v="4"/>
    <x v="4"/>
    <s v="3D5141"/>
    <s v="SECCIÓN DE DETERMINACIÓN DE VALOR - SUPERVISIÓN 1"/>
    <x v="268"/>
    <s v="NY15"/>
    <s v="BARRIOS DOMINGUEZ ANA LIZ              "/>
  </r>
  <r>
    <x v="0"/>
    <x v="2"/>
    <s v="000-URD015-2023-1062075"/>
    <s v="05/10/2023"/>
    <s v="1608"/>
    <s v="IMPORTACION DEFINITIVA - DUDA RAZONABLE"/>
    <s v="ABSUELBE LA NOTIFICACION DE LA DUDA RAZONABLE N. 118-2023-19506"/>
    <x v="4"/>
    <x v="4"/>
    <s v="3D5141"/>
    <s v="SECCIÓN DE DETERMINACIÓN DE VALOR - SUPERVISIÓN 1"/>
    <x v="269"/>
    <s v="NY17"/>
    <s v="CAMPOS MAGUIÑA CINDY ANDREA            "/>
  </r>
  <r>
    <x v="0"/>
    <x v="1"/>
    <s v="000-URD015-2025-0066315"/>
    <s v="21/01/2025"/>
    <s v="1608"/>
    <s v="IMPORTACION DEFINITIVA - DUDA RAZONABLE"/>
    <s v="ABSUELVE LA NOTIFICACION DE DUDA RAZONABLE N° 118-2025 -703 DEL 07/01/2025 RECAIDA A LA DAM N° 118-2024-10 -517260 FECHA 26-12-2024"/>
    <x v="4"/>
    <x v="4"/>
    <s v="3D5141"/>
    <s v="SECCIÓN DE DETERMINACIÓN DE VALOR - SUPERVISIÓN 1"/>
    <x v="116"/>
    <s v="NY17"/>
    <s v="CAMPOS MAGUIÑA CINDY ANDREA            "/>
  </r>
  <r>
    <x v="0"/>
    <x v="0"/>
    <s v="000-URD013-2024-0306225"/>
    <s v="04/04/2024"/>
    <s v="0905"/>
    <s v="DOCUMENTACION DE ADUANAS                                              "/>
    <s v="ABSUELVO NOTIFICACION SOBRE DUDA RAZONABLE"/>
    <x v="4"/>
    <x v="4"/>
    <s v="3D5141"/>
    <s v="SECCIÓN DE DETERMINACIÓN DE VALOR - SUPERVISIÓN 1"/>
    <x v="270"/>
    <s v="NY17"/>
    <s v="CAMPOS MAGUIÑA CINDY ANDREA            "/>
  </r>
  <r>
    <x v="0"/>
    <x v="1"/>
    <s v="000-URD015-2025-0037536"/>
    <s v="13/01/2025"/>
    <s v="3062"/>
    <s v="PRORROGA DE NOTIFICACION                                              "/>
    <s v="SOLICITA AMPLIACION DE PLAZO PARA ABSOLVER DUDA RAZONABLE NRO 118-2025-703 VINCULADA A LA DAM 118-2024-10-517260"/>
    <x v="4"/>
    <x v="4"/>
    <s v="3D5141"/>
    <s v="SECCIÓN DE DETERMINACIÓN DE VALOR - SUPERVISIÓN 1"/>
    <x v="271"/>
    <s v="NY17"/>
    <s v="CAMPOS MAGUIÑA CINDY ANDREA            "/>
  </r>
  <r>
    <x v="0"/>
    <x v="1"/>
    <s v="000-URD010-2025-0289276"/>
    <s v="17/03/2025"/>
    <s v="3086"/>
    <s v="RESPUESTA A NOTIFICACION                                              "/>
    <s v="ABSUELVE REQUERIMIENTO NOT 118-2025-4868 CONFIRMA DUDA RAZONABLE"/>
    <x v="4"/>
    <x v="4"/>
    <s v="3D5141"/>
    <s v="SECCIÓN DE DETERMINACIÓN DE VALOR - SUPERVISIÓN 1"/>
    <x v="145"/>
    <s v="NY17"/>
    <s v="CAMPOS MAGUIÑA CINDY ANDREA            "/>
  </r>
  <r>
    <x v="0"/>
    <x v="1"/>
    <s v="000-URD015-2025-0175537"/>
    <s v="17/02/2025"/>
    <s v="3086"/>
    <s v="RESPUESTA A NOTIFICACION                                              "/>
    <s v="REFERENCIA NOTIFICACION CONFIRMACION DE DUDA RAZONABLE 118-2025-2656- DAM 118-2024-10-517260"/>
    <x v="4"/>
    <x v="4"/>
    <s v="3D5141"/>
    <s v="SECCIÓN DE DETERMINACIÓN DE VALOR - SUPERVISIÓN 1"/>
    <x v="272"/>
    <s v="NY17"/>
    <s v="CAMPOS MAGUIÑA CINDY ANDREA            "/>
  </r>
  <r>
    <x v="0"/>
    <x v="2"/>
    <s v="118-URD106-2023-1223890"/>
    <s v="21/11/2023"/>
    <s v="1606"/>
    <s v="SUSPENCION PLAZO REGULARIZACION DESPACHO ANTICIPADO Y URGENTE"/>
    <s v="SUSPENCION PLAZO REGULARIZACION DESPACHO ANTICIPADO Y URGENTE DAM 118-2023-10-360535"/>
    <x v="4"/>
    <x v="4"/>
    <s v="3D5142"/>
    <s v="SECCIÓN DE DETERMINACIÓN DE VALOR - SUPERVISIÓN 2"/>
    <x v="273"/>
    <s v="NY20"/>
    <s v="LAURENTE GRADOS WALTER CHRISTIAN       "/>
  </r>
  <r>
    <x v="0"/>
    <x v="0"/>
    <s v="118-URD106-2024-1100455"/>
    <s v="06/11/2024"/>
    <s v="1606"/>
    <s v="SUSPENCION PLAZO REGULARIZACION DESPACHO ANTICIPADO Y URGENTE"/>
    <s v="SUSPENCION PLAZO REGULARIZACION DESPACHO ANTICIPADO Y URGENTE DAM 118-2024-10-294122"/>
    <x v="4"/>
    <x v="4"/>
    <s v="3D5142"/>
    <s v="SECCIÓN DE DETERMINACIÓN DE VALOR - SUPERVISIÓN 2"/>
    <x v="81"/>
    <s v="NY20"/>
    <s v="LAURENTE GRADOS WALTER CHRISTIAN       "/>
  </r>
  <r>
    <x v="0"/>
    <x v="0"/>
    <s v="000-URD010-2024-0950765"/>
    <s v="27/09/2024"/>
    <s v="0074"/>
    <s v="INFORMACION RELACIONADAS CON POLIZAS Y OTROS.                         "/>
    <s v="REMITE RESPUESTA DE REQ. 4090550004468"/>
    <x v="4"/>
    <x v="4"/>
    <s v="3D5141"/>
    <s v="SECCIÓN DE DETERMINACIÓN DE VALOR - SUPERVISIÓN 1"/>
    <x v="120"/>
    <s v="NX94"/>
    <s v="AQUIJE GRIMALDO ANA LUISA              "/>
  </r>
  <r>
    <x v="0"/>
    <x v="0"/>
    <s v="000-URD004-2024-0225265"/>
    <s v="11/03/2024"/>
    <s v="0902"/>
    <s v="APELACION RESUELTA POR EL TRIBUNAL FISCAL                             "/>
    <s v="RTF. 01233-A-2024 / TUCAN IMPORT S.A.C. / EXP. 002054-2023"/>
    <x v="4"/>
    <x v="4"/>
    <s v="3D5141"/>
    <s v="SECCIÓN DE DETERMINACIÓN DE VALOR - SUPERVISIÓN 1"/>
    <x v="218"/>
    <s v="NX94"/>
    <s v="AQUIJE GRIMALDO ANA LUISA              "/>
  </r>
  <r>
    <x v="0"/>
    <x v="1"/>
    <s v="091-URD105-2025-0728060"/>
    <s v="09/07/2025"/>
    <s v="0169"/>
    <s v="DEVOLUCION DE MERCANCIAS INCAUTADAS"/>
    <s v="SOLICITA DEVOLUCIÓN DE BIENES INCAUTADOS DIA 26.06.2028"/>
    <x v="20"/>
    <x v="20"/>
    <s v="3S0500"/>
    <s v="DIVISIÓN DE CONTROL OPERATIVO"/>
    <x v="26"/>
    <s v="7922"/>
    <s v="CRUZ CORDOVA EMERITA                   "/>
  </r>
  <r>
    <x v="0"/>
    <x v="2"/>
    <s v="181-URD125-2023-0252434"/>
    <s v="07/03/2023"/>
    <s v="4022"/>
    <s v="SOLIC DE INFORM  x PROC JUDIC U OTRAS  ENTID QUE REQUIE INFORM PUBLIC"/>
    <s v="SOLICITA INFORMACION"/>
    <x v="13"/>
    <x v="13"/>
    <s v="3H0503"/>
    <s v="DIVISIÓN DE CONTROL OPERATIVO - SUPERVISIÓN 3"/>
    <x v="274"/>
    <s v="8176"/>
    <s v="DEL CARPIO PINTO MICHAEL DAVIS         "/>
  </r>
  <r>
    <x v="0"/>
    <x v="0"/>
    <s v="000-URD010-2024-1016472"/>
    <s v="16/10/2024"/>
    <s v="1608"/>
    <s v="IMPORTACION DEFINITIVA - DUDA RAZONABLE"/>
    <s v="PRESENTA ESCRITO REF. ABSUELVO NOTIFICACION SOBRE DUDA RAZONABLE N° 118-2024-18703"/>
    <x v="4"/>
    <x v="4"/>
    <s v="3D5141"/>
    <s v="SECCIÓN DE DETERMINACIÓN DE VALOR - SUPERVISIÓN 1"/>
    <x v="62"/>
    <s v="NZ37"/>
    <s v="HUAMAN QUISPE PAUL ALEXANDER           "/>
  </r>
  <r>
    <x v="0"/>
    <x v="2"/>
    <s v="000-URD012-2023-0156285"/>
    <s v="09/02/2023"/>
    <s v="3086"/>
    <s v="RESPUESTA A NOTIFICACION                                              "/>
    <s v="RSPTA. A CONFIRMACION DE DUDA RAZONABLE N.118-2023-1317"/>
    <x v="4"/>
    <x v="4"/>
    <s v="3D5141"/>
    <s v="SECCIÓN DE DETERMINACIÓN DE VALOR - SUPERVISIÓN 1"/>
    <x v="275"/>
    <s v="NZ37"/>
    <s v="HUAMAN QUISPE PAUL ALEXANDER           "/>
  </r>
  <r>
    <x v="0"/>
    <x v="0"/>
    <s v="000-URD010-2024-1223410"/>
    <s v="06/12/2024"/>
    <s v="3086"/>
    <s v="RESPUESTA A NOTIFICACION                                              "/>
    <s v="ABSUELVE REQUERIMIENTO REF. NTO 118-2024-15930 DAM 382400-2024"/>
    <x v="4"/>
    <x v="4"/>
    <s v="3D5141"/>
    <s v="SECCIÓN DE DETERMINACIÓN DE VALOR - SUPERVISIÓN 1"/>
    <x v="62"/>
    <s v="NZ37"/>
    <s v="HUAMAN QUISPE PAUL ALEXANDER           "/>
  </r>
  <r>
    <x v="0"/>
    <x v="1"/>
    <s v="000-URD021-2025-0380052"/>
    <s v="09/04/2025"/>
    <s v="3086"/>
    <s v="RESPUESTA A NOTIFICACION                                              "/>
    <s v="DETERMINACION DE VALOR DE LA NOTIFICACION NRO. 118-2025-6996"/>
    <x v="4"/>
    <x v="4"/>
    <s v="3D5141"/>
    <s v="SECCIÓN DE DETERMINACIÓN DE VALOR - SUPERVISIÓN 1"/>
    <x v="62"/>
    <s v="NZ37"/>
    <s v="HUAMAN QUISPE PAUL ALEXANDER           "/>
  </r>
  <r>
    <x v="0"/>
    <x v="1"/>
    <s v="000-URD010-2025-0703051"/>
    <s v="03/07/2025"/>
    <s v="0936"/>
    <s v="RENOVACION DE CARTA FIANZA/GARANTIA"/>
    <s v="REMITE CARTA FIANZA N° 10662579-000 VINCULADO AL EXP. 118-URD999-2025-626854"/>
    <x v="4"/>
    <x v="4"/>
    <s v="3D5114"/>
    <s v="SECCIÓN DESPACHO DE IMPORTACIONES - SUPERVISIÓN 4"/>
    <x v="21"/>
    <s v="8528"/>
    <s v="SAENZ VALENCIA KARIN JANNETT           "/>
  </r>
  <r>
    <x v="0"/>
    <x v="1"/>
    <s v="181-URD125-2025-0703628"/>
    <s v="03/07/2025"/>
    <s v="0169"/>
    <s v="DEVOLUCION DE MERCANCIAS INCAUTADAS"/>
    <s v="SOLICITA DEVOLUCION DE VEHICULO INCAUTADO"/>
    <x v="13"/>
    <x v="13"/>
    <s v="3H0500"/>
    <s v="DIVISIÓN DE CONTROL OPERATIVO"/>
    <x v="26"/>
    <s v="8736"/>
    <s v="FLORES TRIPI JOSE ANTONIO              "/>
  </r>
  <r>
    <x v="0"/>
    <x v="1"/>
    <s v="181-URD125-2025-0754930"/>
    <s v="16/07/2025"/>
    <s v="0169"/>
    <s v="DEVOLUCION DE MERCANCIAS INCAUTADAS"/>
    <s v="SOLICITA DEVOLUCION DE VEHICULO"/>
    <x v="13"/>
    <x v="13"/>
    <s v="3H0500"/>
    <s v="DIVISIÓN DE CONTROL OPERATIVO"/>
    <x v="21"/>
    <s v="8736"/>
    <s v="FLORES TRIPI JOSE ANTONIO              "/>
  </r>
  <r>
    <x v="0"/>
    <x v="1"/>
    <s v="181-URD125-2025-0754569"/>
    <s v="16/07/2025"/>
    <s v="4130"/>
    <s v="NOTIFICACIONES PODER JUDICIAL MINISTERIOS"/>
    <s v="NOTIFICAION. N0.2859-2025. REF.CASO.2025-349-0"/>
    <x v="13"/>
    <x v="13"/>
    <s v="3H0500"/>
    <s v="DIVISIÓN DE CONTROL OPERATIVO"/>
    <x v="21"/>
    <s v="8736"/>
    <s v="FLORES TRIPI JOSE ANTONIO              "/>
  </r>
  <r>
    <x v="0"/>
    <x v="1"/>
    <s v="181-URD125-2025-0753857"/>
    <s v="16/07/2025"/>
    <s v="4133"/>
    <s v="FORMULARIO 5030: TRANSPARENCIA Y ACCESO A LA INFORMACION PUBLICA"/>
    <s v="SOLICITA INFORMACION SOBRE MONOBLOCK"/>
    <x v="13"/>
    <x v="13"/>
    <s v="3H0500"/>
    <s v="DIVISIÓN DE CONTROL OPERATIVO"/>
    <x v="21"/>
    <s v="8736"/>
    <s v="FLORES TRIPI JOSE ANTONIO              "/>
  </r>
  <r>
    <x v="0"/>
    <x v="1"/>
    <s v="181-URD125-2025-0726531"/>
    <s v="09/07/2025"/>
    <s v="0144"/>
    <s v="TITULARES DE INSTITUCIONES PUBLICAS, PRIVADAS Y OTROS.                "/>
    <s v="CONVOCA A REUNION ORDINARIA 2025"/>
    <x v="13"/>
    <x v="13"/>
    <s v="3H0500"/>
    <s v="DIVISIÓN DE CONTROL OPERATIVO"/>
    <x v="7"/>
    <s v="8736"/>
    <s v="FLORES TRIPI JOSE ANTONIO              "/>
  </r>
  <r>
    <x v="0"/>
    <x v="1"/>
    <s v="181-URD125-2025-0753399"/>
    <s v="16/07/2025"/>
    <s v="0144"/>
    <s v="TITULARES DE INSTITUCIONES PUBLICAS, PRIVADAS Y OTROS.                "/>
    <s v="INVITACION A II SIMULACRO PLAN DE EMERGENCIA 2025"/>
    <x v="13"/>
    <x v="13"/>
    <s v="3H0500"/>
    <s v="DIVISIÓN DE CONTROL OPERATIVO"/>
    <x v="21"/>
    <s v="8736"/>
    <s v="FLORES TRIPI JOSE ANTONIO              "/>
  </r>
  <r>
    <x v="0"/>
    <x v="1"/>
    <s v="181-URD125-2025-0747491"/>
    <s v="15/07/2025"/>
    <s v="0144"/>
    <s v="TITULARES DE INSTITUCIONES PUBLICAS, PRIVADAS Y OTROS.                "/>
    <s v="INVITACION AL CCIV ANIVERSARIO DEL PERU"/>
    <x v="13"/>
    <x v="13"/>
    <s v="3H0500"/>
    <s v="DIVISIÓN DE CONTROL OPERATIVO"/>
    <x v="21"/>
    <s v="8736"/>
    <s v="FLORES TRIPI JOSE ANTONIO              "/>
  </r>
  <r>
    <x v="0"/>
    <x v="1"/>
    <s v="181-URD125-2025-0747447"/>
    <s v="15/07/2025"/>
    <s v="0144"/>
    <s v="TITULARES DE INSTITUCIONES PUBLICAS, PRIVADAS Y OTROS.                "/>
    <s v="SOLICITA DONACION DE REFRIGERIOS"/>
    <x v="13"/>
    <x v="13"/>
    <s v="3H0500"/>
    <s v="DIVISIÓN DE CONTROL OPERATIVO"/>
    <x v="7"/>
    <s v="8736"/>
    <s v="FLORES TRIPI JOSE ANTONIO              "/>
  </r>
  <r>
    <x v="0"/>
    <x v="1"/>
    <s v="181-URD125-2025-0753323"/>
    <s v="16/07/2025"/>
    <s v="0144"/>
    <s v="TITULARES DE INSTITUCIONES PUBLICAS, PRIVADAS Y OTROS.                "/>
    <s v="REQUERIMIENTO DE INFORMACION. REF. CAR 053-2025-AAP-JUL"/>
    <x v="13"/>
    <x v="13"/>
    <s v="3H0500"/>
    <s v="DIVISIÓN DE CONTROL OPERATIVO"/>
    <x v="21"/>
    <s v="8736"/>
    <s v="FLORES TRIPI JOSE ANTONIO              "/>
  </r>
  <r>
    <x v="0"/>
    <x v="1"/>
    <s v="181-URD125-2025-0752368"/>
    <s v="16/07/2025"/>
    <s v="3045"/>
    <s v="JUDICIALES"/>
    <s v="SOLICITA INFORMES DE AFOROS Y AVALUOS REF. CARPETA.526-2025"/>
    <x v="13"/>
    <x v="13"/>
    <s v="3H0500"/>
    <s v="DIVISIÓN DE CONTROL OPERATIVO"/>
    <x v="21"/>
    <s v="8736"/>
    <s v="FLORES TRIPI JOSE ANTONIO              "/>
  </r>
  <r>
    <x v="0"/>
    <x v="1"/>
    <s v="181-URD125-2025-0754619"/>
    <s v="16/07/2025"/>
    <s v="3045"/>
    <s v="JUDICIALES"/>
    <s v="DEVUELVE DOCUMENTO PARA FINES CONSIGUIENTES"/>
    <x v="13"/>
    <x v="13"/>
    <s v="3H0500"/>
    <s v="DIVISIÓN DE CONTROL OPERATIVO"/>
    <x v="21"/>
    <s v="8736"/>
    <s v="FLORES TRIPI JOSE ANTONIO              "/>
  </r>
  <r>
    <x v="0"/>
    <x v="1"/>
    <s v="181-URD125-2025-0755172"/>
    <s v="16/07/2025"/>
    <s v="3045"/>
    <s v="JUDICIALES"/>
    <s v="NOTIFICAION A OFICIALES. REF. CASO.225-2025"/>
    <x v="13"/>
    <x v="13"/>
    <s v="3H0500"/>
    <s v="DIVISIÓN DE CONTROL OPERATIVO"/>
    <x v="21"/>
    <s v="8736"/>
    <s v="FLORES TRIPI JOSE ANTONIO              "/>
  </r>
  <r>
    <x v="0"/>
    <x v="1"/>
    <s v="000-URD065-2025-0752195"/>
    <s v="16/07/2025"/>
    <s v="3086"/>
    <s v="RESPUESTA A NOTIFICACION                                              "/>
    <s v="DESCARGO A NOTIFICACION NRO. 000933-2025-SUNAT/3H0500."/>
    <x v="13"/>
    <x v="13"/>
    <s v="3H0500"/>
    <s v="DIVISIÓN DE CONTROL OPERATIVO"/>
    <x v="21"/>
    <s v="8736"/>
    <s v="FLORES TRIPI JOSE ANTONIO              "/>
  </r>
  <r>
    <x v="0"/>
    <x v="1"/>
    <s v="000-URD065-2025-0281450"/>
    <s v="14/03/2025"/>
    <s v="0144"/>
    <s v="TITULARES DE INSTITUCIONES PUBLICAS, PRIVADAS Y OTROS.                "/>
    <s v="RESOLUCION DE PRESIDENCIA N° 13-2025/SBT"/>
    <x v="8"/>
    <x v="8"/>
    <s v="3G0000"/>
    <s v="INTENDENCIA DE ADUANA DE TACNA"/>
    <x v="198"/>
    <s v="8739"/>
    <s v="DUEÑAS CRUZ ROSA LIZBETH               "/>
  </r>
  <r>
    <x v="0"/>
    <x v="1"/>
    <s v="055-URD099-2025-0749492"/>
    <s v="15/07/2025"/>
    <s v="4130"/>
    <s v="NOTIFICACIONES PODER JUDICIAL MINISTERIOS"/>
    <s v="REMITE NOTIFICACION N-371964-2025-JR-PE, REF. EXP. 04408-2022-97-1706-JR-PE-09"/>
    <x v="1"/>
    <x v="1"/>
    <s v="3K0510"/>
    <s v="SECCIÓN DE ATENCIÓN FRONTERIZA"/>
    <x v="7"/>
    <s v="8746"/>
    <s v="ROMAN GONZALES ROSENDO SIMEON          "/>
  </r>
  <r>
    <x v="0"/>
    <x v="0"/>
    <s v="019-URD095-2024-0613993"/>
    <s v="27/06/2024"/>
    <s v="0144"/>
    <s v="TITULARES DE INSTITUCIONES PUBLICAS, PRIVADAS Y OTROS.                "/>
    <s v="PRESENTA RELACION DE DOCUMENTOS DE EMPRESA, VEHICULOS Y CONDUCTORES QUE BRINDAN EL SERVICIO DE TAXI EN CEBAF"/>
    <x v="10"/>
    <x v="10"/>
    <s v="3J0001"/>
    <s v="CENTRO BINACIONAL DE ATENCIÓN EN FRONTERA"/>
    <x v="276"/>
    <s v="8749"/>
    <s v="PINTO CERRO NESTOR JAVIER              "/>
  </r>
  <r>
    <x v="0"/>
    <x v="0"/>
    <s v="019-URD095-2024-0613739"/>
    <s v="27/06/2024"/>
    <s v="0144"/>
    <s v="TITULARES DE INSTITUCIONES PUBLICAS, PRIVADAS Y OTROS.                "/>
    <s v="PRESENTA RELACION DE DOCUMENTOS DE EMPRESA, VEHICULOS Y CONDUCTORES QUE BRINDAN EL SERVICIO DE TAXI EN CEBAF"/>
    <x v="10"/>
    <x v="10"/>
    <s v="3J0001"/>
    <s v="CENTRO BINACIONAL DE ATENCIÓN EN FRONTERA"/>
    <x v="277"/>
    <s v="8749"/>
    <s v="PINTO CERRO NESTOR JAVIER              "/>
  </r>
  <r>
    <x v="0"/>
    <x v="0"/>
    <s v="019-URD095-2024-0613838"/>
    <s v="27/06/2024"/>
    <s v="0144"/>
    <s v="TITULARES DE INSTITUCIONES PUBLICAS, PRIVADAS Y OTROS.                "/>
    <s v="PRESENTA RELACION DE DOCUMENTOS DE EMPRESA, VEHICULOS Y CONDUCTORES QUE BRINDAN EL SERVICIO DE TAXI EN CEBAF"/>
    <x v="10"/>
    <x v="10"/>
    <s v="3J0001"/>
    <s v="CENTRO BINACIONAL DE ATENCIÓN EN FRONTERA"/>
    <x v="276"/>
    <s v="8749"/>
    <s v="PINTO CERRO NESTOR JAVIER              "/>
  </r>
  <r>
    <x v="0"/>
    <x v="1"/>
    <s v="000-URD000-2025-0069746"/>
    <s v="21/01/2025"/>
    <s v="0144"/>
    <s v="TITULARES DE INSTITUCIONES PUBLICAS, PRIVADAS Y OTROS.                "/>
    <s v="OFICIO DE TRANSPORTISTAS DE ECUADOR"/>
    <x v="10"/>
    <x v="10"/>
    <s v="3J0001"/>
    <s v="CENTRO BINACIONAL DE ATENCIÓN EN FRONTERA"/>
    <x v="18"/>
    <s v="8749"/>
    <s v="PINTO CERRO NESTOR JAVIER              "/>
  </r>
  <r>
    <x v="0"/>
    <x v="1"/>
    <s v="019-URD095-2025-0519026"/>
    <s v="19/05/2025"/>
    <s v="0144"/>
    <s v="TITULARES DE INSTITUCIONES PUBLICAS, PRIVADAS Y OTROS.                "/>
    <s v="SOLICITA REFUERZO DE SEGURIDAD POLICIAL EN LA CABECERA PERUANA DEL CEBAF"/>
    <x v="10"/>
    <x v="10"/>
    <s v="3J0001"/>
    <s v="CENTRO BINACIONAL DE ATENCIÓN EN FRONTERA"/>
    <x v="40"/>
    <s v="8749"/>
    <s v="PINTO CERRO NESTOR JAVIER              "/>
  </r>
  <r>
    <x v="0"/>
    <x v="1"/>
    <s v="019-URD166-2025-0753579"/>
    <s v="16/07/2025"/>
    <s v="3083"/>
    <s v="REQUERIMIENTOS POLICIALES                                             "/>
    <s v="SOLICITO INTERNAMIENTO AFORO Y AVALUO DE MERCANCIA - CAÑAS ENTERAS Y CHANCADAS"/>
    <x v="10"/>
    <x v="10"/>
    <s v="3J0500"/>
    <s v="DIVISIÓN DE CONTROL OPERATIVO"/>
    <x v="21"/>
    <s v="8749"/>
    <s v="PINTO CERRO NESTOR JAVIER              "/>
  </r>
  <r>
    <x v="0"/>
    <x v="1"/>
    <s v="181-URD125-2025-0587126"/>
    <s v="04/06/2025"/>
    <s v="4130"/>
    <s v="NOTIFICACIONES PODER JUDICIAL MINISTERIOS"/>
    <s v="NOTIFICACION.2190-2025. REF. CASO.2025-394-0"/>
    <x v="13"/>
    <x v="13"/>
    <s v="3H0500"/>
    <s v="DIVISIÓN DE CONTROL OPERATIVO"/>
    <x v="27"/>
    <s v="8751"/>
    <s v="SOSA CASAPIA NEAL JAIRO                "/>
  </r>
  <r>
    <x v="0"/>
    <x v="1"/>
    <s v="000-URD038-2025-0409431"/>
    <s v="16/04/2025"/>
    <s v="0070"/>
    <s v="INFORMA: OFICIO/MEMO/INFORME/RADIO Y OTROS                            "/>
    <s v="SOLICUTA REVISION DE MERCADERIA RETENIDA"/>
    <x v="13"/>
    <x v="13"/>
    <s v="3H0500"/>
    <s v="DIVISIÓN DE CONTROL OPERATIVO"/>
    <x v="112"/>
    <s v="8751"/>
    <s v="SOSA CASAPIA NEAL JAIRO                "/>
  </r>
  <r>
    <x v="0"/>
    <x v="1"/>
    <s v="181-URD125-2025-0720168"/>
    <s v="08/07/2025"/>
    <s v="0144"/>
    <s v="TITULARES DE INSTITUCIONES PUBLICAS, PRIVADAS Y OTROS.                "/>
    <s v="REM,ITE COPIA XEROGRAFICA DIV.N0.085-2025. REF. OF.328-2025-SUNAT-3H0500"/>
    <x v="13"/>
    <x v="13"/>
    <s v="3H0500"/>
    <s v="DIVISIÓN DE CONTROL OPERATIVO"/>
    <x v="15"/>
    <s v="8751"/>
    <s v="SOSA CASAPIA NEAL JAIRO                "/>
  </r>
  <r>
    <x v="0"/>
    <x v="2"/>
    <s v="181-URD125-2023-0004796"/>
    <s v="03/01/2023"/>
    <s v="3045"/>
    <s v="JUDICIALES"/>
    <s v="REMITE COPIAS CERTIFICADAS"/>
    <x v="13"/>
    <x v="13"/>
    <s v="3H0500"/>
    <s v="DIVISIÓN DE CONTROL OPERATIVO"/>
    <x v="278"/>
    <s v="8751"/>
    <s v="SOSA CASAPIA NEAL JAIRO                "/>
  </r>
  <r>
    <x v="0"/>
    <x v="1"/>
    <s v="000-URD061-2025-0290486"/>
    <s v="17/03/2025"/>
    <s v="3027"/>
    <s v="DEVOLUCION DE MERCADERIA INCAUTADA/DECOMISADA"/>
    <s v="DEVOLUCION DE BIENES COMISADOS"/>
    <x v="13"/>
    <x v="13"/>
    <s v="3H0500"/>
    <s v="DIVISIÓN DE CONTROL OPERATIVO"/>
    <x v="199"/>
    <s v="8751"/>
    <s v="SOSA CASAPIA NEAL JAIRO                "/>
  </r>
  <r>
    <x v="0"/>
    <x v="1"/>
    <s v="181-URD125-2025-0072915"/>
    <s v="22/01/2025"/>
    <s v="4130"/>
    <s v="NOTIFICACIONES PODER JUDICIAL MINISTERIOS"/>
    <s v="NOTIFICACION.255-2025. REF. CASO.2024-349-0"/>
    <x v="13"/>
    <x v="13"/>
    <s v="3H0600"/>
    <s v="DIVISIÓN DE TÉCNICA ADUANERA, RECAUDACIÓN Y CONTAB"/>
    <x v="271"/>
    <s v="8754"/>
    <s v="FALLA MURO RULY ALIM                   "/>
  </r>
  <r>
    <x v="0"/>
    <x v="1"/>
    <s v="181-URD125-2025-0072735"/>
    <s v="22/01/2025"/>
    <s v="4130"/>
    <s v="NOTIFICACIONES PODER JUDICIAL MINISTERIOS"/>
    <s v="NOTIFICACION.263-2025. REF. CASO.2024-351-0"/>
    <x v="13"/>
    <x v="13"/>
    <s v="3H0600"/>
    <s v="DIVISIÓN DE TÉCNICA ADUANERA, RECAUDACIÓN Y CONTAB"/>
    <x v="271"/>
    <s v="8754"/>
    <s v="FALLA MURO RULY ALIM                   "/>
  </r>
  <r>
    <x v="0"/>
    <x v="1"/>
    <s v="181-URD125-2025-0072823"/>
    <s v="22/01/2025"/>
    <s v="4130"/>
    <s v="NOTIFICACIONES PODER JUDICIAL MINISTERIOS"/>
    <s v="NOTIFICACION.259-2025. CASO.2024-350-0"/>
    <x v="13"/>
    <x v="13"/>
    <s v="3H0600"/>
    <s v="DIVISIÓN DE TÉCNICA ADUANERA, RECAUDACIÓN Y CONTAB"/>
    <x v="271"/>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3"/>
    <x v="13"/>
    <s v="3H0600"/>
    <s v="DIVISIÓN DE TÉCNICA ADUANERA, RECAUDACIÓN Y CONTAB"/>
    <x v="46"/>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3"/>
    <x v="13"/>
    <s v="3H0600"/>
    <s v="DIVISIÓN DE TÉCNICA ADUANERA, RECAUDACIÓN Y CONTAB"/>
    <x v="46"/>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3"/>
    <x v="13"/>
    <s v="3H0600"/>
    <s v="DIVISIÓN DE TÉCNICA ADUANERA, RECAUDACIÓN Y CONTAB"/>
    <x v="46"/>
    <s v="8754"/>
    <s v="FALLA MURO RULY ALIM                   "/>
  </r>
  <r>
    <x v="0"/>
    <x v="1"/>
    <s v="000-URD010-2025-0667752"/>
    <s v="25/06/2025"/>
    <s v="4022"/>
    <s v="SOLIC DE INFORM  x PROC JUDIC U OTRAS  ENTID QUE REQUIE INFORM PUBLIC"/>
    <s v="SOLICITA INFORMACION MEDIANTE COLAB. ENTRE ENTIDADES"/>
    <x v="13"/>
    <x v="13"/>
    <s v="3H0600"/>
    <s v="DIVISIÓN DE TÉCNICA ADUANERA, RECAUDACIÓN Y CONTAB"/>
    <x v="170"/>
    <s v="8754"/>
    <s v="FALLA MURO RULY ALIM                   "/>
  </r>
  <r>
    <x v="0"/>
    <x v="1"/>
    <s v="000-URD018-2025-0672138"/>
    <s v="26/06/2025"/>
    <s v="4022"/>
    <s v="SOLIC DE INFORM  x PROC JUDIC U OTRAS  ENTID QUE REQUIE INFORM PUBLIC"/>
    <s v="OFICIO 944-2025-COMOPPOL PNP"/>
    <x v="13"/>
    <x v="13"/>
    <s v="3H0600"/>
    <s v="DIVISIÓN DE TÉCNICA ADUANERA, RECAUDACIÓN Y CONTAB"/>
    <x v="96"/>
    <s v="8754"/>
    <s v="FALLA MURO RULY ALIM                   "/>
  </r>
  <r>
    <x v="0"/>
    <x v="1"/>
    <s v="000-URD001-2025-0596478"/>
    <s v="06/06/2025"/>
    <s v="4022"/>
    <s v="SOLIC DE INFORM  x PROC JUDIC U OTRAS  ENTID QUE REQUIE INFORM PUBLIC"/>
    <s v="SOLICITA INFORME DOCUMENTADO QUE PERMITA CONOCER SI LOS IMPUTADOS HAN IMPORTADO O NACIONALIZADOS LAS MERCANCIAS INCAUTADOS"/>
    <x v="13"/>
    <x v="13"/>
    <s v="3H0600"/>
    <s v="DIVISIÓN DE TÉCNICA ADUANERA, RECAUDACIÓN Y CONTAB"/>
    <x v="170"/>
    <s v="8754"/>
    <s v="FALLA MURO RULY ALIM                   "/>
  </r>
  <r>
    <x v="0"/>
    <x v="1"/>
    <s v="181-URD125-2025-0558348"/>
    <s v="28/05/2025"/>
    <s v="0144"/>
    <s v="TITULARES DE INSTITUCIONES PUBLICAS, PRIVADAS Y OTROS.                "/>
    <s v="INFORMACION DE VEHICULO"/>
    <x v="13"/>
    <x v="13"/>
    <s v="3H0600"/>
    <s v="DIVISIÓN DE TÉCNICA ADUANERA, RECAUDACIÓN Y CONTAB"/>
    <x v="41"/>
    <s v="8754"/>
    <s v="FALLA MURO RULY ALIM                   "/>
  </r>
  <r>
    <x v="0"/>
    <x v="1"/>
    <s v="000-URD039-2025-0558223"/>
    <s v="28/05/2025"/>
    <s v="0144"/>
    <s v="TITULARES DE INSTITUCIONES PUBLICAS, PRIVADAS Y OTROS.                "/>
    <s v="SOLICITA INFORME SIGED SOBRE INGRESO LEGAL AL PAIS DE VEHICULO"/>
    <x v="13"/>
    <x v="13"/>
    <s v="3H0600"/>
    <s v="DIVISIÓN DE TÉCNICA ADUANERA, RECAUDACIÓN Y CONTAB"/>
    <x v="46"/>
    <s v="8754"/>
    <s v="FALLA MURO RULY ALIM                   "/>
  </r>
  <r>
    <x v="0"/>
    <x v="1"/>
    <s v="181-URD125-2025-0662223"/>
    <s v="24/06/2025"/>
    <s v="0144"/>
    <s v="TITULARES DE INSTITUCIONES PUBLICAS, PRIVADAS Y OTROS.                "/>
    <s v="SOLICITA INFORMACION POR MOTIVO QUE SE INDICA"/>
    <x v="13"/>
    <x v="13"/>
    <s v="3H0600"/>
    <s v="DIVISIÓN DE TÉCNICA ADUANERA, RECAUDACIÓN Y CONTAB"/>
    <x v="132"/>
    <s v="8754"/>
    <s v="FALLA MURO RULY ALIM                   "/>
  </r>
  <r>
    <x v="0"/>
    <x v="0"/>
    <s v="181-URD125-2024-1078452"/>
    <s v="30/10/2024"/>
    <s v="3045"/>
    <s v="JUDICIALES"/>
    <s v="REMITA INFORMA DOCUMENTADO REF. CARPETA.350-2024"/>
    <x v="13"/>
    <x v="13"/>
    <s v="3H0600"/>
    <s v="DIVISIÓN DE TÉCNICA ADUANERA, RECAUDACIÓN Y CONTAB"/>
    <x v="230"/>
    <s v="8754"/>
    <s v="FALLA MURO RULY ALIM                   "/>
  </r>
  <r>
    <x v="0"/>
    <x v="1"/>
    <s v="181-URD125-2025-0554350"/>
    <s v="27/05/2025"/>
    <s v="3045"/>
    <s v="JUDICIALES"/>
    <s v="INFORME DOCUMENTADO REF. CARPETA.331-2024"/>
    <x v="13"/>
    <x v="13"/>
    <s v="3H0600"/>
    <s v="DIVISIÓN DE TÉCNICA ADUANERA, RECAUDACIÓN Y CONTAB"/>
    <x v="170"/>
    <s v="8754"/>
    <s v="FALLA MURO RULY ALIM                   "/>
  </r>
  <r>
    <x v="0"/>
    <x v="1"/>
    <s v="181-URD125-2025-0464626"/>
    <s v="05/05/2025"/>
    <s v="3045"/>
    <s v="JUDICIALES"/>
    <s v="INFORME DOCUMENTADO REF.CARPETA.356-2024"/>
    <x v="13"/>
    <x v="13"/>
    <s v="3H0600"/>
    <s v="DIVISIÓN DE TÉCNICA ADUANERA, RECAUDACIÓN Y CONTAB"/>
    <x v="170"/>
    <s v="8754"/>
    <s v="FALLA MURO RULY ALIM                   "/>
  </r>
  <r>
    <x v="0"/>
    <x v="1"/>
    <s v="181-URD125-2025-0695930"/>
    <s v="02/07/2025"/>
    <s v="3045"/>
    <s v="JUDICIALES"/>
    <s v="REMITIR INFORME DE AFORO Y AVALUO. REF.CARPETA.267-2025"/>
    <x v="13"/>
    <x v="13"/>
    <s v="3H0600"/>
    <s v="DIVISIÓN DE TÉCNICA ADUANERA, RECAUDACIÓN Y CONTAB"/>
    <x v="42"/>
    <s v="8754"/>
    <s v="FALLA MURO RULY ALIM                   "/>
  </r>
  <r>
    <x v="0"/>
    <x v="1"/>
    <s v="181-URD125-2025-0696560"/>
    <s v="02/07/2025"/>
    <s v="3045"/>
    <s v="JUDICIALES"/>
    <s v="INFORME DOCUMENTADO REF. CARPETA.153-2025"/>
    <x v="13"/>
    <x v="13"/>
    <s v="3H0600"/>
    <s v="DIVISIÓN DE TÉCNICA ADUANERA, RECAUDACIÓN Y CONTAB"/>
    <x v="42"/>
    <s v="8754"/>
    <s v="FALLA MURO RULY ALIM                   "/>
  </r>
  <r>
    <x v="0"/>
    <x v="1"/>
    <s v="181-URD125-2025-0696398"/>
    <s v="02/07/2025"/>
    <s v="3045"/>
    <s v="JUDICIALES"/>
    <s v="INFORME DOCUMENTADO REF. CARPETA.153-2025"/>
    <x v="13"/>
    <x v="13"/>
    <s v="3H0600"/>
    <s v="DIVISIÓN DE TÉCNICA ADUANERA, RECAUDACIÓN Y CONTAB"/>
    <x v="42"/>
    <s v="8754"/>
    <s v="FALLA MURO RULY ALIM                   "/>
  </r>
  <r>
    <x v="0"/>
    <x v="1"/>
    <s v="181-URD125-2025-0696262"/>
    <s v="02/07/2025"/>
    <s v="3045"/>
    <s v="JUDICIALES"/>
    <s v="REMITA INFORME REF. CARPETA.153-2025"/>
    <x v="13"/>
    <x v="13"/>
    <s v="3H0600"/>
    <s v="DIVISIÓN DE TÉCNICA ADUANERA, RECAUDACIÓN Y CONTAB"/>
    <x v="42"/>
    <s v="8754"/>
    <s v="FALLA MURO RULY ALIM                   "/>
  </r>
  <r>
    <x v="0"/>
    <x v="1"/>
    <s v="181-URD125-2025-0696298"/>
    <s v="02/07/2025"/>
    <s v="3045"/>
    <s v="JUDICIALES"/>
    <s v="INFORME DOCUMENTADO REF. CARPETA.153-2025"/>
    <x v="13"/>
    <x v="13"/>
    <s v="3H0600"/>
    <s v="DIVISIÓN DE TÉCNICA ADUANERA, RECAUDACIÓN Y CONTAB"/>
    <x v="42"/>
    <s v="8754"/>
    <s v="FALLA MURO RULY ALIM                   "/>
  </r>
  <r>
    <x v="0"/>
    <x v="1"/>
    <s v="181-URD125-2025-0695717"/>
    <s v="02/07/2025"/>
    <s v="3045"/>
    <s v="JUDICIALES"/>
    <s v="INFORME DOCUMENTADO REF. CARPETA.331-2024"/>
    <x v="13"/>
    <x v="13"/>
    <s v="3H0600"/>
    <s v="DIVISIÓN DE TÉCNICA ADUANERA, RECAUDACIÓN Y CONTAB"/>
    <x v="42"/>
    <s v="8754"/>
    <s v="FALLA MURO RULY ALIM                   "/>
  </r>
  <r>
    <x v="0"/>
    <x v="1"/>
    <s v="181-URD125-2025-0696209"/>
    <s v="02/07/2025"/>
    <s v="3045"/>
    <s v="JUDICIALES"/>
    <s v="REMITA INFORME REF. CARPETA.153-2025"/>
    <x v="13"/>
    <x v="13"/>
    <s v="3H0600"/>
    <s v="DIVISIÓN DE TÉCNICA ADUANERA, RECAUDACIÓN Y CONTAB"/>
    <x v="42"/>
    <s v="8754"/>
    <s v="FALLA MURO RULY ALIM                   "/>
  </r>
  <r>
    <x v="0"/>
    <x v="1"/>
    <s v="181-URD125-2025-0696594"/>
    <s v="02/07/2025"/>
    <s v="3045"/>
    <s v="JUDICIALES"/>
    <s v="INFORME DOCUMENTADO REF. CARPETA.116-2024"/>
    <x v="13"/>
    <x v="13"/>
    <s v="3H0600"/>
    <s v="DIVISIÓN DE TÉCNICA ADUANERA, RECAUDACIÓN Y CONTAB"/>
    <x v="42"/>
    <s v="8754"/>
    <s v="FALLA MURO RULY ALIM                   "/>
  </r>
  <r>
    <x v="0"/>
    <x v="1"/>
    <s v="181-URD125-2025-0696831"/>
    <s v="02/07/2025"/>
    <s v="3045"/>
    <s v="JUDICIALES"/>
    <s v="INFORME DOCUMENTADO REF. CARPETA.153-2025"/>
    <x v="13"/>
    <x v="13"/>
    <s v="3H0600"/>
    <s v="DIVISIÓN DE TÉCNICA ADUANERA, RECAUDACIÓN Y CONTAB"/>
    <x v="42"/>
    <s v="8754"/>
    <s v="FALLA MURO RULY ALIM                   "/>
  </r>
  <r>
    <x v="0"/>
    <x v="1"/>
    <s v="181-URD125-2025-0667196"/>
    <s v="25/06/2025"/>
    <s v="3045"/>
    <s v="JUDICIALES"/>
    <s v="INFORME DOCUMENTADO REF. CARPETA.311-2025"/>
    <x v="13"/>
    <x v="13"/>
    <s v="3H0600"/>
    <s v="DIVISIÓN DE TÉCNICA ADUANERA, RECAUDACIÓN Y CONTAB"/>
    <x v="170"/>
    <s v="8754"/>
    <s v="FALLA MURO RULY ALIM                   "/>
  </r>
  <r>
    <x v="0"/>
    <x v="1"/>
    <s v="181-URD125-2025-0668693"/>
    <s v="25/06/2025"/>
    <s v="3045"/>
    <s v="JUDICIALES"/>
    <s v="INFORME DOCUMENTARIO REF.CARPETA.481-2025"/>
    <x v="13"/>
    <x v="13"/>
    <s v="3H0600"/>
    <s v="DIVISIÓN DE TÉCNICA ADUANERA, RECAUDACIÓN Y CONTAB"/>
    <x v="170"/>
    <s v="8754"/>
    <s v="FALLA MURO RULY ALIM                   "/>
  </r>
  <r>
    <x v="0"/>
    <x v="1"/>
    <s v="181-URD125-2025-0667348"/>
    <s v="25/06/2025"/>
    <s v="3045"/>
    <s v="JUDICIALES"/>
    <s v="INFORME DOCUMENTADO REF. CARPETA.311-2025"/>
    <x v="13"/>
    <x v="13"/>
    <s v="3H0600"/>
    <s v="DIVISIÓN DE TÉCNICA ADUANERA, RECAUDACIÓN Y CONTAB"/>
    <x v="170"/>
    <s v="8754"/>
    <s v="FALLA MURO RULY ALIM                   "/>
  </r>
  <r>
    <x v="0"/>
    <x v="1"/>
    <s v="181-URD125-2025-0668007"/>
    <s v="25/06/2025"/>
    <s v="3045"/>
    <s v="JUDICIALES"/>
    <s v="INFORME DOCUMENTADO REF. CARPETA.311-2025"/>
    <x v="13"/>
    <x v="13"/>
    <s v="3H0600"/>
    <s v="DIVISIÓN DE TÉCNICA ADUANERA, RECAUDACIÓN Y CONTAB"/>
    <x v="170"/>
    <s v="8754"/>
    <s v="FALLA MURO RULY ALIM                   "/>
  </r>
  <r>
    <x v="0"/>
    <x v="1"/>
    <s v="181-URD125-2025-0668145"/>
    <s v="25/06/2025"/>
    <s v="3045"/>
    <s v="JUDICIALES"/>
    <s v="INFORME DOCUMENTADO. REF. CARPETA.154-2025"/>
    <x v="13"/>
    <x v="13"/>
    <s v="3H0600"/>
    <s v="DIVISIÓN DE TÉCNICA ADUANERA, RECAUDACIÓN Y CONTAB"/>
    <x v="170"/>
    <s v="8754"/>
    <s v="FALLA MURO RULY ALIM                   "/>
  </r>
  <r>
    <x v="0"/>
    <x v="1"/>
    <s v="181-URD125-2025-0650730"/>
    <s v="20/06/2025"/>
    <s v="3045"/>
    <s v="JUDICIALES"/>
    <s v="INFORME DOCUMENTADO REF. CARPETA.48-2025"/>
    <x v="13"/>
    <x v="13"/>
    <s v="3H0600"/>
    <s v="DIVISIÓN DE TÉCNICA ADUANERA, RECAUDACIÓN Y CONTAB"/>
    <x v="10"/>
    <s v="8754"/>
    <s v="FALLA MURO RULY ALIM                   "/>
  </r>
  <r>
    <x v="0"/>
    <x v="1"/>
    <s v="055-URD099-2025-0297457"/>
    <s v="19/03/2025"/>
    <s v="4130"/>
    <s v="NOTIFICACIONES PODER JUDICIAL MINISTERIOS"/>
    <s v="AGRAVIO AL ESTADO - EXPEDIENTE 05931-2023-21-1706-JR--PE"/>
    <x v="0"/>
    <x v="0"/>
    <s v="321201"/>
    <s v="DIVISIÓN DE INTELIGENCIA ADUANERA - SUPERVISIÓN 1"/>
    <x v="197"/>
    <s v="8769"/>
    <s v="SANTILLAN VILLARREAL LIDIA ANALI       "/>
  </r>
  <r>
    <x v="0"/>
    <x v="1"/>
    <s v="055-URD099-2025-0528899"/>
    <s v="21/05/2025"/>
    <s v="4130"/>
    <s v="NOTIFICACIONES PODER JUDICIAL MINISTERIOS"/>
    <s v="NOTIFICACION 251674-2025 JR EXP 4163-2023-50-1706"/>
    <x v="0"/>
    <x v="0"/>
    <s v="321201"/>
    <s v="DIVISIÓN DE INTELIGENCIA ADUANERA - SUPERVISIÓN 1"/>
    <x v="158"/>
    <s v="8769"/>
    <s v="SANTILLAN VILLARREAL LIDIA ANALI       "/>
  </r>
  <r>
    <x v="0"/>
    <x v="1"/>
    <s v="055-URD099-2025-0735338"/>
    <s v="11/07/2025"/>
    <s v="4130"/>
    <s v="NOTIFICACIONES PODER JUDICIAL MINISTERIOS"/>
    <s v="NOTIFICACION 367003-2025- EXP 10243-2023-91-1706"/>
    <x v="0"/>
    <x v="0"/>
    <s v="321201"/>
    <s v="DIVISIÓN DE INTELIGENCIA ADUANERA - SUPERVISIÓN 1"/>
    <x v="72"/>
    <s v="8769"/>
    <s v="SANTILLAN VILLARREAL LIDIA ANALI       "/>
  </r>
  <r>
    <x v="0"/>
    <x v="1"/>
    <s v="055-URD099-2025-0643147"/>
    <s v="18/06/2025"/>
    <s v="4130"/>
    <s v="NOTIFICACIONES PODER JUDICIAL MINISTERIOS"/>
    <s v="NOTIFICACION N° 308948-2025"/>
    <x v="0"/>
    <x v="0"/>
    <s v="321201"/>
    <s v="DIVISIÓN DE INTELIGENCIA ADUANERA - SUPERVISIÓN 1"/>
    <x v="14"/>
    <s v="8769"/>
    <s v="SANTILLAN VILLARREAL LIDIA ANALI       "/>
  </r>
  <r>
    <x v="0"/>
    <x v="1"/>
    <s v="055-URD099-2025-0643130"/>
    <s v="18/06/2025"/>
    <s v="4130"/>
    <s v="NOTIFICACIONES PODER JUDICIAL MINISTERIOS"/>
    <s v="NOTIFICACION N° 309963-2025"/>
    <x v="0"/>
    <x v="0"/>
    <s v="321201"/>
    <s v="DIVISIÓN DE INTELIGENCIA ADUANERA - SUPERVISIÓN 1"/>
    <x v="14"/>
    <s v="8769"/>
    <s v="SANTILLAN VILLARREAL LIDIA ANALI       "/>
  </r>
  <r>
    <x v="0"/>
    <x v="1"/>
    <s v="055-URD099-2025-0677293"/>
    <s v="27/06/2025"/>
    <s v="4130"/>
    <s v="NOTIFICACIONES PODER JUDICIAL MINISTERIOS"/>
    <s v="NOTIFICACION 333977-2025-EXP 10404-2023-92-1706"/>
    <x v="0"/>
    <x v="0"/>
    <s v="321201"/>
    <s v="DIVISIÓN DE INTELIGENCIA ADUANERA - SUPERVISIÓN 1"/>
    <x v="47"/>
    <s v="8769"/>
    <s v="SANTILLAN VILLARREAL LIDIA ANALI       "/>
  </r>
  <r>
    <x v="0"/>
    <x v="1"/>
    <s v="055-URD099-2025-0677315"/>
    <s v="27/06/2025"/>
    <s v="4130"/>
    <s v="NOTIFICACIONES PODER JUDICIAL MINISTERIOS"/>
    <s v="NOTIFICACION 222976-2025- EXP 10404-2023-92-1706"/>
    <x v="0"/>
    <x v="0"/>
    <s v="321201"/>
    <s v="DIVISIÓN DE INTELIGENCIA ADUANERA - SUPERVISIÓN 1"/>
    <x v="47"/>
    <s v="8769"/>
    <s v="SANTILLAN VILLARREAL LIDIA ANALI       "/>
  </r>
  <r>
    <x v="0"/>
    <x v="1"/>
    <s v="055-URD099-2025-0425440"/>
    <s v="23/04/2025"/>
    <s v="4130"/>
    <s v="NOTIFICACIONES PODER JUDICIAL MINISTERIOS"/>
    <s v="NOTIFICACION 192046-2025-EXP 4450-2023-84-1706-JR"/>
    <x v="0"/>
    <x v="0"/>
    <s v="321201"/>
    <s v="DIVISIÓN DE INTELIGENCIA ADUANERA - SUPERVISIÓN 1"/>
    <x v="66"/>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63"/>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63"/>
    <s v="8769"/>
    <s v="SANTILLAN VILLARREAL LIDIA ANALI       "/>
  </r>
  <r>
    <x v="0"/>
    <x v="1"/>
    <s v="055-URD099-2025-0612860"/>
    <s v="11/06/2025"/>
    <s v="4130"/>
    <s v="NOTIFICACIONES PODER JUDICIAL MINISTERIOS"/>
    <s v="NOTIFICACION 294316-2025- EXP 0031-2024-58-1706-"/>
    <x v="0"/>
    <x v="0"/>
    <s v="321201"/>
    <s v="DIVISIÓN DE INTELIGENCIA ADUANERA - SUPERVISIÓN 1"/>
    <x v="63"/>
    <s v="8769"/>
    <s v="SANTILLAN VILLARREAL LIDIA ANALI       "/>
  </r>
  <r>
    <x v="0"/>
    <x v="1"/>
    <s v="055-URD099-2025-0582723"/>
    <s v="03/06/2025"/>
    <s v="4130"/>
    <s v="NOTIFICACIONES PODER JUDICIAL MINISTERIOS"/>
    <s v="NOTIFICACION N° 276482-2025"/>
    <x v="0"/>
    <x v="0"/>
    <s v="321201"/>
    <s v="DIVISIÓN DE INTELIGENCIA ADUANERA - SUPERVISIÓN 1"/>
    <x v="43"/>
    <s v="8769"/>
    <s v="SANTILLAN VILLARREAL LIDIA ANALI       "/>
  </r>
  <r>
    <x v="0"/>
    <x v="1"/>
    <s v="055-URD099-2025-0612778"/>
    <s v="11/06/2025"/>
    <s v="4130"/>
    <s v="NOTIFICACIONES PODER JUDICIAL MINISTERIOS"/>
    <s v="NOTIFICACION 286248-2025 EXP 03214-2023-5-1706"/>
    <x v="0"/>
    <x v="0"/>
    <s v="321201"/>
    <s v="DIVISIÓN DE INTELIGENCIA ADUANERA - SUPERVISIÓN 1"/>
    <x v="63"/>
    <s v="8769"/>
    <s v="SANTILLAN VILLARREAL LIDIA ANALI       "/>
  </r>
  <r>
    <x v="0"/>
    <x v="1"/>
    <s v="055-URD099-2025-0628570"/>
    <s v="16/06/2025"/>
    <s v="4139"/>
    <s v="RECEPCION DE CHEQUES POR RETENCION"/>
    <s v="NOTIFICACION N° 295665-2025"/>
    <x v="0"/>
    <x v="0"/>
    <s v="321201"/>
    <s v="DIVISIÓN DE INTELIGENCIA ADUANERA - SUPERVISIÓN 1"/>
    <x v="63"/>
    <s v="8769"/>
    <s v="SANTILLAN VILLARREAL LIDIA ANALI       "/>
  </r>
  <r>
    <x v="0"/>
    <x v="0"/>
    <s v="000-URD030-2024-1235887"/>
    <s v="11/12/2024"/>
    <s v="0086"/>
    <s v="PRESENTA DENUNCIA"/>
    <s v="PRESENTA DENUNCIA"/>
    <x v="0"/>
    <x v="0"/>
    <s v="321201"/>
    <s v="DIVISIÓN DE INTELIGENCIA ADUANERA - SUPERVISIÓN 1"/>
    <x v="95"/>
    <s v="8769"/>
    <s v="SANTILLAN VILLARREAL LIDIA ANALI       "/>
  </r>
  <r>
    <x v="0"/>
    <x v="1"/>
    <s v="000-URD000-2025-0663554"/>
    <s v="24/06/2025"/>
    <s v="0144"/>
    <s v="TITULARES DE INSTITUCIONES PUBLICAS, PRIVADAS Y OTROS.                "/>
    <s v="Implementación de recomendaciones relativas al documento SC78 Doc. 33.6 sobre la aplicación del artículo XIII en Ecuador y Perú"/>
    <x v="11"/>
    <x v="11"/>
    <s v="313100"/>
    <s v="DIVISIÓN DE TRATADOS ADUANEROS INTERNACIONALES"/>
    <x v="170"/>
    <s v="8770"/>
    <s v="TORRES CHICCHON DIANA MALU             "/>
  </r>
  <r>
    <x v="0"/>
    <x v="1"/>
    <s v="055-URD099-2025-0706520"/>
    <s v="04/07/2025"/>
    <s v="4130"/>
    <s v="NOTIFICACIONES PODER JUDICIAL MINISTERIOS"/>
    <s v="NOTIFICACION 350232-2025 EXP 3182-2025-12-1706"/>
    <x v="12"/>
    <x v="12"/>
    <s v="330400"/>
    <s v="DIVISIÓN DE TÉCNICA ADUANERA, RECAUDACIÓN Y CONTAB"/>
    <x v="5"/>
    <s v="8771"/>
    <s v="TEJADA MELLADO MAYRA ALEXANDRA         "/>
  </r>
  <r>
    <x v="0"/>
    <x v="0"/>
    <s v="055-URD101-2024-0874073"/>
    <s v="06/09/2024"/>
    <s v="0905"/>
    <s v="DOCUMENTACION DE ADUANAS                                              "/>
    <s v="SOLICITA ANULACION DE LAS DECLARACIONES SIMPLIFICADAS NUMEROS 1 Y 2"/>
    <x v="12"/>
    <x v="12"/>
    <s v="330400"/>
    <s v="DIVISIÓN DE TÉCNICA ADUANERA, RECAUDACIÓN Y CONTAB"/>
    <x v="279"/>
    <s v="8771"/>
    <s v="TEJADA MELLADO MAYRA ALEXANDRA         "/>
  </r>
  <r>
    <x v="0"/>
    <x v="0"/>
    <s v="055-URD101-2024-0874031"/>
    <s v="06/09/2024"/>
    <s v="0905"/>
    <s v="DOCUMENTACION DE ADUANAS                                              "/>
    <s v="SOLICITA ANULACION DE LAS DECLARACIONES SIMPLIFICADAS NUMEROS 01 Y 02"/>
    <x v="12"/>
    <x v="12"/>
    <s v="330400"/>
    <s v="DIVISIÓN DE TÉCNICA ADUANERA, RECAUDACIÓN Y CONTAB"/>
    <x v="279"/>
    <s v="8771"/>
    <s v="TEJADA MELLADO MAYRA ALEXANDRA         "/>
  </r>
  <r>
    <x v="0"/>
    <x v="0"/>
    <s v="000-URD000-2024-0814477"/>
    <s v="21/08/2024"/>
    <s v="0144"/>
    <s v="TITULARES DE INSTITUCIONES PUBLICAS, PRIVADAS Y OTROS.                "/>
    <s v="Se actualizó el informe del DL para la firma correspondiente."/>
    <x v="13"/>
    <x v="13"/>
    <s v="3H0301"/>
    <s v="OFICINA DE SOPORTE ADMINISTRATIVO PUNO - SUPERVISI"/>
    <x v="263"/>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280"/>
    <s v="8780"/>
    <s v="QUISOCALA LIPA JESSICA                 "/>
  </r>
  <r>
    <x v="0"/>
    <x v="1"/>
    <s v="181-URD125-2025-0701028"/>
    <s v="03/07/2025"/>
    <s v="0144"/>
    <s v="TITULARES DE INSTITUCIONES PUBLICAS, PRIVADAS Y OTROS.                "/>
    <s v="FE DE ERRATAS DE INFORME.020-2025-DIRESA"/>
    <x v="13"/>
    <x v="13"/>
    <s v="3H0301"/>
    <s v="OFICINA DE SOPORTE ADMINISTRATIVO PUNO - SUPERVISI"/>
    <x v="9"/>
    <s v="8780"/>
    <s v="QUISOCALA LIPA JESSICA                 "/>
  </r>
  <r>
    <x v="0"/>
    <x v="1"/>
    <s v="181-URD125-2025-0380250"/>
    <s v="09/04/2025"/>
    <s v="0144"/>
    <s v="TITULARES DE INSTITUCIONES PUBLICAS, PRIVADAS Y OTROS.                "/>
    <s v="DISPONER DE MERCANCIA RESTRINGIDA REF. OF.041-2025-SUNAT-3H0300"/>
    <x v="13"/>
    <x v="13"/>
    <s v="3H0301"/>
    <s v="OFICINA DE SOPORTE ADMINISTRATIVO PUNO - SUPERVISI"/>
    <x v="48"/>
    <s v="8780"/>
    <s v="QUISOCALA LIPA JESSICA                 "/>
  </r>
  <r>
    <x v="0"/>
    <x v="1"/>
    <s v="181-URD125-2025-0131390"/>
    <s v="05/02/2025"/>
    <s v="3045"/>
    <s v="JUDICIALES"/>
    <s v="PONER EN SU CONOCIMIENTO REF. EXP.03075-2023-78-2111-JR-PE-04"/>
    <x v="13"/>
    <x v="13"/>
    <s v="3H0301"/>
    <s v="OFICINA DE SOPORTE ADMINISTRATIVO PUNO - SUPERVISI"/>
    <x v="101"/>
    <s v="8780"/>
    <s v="QUISOCALA LIPA JESSICA                 "/>
  </r>
  <r>
    <x v="0"/>
    <x v="1"/>
    <s v="181-URD125-2025-0378945"/>
    <s v="09/04/2025"/>
    <s v="3045"/>
    <s v="JUDICIALES"/>
    <s v="REMITE REF. EXP.2377-2023-69-2111-JR-PE-04"/>
    <x v="13"/>
    <x v="13"/>
    <s v="3H0301"/>
    <s v="OFICINA DE SOPORTE ADMINISTRATIVO PUNO - SUPERVISI"/>
    <x v="281"/>
    <s v="8780"/>
    <s v="QUISOCALA LIPA JESSICA                 "/>
  </r>
  <r>
    <x v="0"/>
    <x v="1"/>
    <s v="181-URD125-2025-0570389"/>
    <s v="30/05/2025"/>
    <s v="0121"/>
    <s v="RESPUESTA A: OFICIO/MEMO/INFORME/ACTA/RADIO "/>
    <s v="RESULTADO DE VERIFICACION DE MERCANCIA RESTRINGIDA"/>
    <x v="13"/>
    <x v="13"/>
    <s v="3H0301"/>
    <s v="OFICINA DE SOPORTE ADMINISTRATIVO PUNO - SUPERVISI"/>
    <x v="45"/>
    <s v="8780"/>
    <s v="QUISOCALA LIPA JESSICA                 "/>
  </r>
  <r>
    <x v="0"/>
    <x v="2"/>
    <s v="172-URD119-2023-1113137"/>
    <s v="19/10/2023"/>
    <s v="4130"/>
    <s v="NOTIFICACIONES PODER JUDICIAL MINISTERIOS"/>
    <s v="OFICIO 1338-+2023-FEDAYCPI-MP-FN-TACNA-(25-2022) REMITA INFORME"/>
    <x v="0"/>
    <x v="0"/>
    <s v="321202"/>
    <s v="DIVISIÓN DE INTELIGENCIA ADUANERA - SUPERVISIÓN 2"/>
    <x v="282"/>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1"/>
    <s v="000-URD160-2025-0579948"/>
    <s v="03/06/2025"/>
    <s v="0070"/>
    <s v="INFORMA: OFICIO/MEMO/INFORME/RADIO Y OTROS                            "/>
    <s v="SE SOLICITA DESCONCLUIR EL EXPEDIENTE 2025-310195"/>
    <x v="0"/>
    <x v="0"/>
    <s v="321202"/>
    <s v="DIVISIÓN DE INTELIGENCIA ADUANERA - SUPERVISIÓN 2"/>
    <x v="62"/>
    <s v="8787"/>
    <s v="PALACIOS ORDOÑEZ SHIRLEY MILAGROS      "/>
  </r>
  <r>
    <x v="0"/>
    <x v="0"/>
    <s v="000-URD021-2024-0171276"/>
    <s v="22/02/2024"/>
    <s v="0912"/>
    <s v="ANEXAR A EXPEDIENTE                                                   "/>
    <s v="ANEXAR A DENUNCIA NUMERO DE ORDEN 0000000174362"/>
    <x v="0"/>
    <x v="0"/>
    <s v="321202"/>
    <s v="DIVISIÓN DE INTELIGENCIA ADUANERA - SUPERVISIÓN 2"/>
    <x v="75"/>
    <s v="8787"/>
    <s v="PALACIOS ORDOÑEZ SHIRLEY MILAGROS      "/>
  </r>
  <r>
    <x v="0"/>
    <x v="2"/>
    <s v="000-URD018-2023-0651892"/>
    <s v="14/06/2023"/>
    <s v="0086"/>
    <s v="PRESENTA DENUNCIA"/>
    <s v="PRESENTA DENUNCIA"/>
    <x v="0"/>
    <x v="0"/>
    <s v="321200"/>
    <s v="DIVISIÓN DE INTELIGENCIA ADUANERA"/>
    <x v="283"/>
    <s v="8787"/>
    <s v="PALACIOS ORDOÑEZ SHIRLEY MILAGROS      "/>
  </r>
  <r>
    <x v="0"/>
    <x v="1"/>
    <s v="000-URD004-2025-0484548"/>
    <s v="08/05/2025"/>
    <s v="0902"/>
    <s v="APELACION RESUELTA POR EL TRIBUNAL FISCAL                             "/>
    <s v="RTF 03651-A-2025  TURISMO CIVA SAC  EXP 04327-2024"/>
    <x v="4"/>
    <x v="4"/>
    <s v="3D8223"/>
    <s v="SECCIÓN DE ACCIONES OPERATIVAS - SUPERVISIÓN 3"/>
    <x v="7"/>
    <s v="8789"/>
    <s v="VEGA SALVATIERRA ELISA MILAGROS        "/>
  </r>
  <r>
    <x v="0"/>
    <x v="1"/>
    <s v="000-URD050-2025-0249873"/>
    <s v="05/03/2025"/>
    <s v="4130"/>
    <s v="NOTIFICACIONES PODER JUDICIAL MINISTERIOS"/>
    <s v="RECEPTACION ADUANERA / EXP. 07287-2022-3-2001-JR-PE-05"/>
    <x v="10"/>
    <x v="10"/>
    <s v="3J0503"/>
    <s v="DIVISIÓN DE CONTROL OPERATIVO - SUPERVISIÓN 3"/>
    <x v="95"/>
    <s v="8790"/>
    <s v="ROJAS VILCHEZ RICARDO"/>
  </r>
  <r>
    <x v="0"/>
    <x v="1"/>
    <s v="046-URD098-2025-0558688"/>
    <s v="28/05/2025"/>
    <s v="4130"/>
    <s v="NOTIFICACIONES PODER JUDICIAL MINISTERIOS"/>
    <s v="NOTIFICACION 235903-2025-JR-PE ROJAS VILCHEZ RICARDO"/>
    <x v="10"/>
    <x v="10"/>
    <s v="3J0503"/>
    <s v="DIVISIÓN DE CONTROL OPERATIVO - SUPERVISIÓN 3"/>
    <x v="58"/>
    <s v="8790"/>
    <s v="ROJAS VILCHEZ RICARDO"/>
  </r>
  <r>
    <x v="0"/>
    <x v="1"/>
    <s v="000-URD000-2025-0698841"/>
    <s v="02/07/2025"/>
    <s v="0144"/>
    <s v="TITULARES DE INSTITUCIONES PUBLICAS, PRIVADAS Y OTROS.                "/>
    <s v="SUNAT-Reunión nacional virtual del Grupo de Trabajo Multisectorial (GTM) de la Comisión Binacional Perú-Ecuador de Lucha contra el Contrabando."/>
    <x v="0"/>
    <x v="0"/>
    <s v="322102"/>
    <s v="DIVISIÓN DE COORDINACIÓN DE CONTROL ADUANERO - SUP"/>
    <x v="42"/>
    <s v="8793"/>
    <s v="GUERRERO CORONADO EVELYN ELIANA        "/>
  </r>
  <r>
    <x v="0"/>
    <x v="1"/>
    <s v="000-URD000-2025-0709567"/>
    <s v="04/07/2025"/>
    <s v="0144"/>
    <s v="TITULARES DE INSTITUCIONES PUBLICAS, PRIVADAS Y OTROS.                "/>
    <s v="Requerimiento de Información Trimestral"/>
    <x v="0"/>
    <x v="0"/>
    <s v="322102"/>
    <s v="DIVISIÓN DE COORDINACIÓN DE CONTROL ADUANERO - SUP"/>
    <x v="32"/>
    <s v="8793"/>
    <s v="GUERRERO CORONADO EVELYN ELIANA        "/>
  </r>
  <r>
    <x v="0"/>
    <x v="1"/>
    <s v="000-URD000-2025-0649820"/>
    <s v="20/06/2025"/>
    <s v="0144"/>
    <s v="TITULARES DE INSTITUCIONES PUBLICAS, PRIVADAS Y OTROS.                "/>
    <s v="SUNAT - Remisión de información sobre venta de facturas – Desaguadero"/>
    <x v="0"/>
    <x v="0"/>
    <s v="322102"/>
    <s v="DIVISIÓN DE COORDINACIÓN DE CONTROL ADUANERO - SUP"/>
    <x v="45"/>
    <s v="8793"/>
    <s v="GUERRERO CORONADO EVELYN ELIANA        "/>
  </r>
  <r>
    <x v="0"/>
    <x v="1"/>
    <s v="172-URD119-2025-0750028"/>
    <s v="15/07/2025"/>
    <s v="0016"/>
    <s v="C/FIANZAS-POL.SEG DE AG.DE ADUANA/ALMAC./DEPO./EMP.MENSAJERIA         "/>
    <s v="SOLICITA ADJUNTA ORIGINAL POLIZA CAUCION RNO. 3012025040905 AVLA, AMPLIACION DE PLAZO DAM 172-2024-20-000572 EXP. 748633"/>
    <x v="8"/>
    <x v="8"/>
    <s v="3G0160"/>
    <s v="SECCIÓN DE REGÍMENES NO DEFINITIVOS Y ESPECIALES"/>
    <x v="7"/>
    <s v="8810"/>
    <s v="DE FEUDIS MOROTE GIULLIANA MARIANELLA"/>
  </r>
  <r>
    <x v="0"/>
    <x v="1"/>
    <s v="172-URD119-2025-0421565"/>
    <s v="22/04/2025"/>
    <s v="0067"/>
    <s v="INFORMA :SOBRE REGULARIZACIONES, CAMBIOS Y OTROS                      "/>
    <s v="REMITE COMUNICACION DEL PROCESO DE SALIDA DE LA EXPORTACION DUA. 172-2025-60-0000019-01-0-00."/>
    <x v="8"/>
    <x v="8"/>
    <s v="3G0160"/>
    <s v="SECCIÓN DE REGÍMENES NO DEFINITIVOS Y ESPECIALES"/>
    <x v="36"/>
    <s v="8810"/>
    <s v="DE FEUDIS MOROTE GIULLIANA MARIANELLA"/>
  </r>
  <r>
    <x v="0"/>
    <x v="1"/>
    <s v="000-URD004-2025-0488515"/>
    <s v="09/05/2025"/>
    <s v="0902"/>
    <s v="APELACION RESUELTA POR EL TRIBUNAL FISCAL                             "/>
    <s v="RTF 02574-A-2025  ALMACENES TACNA S.A. EXP 03683-2024"/>
    <x v="8"/>
    <x v="8"/>
    <s v="3G0160"/>
    <s v="SECCIÓN DE REGÍMENES NO DEFINITIVOS Y ESPECIALES"/>
    <x v="46"/>
    <s v="8810"/>
    <s v="DE FEUDIS MOROTE GIULLIANA MARIANELLA"/>
  </r>
  <r>
    <x v="0"/>
    <x v="1"/>
    <s v="000-URD004-2025-0351594"/>
    <s v="02/04/2025"/>
    <s v="0902"/>
    <s v="APELACION RESUELTA POR EL TRIBUNAL FISCAL                             "/>
    <s v="RTF. 02549-A-2025 / ALMACENES TACNA S.A. / EXP. 003238-2024"/>
    <x v="8"/>
    <x v="8"/>
    <s v="3G0160"/>
    <s v="SECCIÓN DE REGÍMENES NO DEFINITIVOS Y ESPECIALES"/>
    <x v="33"/>
    <s v="8810"/>
    <s v="DE FEUDIS MOROTE GIULLIANA MARIANELLA"/>
  </r>
  <r>
    <x v="0"/>
    <x v="1"/>
    <s v="172-URD119-2025-0631339"/>
    <s v="16/06/2025"/>
    <s v="0144"/>
    <s v="TITULARES DE INSTITUCIONES PUBLICAS, PRIVADAS Y OTROS.                "/>
    <s v="OFICIO N° 156-2025-ZRN° XIII-SEDE-TACNA-ODGAL-T2024-12236830. TACHA POR VENCIMIENTO."/>
    <x v="8"/>
    <x v="8"/>
    <s v="3G0160"/>
    <s v="SECCIÓN DE REGÍMENES NO DEFINITIVOS Y ESPECIALES"/>
    <x v="55"/>
    <s v="8810"/>
    <s v="DE FEUDIS MOROTE GIULLIANA MARIANELLA"/>
  </r>
  <r>
    <x v="0"/>
    <x v="1"/>
    <s v="172-URD119-2025-0668181"/>
    <s v="25/06/2025"/>
    <s v="0121"/>
    <s v="RESPUESTA A: OFICIO/MEMO/INFORME/ACTA/RADIO "/>
    <s v="OFICIO NRO. 937-2025-DRTC.T/GOB.REG.TACNA  REMITO INFORMACION VEH. PLACA CHILE LFWY REF. OF. 039-2025-SUNAT/3G0100"/>
    <x v="8"/>
    <x v="8"/>
    <s v="3G0160"/>
    <s v="SECCIÓN DE REGÍMENES NO DEFINITIVOS Y ESPECIALES"/>
    <x v="96"/>
    <s v="8810"/>
    <s v="DE FEUDIS MOROTE GIULLIANA MARIANELLA"/>
  </r>
  <r>
    <x v="0"/>
    <x v="1"/>
    <s v="181-URD125-2025-0502410"/>
    <s v="14/05/2025"/>
    <s v="3045"/>
    <s v="JUDICIALES"/>
    <s v="BRINDE FACILIDADES REF. CASO.350-2025"/>
    <x v="13"/>
    <x v="13"/>
    <s v="3H0301"/>
    <s v="OFICINA DE SOPORTE ADMINISTRATIVO PUNO - SUPERVISI"/>
    <x v="131"/>
    <s v="AJ84"/>
    <s v="BERNAL PINEDA ANTONI ELIOT"/>
  </r>
  <r>
    <x v="0"/>
    <x v="1"/>
    <s v="181-URD125-2025-0713432"/>
    <s v="07/07/2025"/>
    <s v="3045"/>
    <s v="JUDICIALES"/>
    <s v="SOLICITA BRINDE FACIÑIDADES REF. CASO.2024-21"/>
    <x v="13"/>
    <x v="13"/>
    <s v="3H0301"/>
    <s v="OFICINA DE SOPORTE ADMINISTRATIVO PUNO - SUPERVISI"/>
    <x v="21"/>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38"/>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84"/>
    <s v="8855"/>
    <s v="NORIEGA GASPAR DANIEL"/>
  </r>
  <r>
    <x v="0"/>
    <x v="1"/>
    <s v="172-URD124-2025-0747649"/>
    <s v="15/07/2025"/>
    <s v="0905"/>
    <s v="DOCUMENTACION DE ADUANAS                                              "/>
    <s v="ORD 231- ORDEN N° 714 DE 09.07.2025  DE LA PREFECTURA DE MIGRACIONES Y POLICÍA INTERNACIONAL ARICA - PARINACOTA (ASUNTO : SOLICITA RESPALDO DE CÁMARAS DE TELEVIGILANCIA)"/>
    <x v="8"/>
    <x v="8"/>
    <s v="3G0080"/>
    <s v="SECCIÓN DE SOPORTE ADMINISTRATIVO DEL COMPLEJO FRO"/>
    <x v="7"/>
    <s v="QM37"/>
    <s v="CALIXTO LAREDO JUNIORS ALEXIS"/>
  </r>
  <r>
    <x v="0"/>
    <x v="1"/>
    <s v="000-URD065-2025-0730479"/>
    <s v="10/07/2025"/>
    <s v="0144"/>
    <s v="TITULARES DE INSTITUCIONES PUBLICAS, PRIVADAS Y OTROS.                "/>
    <s v="OF N° 033/3A. BRIG CAB SEICI B-1"/>
    <x v="8"/>
    <x v="8"/>
    <s v="3G0080"/>
    <s v="SECCIÓN DE SOPORTE ADMINISTRATIVO DEL COMPLEJO FRO"/>
    <x v="72"/>
    <s v="QM37"/>
    <s v="CALIXTO LAREDO JUNIORS ALEXIS"/>
  </r>
  <r>
    <x v="0"/>
    <x v="1"/>
    <s v="000-URD065-2025-0730488"/>
    <s v="10/07/2025"/>
    <s v="0144"/>
    <s v="TITULARES DE INSTITUCIONES PUBLICAS, PRIVADAS Y OTROS.                "/>
    <s v="OF N° 036-3A. BRIG CAB B-A/SEICI"/>
    <x v="8"/>
    <x v="8"/>
    <s v="3G0080"/>
    <s v="SECCIÓN DE SOPORTE ADMINISTRATIVO DEL COMPLEJO FRO"/>
    <x v="72"/>
    <s v="QM37"/>
    <s v="CALIXTO LAREDO JUNIORS ALEXIS"/>
  </r>
  <r>
    <x v="0"/>
    <x v="1"/>
    <s v="000-URD000-2025-0706888"/>
    <s v="04/07/2025"/>
    <s v="0144"/>
    <s v="TITULARES DE INSTITUCIONES PUBLICAS, PRIVADAS Y OTROS.                "/>
    <s v="Solicitud de facilidades para realizar el Estudio de Nivel de Satisfacción del Turista - 2025"/>
    <x v="8"/>
    <x v="8"/>
    <s v="3G0080"/>
    <s v="SECCIÓN DE SOPORTE ADMINISTRATIVO DEL COMPLEJO FRO"/>
    <x v="7"/>
    <s v="QM37"/>
    <s v="CALIXTO LAREDO JUNIORS ALEXIS"/>
  </r>
  <r>
    <x v="0"/>
    <x v="1"/>
    <s v="163-URD118-2025-0704701"/>
    <s v="03/07/2025"/>
    <s v="0070"/>
    <s v="INFORMA: OFICIO/MEMO/INFORME/RADIO Y OTROS                            "/>
    <s v="OFICIO MULTIPLE N°001-2025-OGPP-MPI - INVITACION AL EVENTO DE REINICIO E INSTALACION DEL GRUPO DE TRABAJO DEL PROCESO DE FORMULACION DEL PLAN DE DESARROLLO LOCAL CONCERTADO DE LA PROVINCIA DE ILO"/>
    <x v="7"/>
    <x v="7"/>
    <s v="3M0000"/>
    <s v="INTENDENCIA DE ADUANA DE ILO"/>
    <x v="5"/>
    <s v="8426"/>
    <s v="SALGADO MENDOZA LUZ ELISA              "/>
  </r>
  <r>
    <x v="0"/>
    <x v="1"/>
    <s v="163-URD118-2025-0650795"/>
    <s v="20/06/2025"/>
    <s v="0070"/>
    <s v="INFORMA: OFICIO/MEMO/INFORME/RADIO Y OTROS                            "/>
    <s v="OFICIO MULTIPLE N°001-2025-OGACGD-MPI - NOTIFICACION DE LA RESOLUCION DE ALCALDIA N°492-2025-A-MPI"/>
    <x v="7"/>
    <x v="7"/>
    <s v="3M0000"/>
    <s v="INTENDENCIA DE ADUANA DE ILO"/>
    <x v="170"/>
    <s v="8426"/>
    <s v="SALGADO MENDOZA LUZ ELISA              "/>
  </r>
  <r>
    <x v="0"/>
    <x v="1"/>
    <s v="000-URD067-2025-0550165"/>
    <s v="26/05/2025"/>
    <s v="0144"/>
    <s v="TITULARES DE INSTITUCIONES PUBLICAS, PRIVADAS Y OTROS.                "/>
    <s v="OFICIO 836-2025-GRM-DIRESA/DR.DEMID-UFFCVS"/>
    <x v="7"/>
    <x v="7"/>
    <s v="3M0000"/>
    <s v="INTENDENCIA DE ADUANA DE ILO"/>
    <x v="43"/>
    <s v="8426"/>
    <s v="SALGADO MENDOZA LUZ ELISA              "/>
  </r>
  <r>
    <x v="0"/>
    <x v="0"/>
    <s v="000-URD018-2024-0700817"/>
    <s v="19/07/2024"/>
    <s v="0050"/>
    <s v="EFECTIVIZACION DE CARTAS FIANZAS                                      "/>
    <s v="PRESENTA CHEQUE REF. DUDA RAZONABLE"/>
    <x v="4"/>
    <x v="4"/>
    <s v="3D5142"/>
    <s v="SECCIÓN DE DETERMINACIÓN DE VALOR - SUPERVISIÓN 2"/>
    <x v="63"/>
    <s v="QS76"/>
    <s v="FERNANDEZ VIZCARRA SANDRO              "/>
  </r>
  <r>
    <x v="0"/>
    <x v="3"/>
    <s v="000-URD004-2022-0800550"/>
    <s v="02/08/2022"/>
    <s v="0902"/>
    <s v="APELACION RESUELTA POR EL TRIBUNAL FISCAL                             "/>
    <s v="RTF. 05414-A-2022 / LA CASA DEL TULL S.A.C. / EXP. 006657-2021"/>
    <x v="4"/>
    <x v="4"/>
    <s v="3D5142"/>
    <s v="SECCIÓN DE DETERMINACIÓN DE VALOR - SUPERVISIÓN 2"/>
    <x v="27"/>
    <s v="QS76"/>
    <s v="FERNANDEZ VIZCARRA SANDRO              "/>
  </r>
  <r>
    <x v="0"/>
    <x v="1"/>
    <s v="000-URD001-2025-0737915"/>
    <s v="11/07/2025"/>
    <s v="3010"/>
    <s v="TUPA_III_175 EXPEDICION DE COPIAS SIMPLES O CERTIF. DE DJ PRESENTADAS"/>
    <s v="REMITIR COPIAS CERTIFICADAS DE LAS RESOLUCIONES QUE HA EMITIDO EN CONTRA DEL IMPUTADO LUIS ALFREDO ARANGOITIA POMA"/>
    <x v="0"/>
    <x v="0"/>
    <s v="323105"/>
    <s v="DIVISIÓN DE FISCALIZACIÓN POSTERIOR - SUPERVISIÓN"/>
    <x v="7"/>
    <s v="8280"/>
    <s v="NAVARRETE VALLES YULY MELISSA          "/>
  </r>
  <r>
    <x v="0"/>
    <x v="1"/>
    <s v="000-URD086-2025-0651963"/>
    <s v="20/06/2025"/>
    <s v="0070"/>
    <s v="INFORMA: OFICIO/MEMO/INFORME/RADIO Y OTROS                            "/>
    <s v="OFICIO N° 7874-2025 COMOPPOL/DIRNOS/REGPOLHUANUCO/DIVINCRI-DEPINCRI-HCO-SEINCRI-AEINROB-EQ.3"/>
    <x v="0"/>
    <x v="0"/>
    <s v="323105"/>
    <s v="DIVISIÓN DE FISCALIZACIÓN POSTERIOR - SUPERVISIÓN"/>
    <x v="32"/>
    <s v="8280"/>
    <s v="NAVARRETE VALLES YULY MELISSA          "/>
  </r>
  <r>
    <x v="0"/>
    <x v="1"/>
    <s v="000-URD010-2025-0742230"/>
    <s v="14/07/2025"/>
    <s v="4022"/>
    <s v="SOLIC DE INFORM  x PROC JUDIC U OTRAS  ENTID QUE REQUIE INFORM PUBLIC"/>
    <s v="SOLICITA INFORMACION MEDIANTE COLAB. ENTRE ENTIDADES"/>
    <x v="0"/>
    <x v="0"/>
    <s v="323105"/>
    <s v="DIVISIÓN DE FISCALIZACIÓN POSTERIOR - SUPERVISIÓN"/>
    <x v="7"/>
    <s v="8280"/>
    <s v="NAVARRETE VALLES YULY MELISSA          "/>
  </r>
  <r>
    <x v="0"/>
    <x v="0"/>
    <s v="172-URD119-2024-1060824"/>
    <s v="25/10/2024"/>
    <s v="3010"/>
    <s v="TUPA_III_175 EXPEDICION DE COPIAS SIMPLES O CERTIF. DE DJ PRESENTADAS"/>
    <s v="SOLICITA COPIA CERTIFICADA DAM 172-2011-20-000119"/>
    <x v="8"/>
    <x v="8"/>
    <s v="3G0152"/>
    <s v="SECCIÓN DE REGÍMENES DEFINITIVOS - SUPERVISIÓN 2"/>
    <x v="285"/>
    <s v="8283"/>
    <s v="CASTILLO ESPEJO YSABEL"/>
  </r>
  <r>
    <x v="0"/>
    <x v="0"/>
    <s v="181-URD125-2024-0577378"/>
    <s v="19/06/2024"/>
    <s v="0144"/>
    <s v="TITULARES DE INSTITUCIONES PUBLICAS, PRIVADAS Y OTROS.                "/>
    <s v="SOLICITA COPIA DE DUA DE VEHICULO"/>
    <x v="8"/>
    <x v="8"/>
    <s v="3G0152"/>
    <s v="SECCIÓN DE REGÍMENES DEFINITIVOS - SUPERVISIÓN 2"/>
    <x v="101"/>
    <s v="8283"/>
    <s v="CASTILLO ESPEJO YSABEL"/>
  </r>
  <r>
    <x v="0"/>
    <x v="1"/>
    <s v="000-URD092-2025-0451732"/>
    <s v="29/04/2025"/>
    <s v="0070"/>
    <s v="INFORMA: OFICIO/MEMO/INFORME/RADIO Y OTROS                            "/>
    <s v="PRESENTACION DE PERSONAL DE VIGILANCIA"/>
    <x v="14"/>
    <x v="14"/>
    <s v="3V0400"/>
    <s v="DIVISIÓN DE TÉCNICA ADUANERA, RECAUDACIÓN Y CONTAB"/>
    <x v="162"/>
    <s v="8288"/>
    <s v="MEDINA RAMIREZ EDWIN                   "/>
  </r>
  <r>
    <x v="0"/>
    <x v="1"/>
    <s v="280-URD136-2025-0482626"/>
    <s v="08/05/2025"/>
    <s v="0144"/>
    <s v="TITULARES DE INSTITUCIONES PUBLICAS, PRIVADAS Y OTROS.                "/>
    <s v="SOLICITA COPIA FEDATA DE ACTA DE INCAUTACION"/>
    <x v="14"/>
    <x v="14"/>
    <s v="3V0400"/>
    <s v="DIVISIÓN DE TÉCNICA ADUANERA, RECAUDACIÓN Y CONTAB"/>
    <x v="135"/>
    <s v="8288"/>
    <s v="MEDINA RAMIREZ EDWIN                   "/>
  </r>
  <r>
    <x v="0"/>
    <x v="1"/>
    <s v="280-URD136-2025-0480703"/>
    <s v="08/05/2025"/>
    <s v="0144"/>
    <s v="TITULARES DE INSTITUCIONES PUBLICAS, PRIVADAS Y OTROS.                "/>
    <s v="SOLICITA INFORME DE AFORO Y AVALUO DE MERCANCIA"/>
    <x v="14"/>
    <x v="14"/>
    <s v="3V0400"/>
    <s v="DIVISIÓN DE TÉCNICA ADUANERA, RECAUDACIÓN Y CONTAB"/>
    <x v="135"/>
    <s v="8288"/>
    <s v="MEDINA RAMIREZ EDWIN                   "/>
  </r>
  <r>
    <x v="0"/>
    <x v="1"/>
    <s v="280-URD136-2025-0465104"/>
    <s v="05/05/2025"/>
    <s v="0144"/>
    <s v="TITULARES DE INSTITUCIONES PUBLICAS, PRIVADAS Y OTROS.                "/>
    <s v="PONE DE CONOCIMIENTO PROVIDENCIA FISCAL 03-2025  Y SOLICITA DOCUMENTACIONNZART"/>
    <x v="14"/>
    <x v="14"/>
    <s v="3V0400"/>
    <s v="DIVISIÓN DE TÉCNICA ADUANERA, RECAUDACIÓN Y CONTAB"/>
    <x v="74"/>
    <s v="8288"/>
    <s v="MEDINA RAMIREZ EDWIN                   "/>
  </r>
  <r>
    <x v="0"/>
    <x v="1"/>
    <s v="280-URD136-2025-0480534"/>
    <s v="08/05/2025"/>
    <s v="0144"/>
    <s v="TITULARES DE INSTITUCIONES PUBLICAS, PRIVADAS Y OTROS.                "/>
    <s v="SOLICITA INFORME Y AVALUO DE MERCANCIAS"/>
    <x v="14"/>
    <x v="14"/>
    <s v="3V0400"/>
    <s v="DIVISIÓN DE TÉCNICA ADUANERA, RECAUDACIÓN Y CONTAB"/>
    <x v="135"/>
    <s v="8288"/>
    <s v="MEDINA RAMIREZ EDWIN                   "/>
  </r>
  <r>
    <x v="0"/>
    <x v="1"/>
    <s v="280-URD136-2025-0482496"/>
    <s v="08/05/2025"/>
    <s v="0144"/>
    <s v="TITULARES DE INSTITUCIONES PUBLICAS, PRIVADAS Y OTROS.                "/>
    <s v="SOLICITA COPAI FEDATADA DE ACTA DE INCAUTACION"/>
    <x v="14"/>
    <x v="14"/>
    <s v="3V0400"/>
    <s v="DIVISIÓN DE TÉCNICA ADUANERA, RECAUDACIÓN Y CONTAB"/>
    <x v="135"/>
    <s v="8288"/>
    <s v="MEDINA RAMIREZ EDWIN                   "/>
  </r>
  <r>
    <x v="0"/>
    <x v="1"/>
    <s v="280-URD136-2025-0480576"/>
    <s v="08/05/2025"/>
    <s v="0144"/>
    <s v="TITULARES DE INSTITUCIONES PUBLICAS, PRIVADAS Y OTROS.                "/>
    <s v="SOLICITA INFORME DE AFORO Y AVALUO DE MERCANCIA"/>
    <x v="14"/>
    <x v="14"/>
    <s v="3V0400"/>
    <s v="DIVISIÓN DE TÉCNICA ADUANERA, RECAUDACIÓN Y CONTAB"/>
    <x v="135"/>
    <s v="8288"/>
    <s v="MEDINA RAMIREZ EDWIN                   "/>
  </r>
  <r>
    <x v="0"/>
    <x v="1"/>
    <s v="280-URD136-2025-0636517"/>
    <s v="17/06/2025"/>
    <s v="0144"/>
    <s v="TITULARES DE INSTITUCIONES PUBLICAS, PRIVADAS Y OTROS.                "/>
    <s v="SOLICITA  COPIA FEDATADA DE ACTA DE INCAUTACION"/>
    <x v="14"/>
    <x v="14"/>
    <s v="3V0400"/>
    <s v="DIVISIÓN DE TÉCNICA ADUANERA, RECAUDACIÓN Y CONTAB"/>
    <x v="46"/>
    <s v="8288"/>
    <s v="MEDINA RAMIREZ EDWIN                   "/>
  </r>
  <r>
    <x v="0"/>
    <x v="1"/>
    <s v="280-URD136-2025-0747140"/>
    <s v="15/07/2025"/>
    <s v="0144"/>
    <s v="TITULARES DE INSTITUCIONES PUBLICAS, PRIVADAS Y OTROS.                "/>
    <s v="SOLICITA  ORIENTACION Y FACILIDADES EN EL VIAJE DE ESTUDIOS AL PUESTO CONTROL IÑAPARI"/>
    <x v="14"/>
    <x v="14"/>
    <s v="3V0400"/>
    <s v="DIVISIÓN DE TÉCNICA ADUANERA, RECAUDACIÓN Y CONTAB"/>
    <x v="7"/>
    <s v="8288"/>
    <s v="MEDINA RAMIREZ EDWIN                   "/>
  </r>
  <r>
    <x v="0"/>
    <x v="1"/>
    <s v="190-URD054-2025-0730197"/>
    <s v="10/07/2025"/>
    <s v="0070"/>
    <s v="INFORMA: OFICIO/MEMO/INFORME/RADIO Y OTROS                            "/>
    <s v="PARA CONOCIMIENTO DE INSPECTORIA DESENTRALIZADA PNP"/>
    <x v="16"/>
    <x v="16"/>
    <s v="3R0400"/>
    <s v="DIVISIÓN DE TÉCNICA ADUANERA, RECAUDACIÓN Y CONTAB"/>
    <x v="72"/>
    <s v="8290"/>
    <s v="FARFAN NINANTAY DANNY FREDDY           "/>
  </r>
  <r>
    <x v="0"/>
    <x v="1"/>
    <s v="190-URD054-2025-0753113"/>
    <s v="16/07/2025"/>
    <s v="0070"/>
    <s v="INFORMA: OFICIO/MEMO/INFORME/RADIO Y OTROS                            "/>
    <s v="DUA RETROEXCAVADORA CATERPILLAR"/>
    <x v="16"/>
    <x v="16"/>
    <s v="3R0400"/>
    <s v="DIVISIÓN DE TÉCNICA ADUANERA, RECAUDACIÓN Y CONTAB"/>
    <x v="21"/>
    <s v="8290"/>
    <s v="FARFAN NINANTAY DANNY FREDDY           "/>
  </r>
  <r>
    <x v="0"/>
    <x v="1"/>
    <s v="000-URD075-2025-0636244"/>
    <s v="17/06/2025"/>
    <s v="4022"/>
    <s v="SOLIC DE INFORM  x PROC JUDIC U OTRAS  ENTID QUE REQUIE INFORM PUBLIC"/>
    <s v="SOLICITA INFORMACION DE FACTURA EMITIDA"/>
    <x v="21"/>
    <x v="21"/>
    <s v="3U0500"/>
    <s v="DIVISIÓN DE CONTROL OPERATIVO"/>
    <x v="7"/>
    <s v="8293"/>
    <s v="MUÑOZ MORALES WILLIAM HERNAN           "/>
  </r>
  <r>
    <x v="0"/>
    <x v="1"/>
    <s v="000-URD000-2025-0672505"/>
    <s v="26/06/2025"/>
    <s v="0144"/>
    <s v="TITULARES DE INSTITUCIONES PUBLICAS, PRIVADAS Y OTROS.                "/>
    <s v="INVITACIÓN AL LANZAMIENTO OFICIAL DE LA POLÍTICA NACIONAL CONTRA ELLAVADO DE ACTIVOS AL 2030."/>
    <x v="0"/>
    <x v="0"/>
    <s v="322000"/>
    <s v="GERENCIA DE PREVENCIÓN DEL CONTRABANDO Y OPERACION"/>
    <x v="6"/>
    <s v="8294"/>
    <s v="NINAMAQUE CIEZA JOSE CARLOS            "/>
  </r>
  <r>
    <x v="0"/>
    <x v="1"/>
    <s v="000-URD000-2025-0577699"/>
    <s v="02/06/2025"/>
    <s v="0144"/>
    <s v="TITULARES DE INSTITUCIONES PUBLICAS, PRIVADAS Y OTROS.                "/>
    <s v="Día Mundial Contra la Falsificación y la Piratería"/>
    <x v="0"/>
    <x v="0"/>
    <s v="322000"/>
    <s v="GERENCIA DE PREVENCIÓN DEL CONTRABANDO Y OPERACION"/>
    <x v="1"/>
    <s v="8294"/>
    <s v="NINAMAQUE CIEZA JOSE CARLOS            "/>
  </r>
  <r>
    <x v="0"/>
    <x v="1"/>
    <s v="000-URD004-2025-0671587"/>
    <s v="26/06/2025"/>
    <s v="4130"/>
    <s v="NOTIFICACIONES PODER JUDICIAL MINISTERIOS"/>
    <s v="EXP. 13243-2024-28-1801-JR-CA-20 / REF. OFICIO Nº 13243-2024-28-VJECAT-CSJLI/PJ / SUSPENSIÓN DE LOS EFECTOS DE LA RESOLUCIÓN DEL TRIBUNAL FISCAL N° 02203-A-2024"/>
    <x v="0"/>
    <x v="0"/>
    <s v="323302"/>
    <s v="DIVISIÓN DE RECAUDACIÓN ADUANERA - SUPERVISIÓN 2"/>
    <x v="26"/>
    <s v="8298"/>
    <s v="ROJAS GONZALEZ CAROLINA ESTHER         "/>
  </r>
  <r>
    <x v="0"/>
    <x v="0"/>
    <s v="000-URD160-2024-0514389"/>
    <s v="31/05/2024"/>
    <s v="4125"/>
    <s v="RECLAMACION - TRIBUTOS INTERNOS"/>
    <s v="SOLICITUD DE RECURSO DE RECLAMACION"/>
    <x v="2"/>
    <x v="2"/>
    <s v="3Z1802"/>
    <s v="DIVISIÓN DE ENVÍOS DE ENTREGA RÁPIDA Y OTROS REGÍM"/>
    <x v="183"/>
    <s v="8300"/>
    <s v="QUESADA TENORIO ROBERTO SAMUEL         "/>
  </r>
  <r>
    <x v="0"/>
    <x v="1"/>
    <s v="000-URD015-2025-0738881"/>
    <s v="11/07/2025"/>
    <s v="4022"/>
    <s v="SOLIC DE INFORM  x PROC JUDIC U OTRAS  ENTID QUE REQUIE INFORM PUBLIC"/>
    <s v="SOLICITUD INFORMACION SOBRE MERCADERIA DESTINADA CON LAS SDEER 2035-2024-28-01130854 ESSER 20548335397"/>
    <x v="2"/>
    <x v="2"/>
    <s v="3Z1802"/>
    <s v="DIVISIÓN DE ENVÍOS DE ENTREGA RÁPIDA Y OTROS REGÍM"/>
    <x v="27"/>
    <s v="8300"/>
    <s v="QUESADA TENORIO ROBERTO SAMUEL         "/>
  </r>
  <r>
    <x v="0"/>
    <x v="1"/>
    <s v="190-URD054-2025-0613029"/>
    <s v="11/06/2025"/>
    <s v="0905"/>
    <s v="DOCUMENTACION DE ADUANAS                                              "/>
    <s v="SOLICITA DUA"/>
    <x v="2"/>
    <x v="2"/>
    <s v="3Z1802"/>
    <s v="DIVISIÓN DE ENVÍOS DE ENTREGA RÁPIDA Y OTROS REGÍM"/>
    <x v="102"/>
    <s v="8300"/>
    <s v="QUESADA TENORIO ROBERTO SAMUEL         "/>
  </r>
  <r>
    <x v="0"/>
    <x v="0"/>
    <s v="172-URD124-2024-0820277"/>
    <s v="22/08/2024"/>
    <s v="0905"/>
    <s v="DOCUMENTACION DE ADUANAS                                              "/>
    <s v="SOBRE HECHO ACONTECIDO EN EL PUESTO DE CONTROL FRONTERIZO SANTA ROSA CON FECHA 20.08.2024"/>
    <x v="8"/>
    <x v="8"/>
    <s v="3G0080"/>
    <s v="SECCIÓN DE SOPORTE ADMINISTRATIVO DEL COMPLEJO FRO"/>
    <x v="286"/>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8"/>
    <x v="8"/>
    <s v="3G0080"/>
    <s v="SECCIÓN DE SOPORTE ADMINISTRATIVO DEL COMPLEJO FRO"/>
    <x v="81"/>
    <s v="8306"/>
    <s v="GARCIA DELGADO DOLY YUREMA             "/>
  </r>
  <r>
    <x v="0"/>
    <x v="0"/>
    <s v="172-URD124-2024-0857869"/>
    <s v="03/09/2024"/>
    <s v="0905"/>
    <s v="DOCUMENTACION DE ADUANAS                                              "/>
    <s v="OFICIO N° 1591-2024-JZ15TAC-MIGRACIONES - EXPOSICIÓN DE DATOS SENSIBLES EN EL AREA DE CONTROL MIGRATORIO"/>
    <x v="8"/>
    <x v="8"/>
    <s v="3G0080"/>
    <s v="SECCIÓN DE SOPORTE ADMINISTRATIVO DEL COMPLEJO FRO"/>
    <x v="39"/>
    <s v="8306"/>
    <s v="GARCIA DELGADO DOLY YUREMA             "/>
  </r>
  <r>
    <x v="0"/>
    <x v="1"/>
    <s v="172-URD124-2025-0695359"/>
    <s v="02/07/2025"/>
    <s v="0905"/>
    <s v="DOCUMENTACION DE ADUANAS                                              "/>
    <s v="OFICIO N° D000256-2025-MIDAGRI-SENASA-DETAC (ASUNTO: SOLICITA ASIGNACIÓN DE UN ÁREA PARA  LA DESTRUCCIÓN DE ENVIO"/>
    <x v="8"/>
    <x v="8"/>
    <s v="3G0080"/>
    <s v="SECCIÓN DE SOPORTE ADMINISTRATIVO DEL COMPLEJO FRO"/>
    <x v="5"/>
    <s v="8306"/>
    <s v="GARCIA DELGADO DOLY YUREMA             "/>
  </r>
  <r>
    <x v="0"/>
    <x v="1"/>
    <s v="172-URD119-2025-0726974"/>
    <s v="09/07/2025"/>
    <s v="0144"/>
    <s v="TITULARES DE INSTITUCIONES PUBLICAS, PRIVADAS Y OTROS.                "/>
    <s v="OFICIO N° 0733-2025-JZ15TAC-MIGRACIONES.PUESTA EN CONOCIMIENTO SOBRE COORDINACIONES CON LA DIRECCION DE INTELIGENCIA DE LA PNP (DIRIN) PARA LA PRESENCIA PERMANENTE DE PERSONAL  EN EL PCA  FRONTERIZO SANTA ROSA."/>
    <x v="8"/>
    <x v="8"/>
    <s v="3G0080"/>
    <s v="SECCIÓN DE SOPORTE ADMINISTRATIVO DEL COMPLEJO FRO"/>
    <x v="32"/>
    <s v="8306"/>
    <s v="GARCIA DELGADO DOLY YUREMA             "/>
  </r>
  <r>
    <x v="0"/>
    <x v="1"/>
    <s v="000-URD039-2025-0602157"/>
    <s v="09/06/2025"/>
    <s v="4022"/>
    <s v="SOLIC DE INFORM  x PROC JUDIC U OTRAS  ENTID QUE REQUIE INFORM PUBLIC"/>
    <s v="INFORME SIGED DE VEHICULO"/>
    <x v="13"/>
    <x v="13"/>
    <s v="3H0511"/>
    <s v="SECCIÓN DE ATENCIÓN FRONTERIZA - SUPERVISIÓN 1"/>
    <x v="1"/>
    <s v="8308"/>
    <s v="HUANCA APAZA LIESEL ROCIO              "/>
  </r>
  <r>
    <x v="0"/>
    <x v="1"/>
    <s v="000-URD039-2025-0618935"/>
    <s v="12/06/2025"/>
    <s v="4022"/>
    <s v="SOLIC DE INFORM  x PROC JUDIC U OTRAS  ENTID QUE REQUIE INFORM PUBLIC"/>
    <s v="SOLICITA INFORME SOBRE INGRESO LEGAL AL PAIS DE VEHICULO CON NRO DE MOTOR GC2348550 Y NRO DE VIN KMHHM65D23U04.308"/>
    <x v="13"/>
    <x v="13"/>
    <s v="3H0511"/>
    <s v="SECCIÓN DE ATENCIÓN FRONTERIZA - SUPERVISIÓN 1"/>
    <x v="132"/>
    <s v="8308"/>
    <s v="HUANCA APAZA LIESEL ROCIO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195"/>
    <s v="8308"/>
    <s v="HUANCA APAZA LIESEL ROCIO              "/>
  </r>
  <r>
    <x v="0"/>
    <x v="1"/>
    <s v="046-URD098-2025-0651787"/>
    <s v="20/06/2025"/>
    <s v="4130"/>
    <s v="NOTIFICACIONES PODER JUDICIAL MINISTERIOS"/>
    <s v="MERCADERIA NO SUPERA LAS 4 UIT 2DA FISC PROV PENAL CORPORATIVA DE SULLANA 1ER DESP DE INVESTIGACION"/>
    <x v="1"/>
    <x v="1"/>
    <s v="3K0500"/>
    <s v="DIVISIÓN DE CONTROL OPERATIVO"/>
    <x v="45"/>
    <s v="8313"/>
    <s v="SANCHEZ PINGO PATRICIA PAOLA           "/>
  </r>
  <r>
    <x v="0"/>
    <x v="2"/>
    <s v="046-URD098-2023-0273850"/>
    <s v="13/03/2023"/>
    <s v="0144"/>
    <s v="TITULARES DE INSTITUCIONES PUBLICAS, PRIVADAS Y OTROS.                "/>
    <s v="PROPUESTA DE CONVENIO DE COOPERACION INTERINSTITUCIONAL. PRES DE LA JUNTA DE FISCALES SUPERIORES PIURA"/>
    <x v="1"/>
    <x v="1"/>
    <s v="3K0500"/>
    <s v="DIVISIÓN DE CONTROL OPERATIVO"/>
    <x v="287"/>
    <s v="8313"/>
    <s v="SANCHEZ PINGO PATRICIA PAOLA           "/>
  </r>
  <r>
    <x v="0"/>
    <x v="1"/>
    <s v="000-URD010-2025-0530618"/>
    <s v="21/05/2025"/>
    <s v="0938"/>
    <s v="MERCANCIAS INCAUTADAS POR ADUANA"/>
    <s v="FORMULA DESCARGO AL ACTA DE INMOVILIZACION-INCAUTACION N 082-0300-2025-000070"/>
    <x v="18"/>
    <x v="18"/>
    <s v="3O0500"/>
    <s v="DIVISIÓN DE CONTROL OPERATIVO"/>
    <x v="97"/>
    <s v="8315"/>
    <s v="ZAVALETA GUTIERREZ MIGUEL ANGEL        "/>
  </r>
  <r>
    <x v="0"/>
    <x v="1"/>
    <s v="082-URD102-2025-0524405"/>
    <s v="20/05/2025"/>
    <s v="0169"/>
    <s v="DEVOLUCION DE MERCANCIAS INCAUTADAS"/>
    <s v="SOLICITADEVOLUCION DE MECANCIA INCAUTADA P.I. 117-2025"/>
    <x v="18"/>
    <x v="18"/>
    <s v="3O0500"/>
    <s v="DIVISIÓN DE CONTROL OPERATIVO"/>
    <x v="131"/>
    <s v="8315"/>
    <s v="ZAVALETA GUTIERREZ MIGUEL ANGEL        "/>
  </r>
  <r>
    <x v="0"/>
    <x v="1"/>
    <s v="000-URD040-2025-0532132"/>
    <s v="21/05/2025"/>
    <s v="0169"/>
    <s v="DEVOLUCION DE MERCANCIAS INCAUTADAS"/>
    <s v="DEVOLUCION DE BIENES COMISADOS"/>
    <x v="18"/>
    <x v="18"/>
    <s v="3O0500"/>
    <s v="DIVISIÓN DE CONTROL OPERATIVO"/>
    <x v="97"/>
    <s v="8315"/>
    <s v="ZAVALETA GUTIERREZ MIGUEL ANGEL        "/>
  </r>
  <r>
    <x v="0"/>
    <x v="1"/>
    <s v="000-URD040-2025-0532727"/>
    <s v="21/05/2025"/>
    <s v="0169"/>
    <s v="DEVOLUCION DE MERCANCIAS INCAUTADAS"/>
    <s v="ACTA DE INCAUTACION N° 082-0300-2025"/>
    <x v="18"/>
    <x v="18"/>
    <s v="3O0500"/>
    <s v="DIVISIÓN DE CONTROL OPERATIVO"/>
    <x v="97"/>
    <s v="8315"/>
    <s v="ZAVALETA GUTIERREZ MIGUEL ANGEL        "/>
  </r>
  <r>
    <x v="0"/>
    <x v="1"/>
    <s v="000-URD040-2025-0532617"/>
    <s v="21/05/2025"/>
    <s v="0169"/>
    <s v="DEVOLUCION DE MERCANCIAS INCAUTADAS"/>
    <s v="SOLICITA DEVOLUCION DE BIENES INCAUTADOS"/>
    <x v="18"/>
    <x v="18"/>
    <s v="3O0500"/>
    <s v="DIVISIÓN DE CONTROL OPERATIVO"/>
    <x v="97"/>
    <s v="8315"/>
    <s v="ZAVALETA GUTIERREZ MIGUEL ANGEL        "/>
  </r>
  <r>
    <x v="0"/>
    <x v="1"/>
    <s v="000-URD040-2025-0532365"/>
    <s v="21/05/2025"/>
    <s v="0169"/>
    <s v="DEVOLUCION DE MERCANCIAS INCAUTADAS"/>
    <s v="SOLICITA DEVOULCION DE BIENES COMISADOS"/>
    <x v="18"/>
    <x v="18"/>
    <s v="3O0500"/>
    <s v="DIVISIÓN DE CONTROL OPERATIVO"/>
    <x v="59"/>
    <s v="8315"/>
    <s v="ZAVALETA GUTIERREZ MIGUEL ANGEL        "/>
  </r>
  <r>
    <x v="0"/>
    <x v="1"/>
    <s v="000-URD040-2025-0532484"/>
    <s v="21/05/2025"/>
    <s v="0169"/>
    <s v="DEVOLUCION DE MERCANCIAS INCAUTADAS"/>
    <s v="DEVOLUCION COMISO DE BIENES"/>
    <x v="18"/>
    <x v="18"/>
    <s v="3O0500"/>
    <s v="DIVISIÓN DE CONTROL OPERATIVO"/>
    <x v="97"/>
    <s v="8315"/>
    <s v="ZAVALETA GUTIERREZ MIGUEL ANGEL        "/>
  </r>
  <r>
    <x v="0"/>
    <x v="1"/>
    <s v="082-URD102-2025-0547980"/>
    <s v="26/05/2025"/>
    <s v="4130"/>
    <s v="NOTIFICACIONES PODER JUDICIAL MINISTERIOS"/>
    <s v="REMITE NOTIFICACION 216056-2025-JR-PE/JUANITA MARILY FUSTAMANTE REYNA"/>
    <x v="18"/>
    <x v="18"/>
    <s v="3O0500"/>
    <s v="DIVISIÓN DE CONTROL OPERATIVO"/>
    <x v="59"/>
    <s v="8315"/>
    <s v="ZAVALETA GUTIERREZ MIGUEL ANGEL        "/>
  </r>
  <r>
    <x v="0"/>
    <x v="1"/>
    <s v="082-URD102-2025-0668475"/>
    <s v="25/06/2025"/>
    <s v="4130"/>
    <s v="NOTIFICACIONES PODER JUDICIAL MINISTERIOS"/>
    <s v="REMITE NOTIFICACION 309420-2025-JR-PE/"/>
    <x v="18"/>
    <x v="18"/>
    <s v="3O0500"/>
    <s v="DIVISIÓN DE CONTROL OPERATIVO"/>
    <x v="170"/>
    <s v="8315"/>
    <s v="ZAVALETA GUTIERREZ MIGUEL ANGEL        "/>
  </r>
  <r>
    <x v="0"/>
    <x v="1"/>
    <s v="082-URD102-2025-0668506"/>
    <s v="25/06/2025"/>
    <s v="4130"/>
    <s v="NOTIFICACIONES PODER JUDICIAL MINISTERIOS"/>
    <s v="REMITE NOTIFICACION 309419-2025-JR-PE"/>
    <x v="18"/>
    <x v="18"/>
    <s v="3O0500"/>
    <s v="DIVISIÓN DE CONTROL OPERATIVO"/>
    <x v="170"/>
    <s v="8315"/>
    <s v="ZAVALETA GUTIERREZ MIGUEL ANGEL        "/>
  </r>
  <r>
    <x v="0"/>
    <x v="1"/>
    <s v="082-URD102-2025-0603144"/>
    <s v="09/06/2025"/>
    <s v="4130"/>
    <s v="NOTIFICACIONES PODER JUDICIAL MINISTERIOS"/>
    <s v="REMITE NOTIFICACION 228237-2025-JR-PE/ZAVALETA GUTIERREZ, MIGUEL ANGEL"/>
    <x v="18"/>
    <x v="18"/>
    <s v="3O0500"/>
    <s v="DIVISIÓN DE CONTROL OPERATIVO"/>
    <x v="94"/>
    <s v="8315"/>
    <s v="ZAVALETA GUTIERREZ MIGUEL ANGEL        "/>
  </r>
  <r>
    <x v="0"/>
    <x v="1"/>
    <s v="082-URD102-2025-0565173"/>
    <s v="29/05/2025"/>
    <s v="4130"/>
    <s v="NOTIFICACIONES PODER JUDICIAL MINISTERIOS"/>
    <s v="REMITE NOTIFICACION 177908 2025 JR PE/FUSTAMANTE REYNA JUANITA"/>
    <x v="18"/>
    <x v="18"/>
    <s v="3O0500"/>
    <s v="DIVISIÓN DE CONTROL OPERATIVO"/>
    <x v="41"/>
    <s v="8315"/>
    <s v="ZAVALETA GUTIERREZ MIGUEL ANGEL        "/>
  </r>
  <r>
    <x v="0"/>
    <x v="1"/>
    <s v="082-URD102-2025-0651429"/>
    <s v="20/06/2025"/>
    <s v="0912"/>
    <s v="ANEXAR A EXPEDIENTE                                                   "/>
    <s v="SOLICITA  ANEXAR A EXPEDIENTE ANTERIOR"/>
    <x v="18"/>
    <x v="18"/>
    <s v="3O0500"/>
    <s v="DIVISIÓN DE CONTROL OPERATIVO"/>
    <x v="45"/>
    <s v="8315"/>
    <s v="ZAVALETA GUTIERREZ MIGUEL ANGEL        "/>
  </r>
  <r>
    <x v="0"/>
    <x v="1"/>
    <s v="000-URD010-2025-0668302"/>
    <s v="25/06/2025"/>
    <s v="3086"/>
    <s v="RESPUESTA A NOTIFICACION                                              "/>
    <s v="NOTIFICACION N. 124-2025-SUNAT/3O0500"/>
    <x v="18"/>
    <x v="18"/>
    <s v="3O0500"/>
    <s v="DIVISIÓN DE CONTROL OPERATIVO"/>
    <x v="170"/>
    <s v="8315"/>
    <s v="ZAVALETA GUTIERREZ MIGUEL ANGEL        "/>
  </r>
  <r>
    <x v="0"/>
    <x v="1"/>
    <s v="000-URD000-2025-0541443"/>
    <s v="23/05/2025"/>
    <s v="0144"/>
    <s v="TITULARES DE INSTITUCIONES PUBLICAS, PRIVADAS Y OTROS.                "/>
    <s v="Solicitud de creación de roles y usuarios EXTA en Producción para el portal PENX-VUCE"/>
    <x v="11"/>
    <x v="11"/>
    <s v="312200"/>
    <s v="DIVISIÓN DE PROCESOS DE SALIDA Y TRÁNSITO"/>
    <x v="83"/>
    <s v="8323"/>
    <s v="GOMEZ CHAVEZ MERCEDES                  "/>
  </r>
  <r>
    <x v="0"/>
    <x v="0"/>
    <s v="000-URD047-2024-0953605"/>
    <s v="27/09/2024"/>
    <s v="0144"/>
    <s v="TITULARES DE INSTITUCIONES PUBLICAS, PRIVADAS Y OTROS.                "/>
    <s v="OF 281-2024-4JPU-NCPP-CSJ-PIURA - AUDIENCIA JUICIO ORAL"/>
    <x v="10"/>
    <x v="10"/>
    <s v="3J0502"/>
    <s v="DIVISIÓN DE CONTROL OPERATIVO - SUPERVISIÓN 2"/>
    <x v="288"/>
    <s v="8325"/>
    <s v="CACEDA PARDO REMBERTO DE JESUS         "/>
  </r>
  <r>
    <x v="0"/>
    <x v="1"/>
    <s v="019-URD095-2025-0432044"/>
    <s v="24/04/2025"/>
    <s v="3045"/>
    <s v="JUDICIALES"/>
    <s v="NOTIFICACIÓN N° 123712-2025-JR-PE: ADJUNTA OFICIO N° 01946-2025-4°JPU/CSJ-PJ (EX 7°PUP)"/>
    <x v="10"/>
    <x v="10"/>
    <s v="3J0502"/>
    <s v="DIVISIÓN DE CONTROL OPERATIVO - SUPERVISIÓN 2"/>
    <x v="129"/>
    <s v="8325"/>
    <s v="CACEDA PARDO REMBERTO DE JESUS         "/>
  </r>
  <r>
    <x v="0"/>
    <x v="1"/>
    <s v="000-URD092-2025-0582945"/>
    <s v="03/06/2025"/>
    <s v="0144"/>
    <s v="TITULARES DE INSTITUCIONES PUBLICAS, PRIVADAS Y OTROS.                "/>
    <s v="CONOCIMIENTO"/>
    <x v="14"/>
    <x v="14"/>
    <s v="3V0500"/>
    <s v="DIVISIÓN DE CONTROL OPERATIVO"/>
    <x v="32"/>
    <s v="8330"/>
    <s v="MEDINA CCORE JORGE                     "/>
  </r>
  <r>
    <x v="0"/>
    <x v="1"/>
    <s v="019-URD095-2025-0431960"/>
    <s v="24/04/2025"/>
    <s v="3045"/>
    <s v="JUDICIALES"/>
    <s v="NOTIFICACIÓN N° 123370-2025-JR-PE: ADJUNTA OFICIO N° 557-2025-4°JPU-CSJ-PIURA"/>
    <x v="14"/>
    <x v="14"/>
    <s v="3V0500"/>
    <s v="DIVISIÓN DE CONTROL OPERATIVO"/>
    <x v="129"/>
    <s v="8330"/>
    <s v="MEDINA CCORE JORGE                     "/>
  </r>
  <r>
    <x v="0"/>
    <x v="1"/>
    <s v="190-URD054-2025-0589960"/>
    <s v="05/06/2025"/>
    <s v="4130"/>
    <s v="NOTIFICACIONES PODER JUDICIAL MINISTERIOS"/>
    <s v="OFICIO N1169-2025 DERIVA CARPETA FISCAL"/>
    <x v="16"/>
    <x v="16"/>
    <s v="3R0500"/>
    <s v="DIVISIÓN DE CONTROL OPERATIVO"/>
    <x v="132"/>
    <s v="8338"/>
    <s v="RIOS LIMA YENY                         "/>
  </r>
  <r>
    <x v="0"/>
    <x v="1"/>
    <s v="190-URD054-2025-0684539"/>
    <s v="30/06/2025"/>
    <s v="4167"/>
    <s v="DOCUMENTACIÓN DE TRIBUTOS INTERNOS"/>
    <s v="SOLICITO CUMPLA CON LLEVAR ADELANTE INFORME DE VALORIZACION"/>
    <x v="16"/>
    <x v="16"/>
    <s v="3R0500"/>
    <s v="DIVISIÓN DE CONTROL OPERATIVO"/>
    <x v="5"/>
    <s v="8338"/>
    <s v="RIOS LIMA YENY                         "/>
  </r>
  <r>
    <x v="0"/>
    <x v="1"/>
    <s v="000-URD055-2025-0748722"/>
    <s v="15/07/2025"/>
    <s v="4167"/>
    <s v="DOCUMENTACIÓN DE TRIBUTOS INTERNOS"/>
    <s v="SOLICITA DEVOLUCION DE CHASIS DE VEHICULO INCAUTADO"/>
    <x v="16"/>
    <x v="16"/>
    <s v="3R0500"/>
    <s v="DIVISIÓN DE CONTROL OPERATIVO"/>
    <x v="21"/>
    <s v="8338"/>
    <s v="RIOS LIMA YENY                         "/>
  </r>
  <r>
    <x v="0"/>
    <x v="1"/>
    <s v="000-URD061-2025-0692123"/>
    <s v="01/07/2025"/>
    <s v="0070"/>
    <s v="INFORMA: OFICIO/MEMO/INFORME/RADIO Y OTROS                            "/>
    <s v="OFICIO 6112-2025-COMOPPOL PNP/CF 1583-2025"/>
    <x v="16"/>
    <x v="16"/>
    <s v="3R0500"/>
    <s v="DIVISIÓN DE CONTROL OPERATIVO"/>
    <x v="9"/>
    <s v="8338"/>
    <s v="RIOS LIMA YENY                         "/>
  </r>
  <r>
    <x v="0"/>
    <x v="1"/>
    <s v="190-URD054-2025-0737137"/>
    <s v="11/07/2025"/>
    <s v="0070"/>
    <s v="INFORMA: OFICIO/MEMO/INFORME/RADIO Y OTROS                            "/>
    <s v="SOLICITA DAM DE VEHICULO"/>
    <x v="16"/>
    <x v="16"/>
    <s v="3R0500"/>
    <s v="DIVISIÓN DE CONTROL OPERATIVO"/>
    <x v="27"/>
    <s v="8338"/>
    <s v="RIOS LIMA YENY                         "/>
  </r>
  <r>
    <x v="0"/>
    <x v="1"/>
    <s v="000-URD055-2025-0614149"/>
    <s v="11/06/2025"/>
    <s v="0070"/>
    <s v="INFORMA: OFICIO/MEMO/INFORME/RADIO Y OTROS                            "/>
    <s v="OFICIO MULTIPLE N° 44-2025-DG-DIRESA-AP"/>
    <x v="16"/>
    <x v="16"/>
    <s v="3R0500"/>
    <s v="DIVISIÓN DE CONTROL OPERATIVO"/>
    <x v="55"/>
    <s v="8338"/>
    <s v="RIOS LIMA YENY                         "/>
  </r>
  <r>
    <x v="0"/>
    <x v="1"/>
    <s v="190-URD054-2025-0590086"/>
    <s v="05/06/2025"/>
    <s v="0070"/>
    <s v="INFORMA: OFICIO/MEMO/INFORME/RADIO Y OTROS                            "/>
    <s v="OFICIO N541 SE SOLICITA INFORMACION SOBRE INGRESO ILEGAL DE CARNE DE CERDO"/>
    <x v="16"/>
    <x v="16"/>
    <s v="3R0500"/>
    <s v="DIVISIÓN DE CONTROL OPERATIVO"/>
    <x v="33"/>
    <s v="8338"/>
    <s v="RIOS LIMA YENY                         "/>
  </r>
  <r>
    <x v="0"/>
    <x v="1"/>
    <s v="190-URD054-2025-0618991"/>
    <s v="12/06/2025"/>
    <s v="0070"/>
    <s v="INFORMA: OFICIO/MEMO/INFORME/RADIO Y OTROS                            "/>
    <s v="OFICIO MULTIPLE 84-2025-GRCUSCO REUNION DE EQUIPO TECNICO MULTISECTORIAL CONTRAFALME"/>
    <x v="16"/>
    <x v="16"/>
    <s v="3R0500"/>
    <s v="DIVISIÓN DE CONTROL OPERATIVO"/>
    <x v="102"/>
    <s v="8338"/>
    <s v="RIOS LIMA YENY                         "/>
  </r>
  <r>
    <x v="0"/>
    <x v="1"/>
    <s v="190-URD054-2025-0700983"/>
    <s v="03/07/2025"/>
    <s v="4022"/>
    <s v="SOLIC DE INFORM  x PROC JUDIC U OTRAS  ENTID QUE REQUIE INFORM PUBLIC"/>
    <s v="OFICIO 359-2024"/>
    <x v="16"/>
    <x v="16"/>
    <s v="3R0500"/>
    <s v="DIVISIÓN DE CONTROL OPERATIVO"/>
    <x v="5"/>
    <s v="8338"/>
    <s v="RIOS LIMA YENY                         "/>
  </r>
  <r>
    <x v="0"/>
    <x v="1"/>
    <s v="000-URD061-2025-0719549"/>
    <s v="08/07/2025"/>
    <s v="0905"/>
    <s v="DOCUMENTACION DE ADUANAS                                              "/>
    <s v="SOLICITA INFORMACION"/>
    <x v="16"/>
    <x v="16"/>
    <s v="3R0500"/>
    <s v="DIVISIÓN DE CONTROL OPERATIVO"/>
    <x v="15"/>
    <s v="8338"/>
    <s v="RIOS LIMA YENY                         "/>
  </r>
  <r>
    <x v="0"/>
    <x v="1"/>
    <s v="172-URD119-2025-0367140"/>
    <s v="07/04/2025"/>
    <s v="3010"/>
    <s v="TUPA_III_175 EXPEDICION DE COPIAS SIMPLES O CERTIF. DE DJ PRESENTADAS"/>
    <s v="SOLICITA COPIAS DEL ACTA QUE DIO ORIGEN A LA RESOL. DIVISION 172-3G0100-2018-000363 Y OTROS"/>
    <x v="8"/>
    <x v="8"/>
    <s v="3G0160"/>
    <s v="SECCIÓN DE REGÍMENES NO DEFINITIVOS Y ESPECIALES"/>
    <x v="128"/>
    <s v="8339"/>
    <s v="SALLERES COPARE MARIO LUIS             "/>
  </r>
  <r>
    <x v="0"/>
    <x v="1"/>
    <s v="000-URD000-2025-0707210"/>
    <s v="04/07/2025"/>
    <s v="0042"/>
    <s v="DOCTOS. MINISTRO Y VICE MINISTRO DE ECONOMIA Y FINANZAS               "/>
    <s v="REMITE RESOLUCIÓN VICE MINISTERIAL Nº 020-2025-MINCETUR/VMCE, QUE AUTORIZA REALIZAR EL EVENTO INTERNACIONAL DENOMINADO “FERIA INTERNACIONAL DE TACNA - FERITAC 2025”, A REALIZARSE DEL 22 AL 31 DE AGOSTO DE 2025"/>
    <x v="8"/>
    <x v="8"/>
    <s v="3G0160"/>
    <s v="SECCIÓN DE REGÍMENES NO DEFINITIVOS Y ESPECIALES"/>
    <x v="5"/>
    <s v="8339"/>
    <s v="SALLERES COPARE MARIO LUIS             "/>
  </r>
  <r>
    <x v="0"/>
    <x v="0"/>
    <s v="172-URD119-2024-0984333"/>
    <s v="07/10/2024"/>
    <s v="0144"/>
    <s v="TITULARES DE INSTITUCIONES PUBLICAS, PRIVADAS Y OTROS.                "/>
    <s v="OFICIO N° 1401-2024-DRTC-T-GOB-REG-TACNA. SOLICITA RECEPCION DE VEHICULO PLACA DE RODAJE FWLC-94."/>
    <x v="8"/>
    <x v="8"/>
    <s v="3G0160"/>
    <s v="SECCIÓN DE REGÍMENES NO DEFINITIVOS Y ESPECIALES"/>
    <x v="77"/>
    <s v="8339"/>
    <s v="SALLERES COPARE MARIO LUIS             "/>
  </r>
  <r>
    <x v="0"/>
    <x v="1"/>
    <s v="000-URD000-2025-0636227"/>
    <s v="17/06/2025"/>
    <s v="0144"/>
    <s v="TITULARES DE INSTITUCIONES PUBLICAS, PRIVADAS Y OTROS.                "/>
    <s v="Resolución Vice Ministerial Nº 020-2025-MINCETUR/VMCE"/>
    <x v="8"/>
    <x v="8"/>
    <s v="3G0160"/>
    <s v="SECCIÓN DE REGÍMENES NO DEFINITIVOS Y ESPECIALES"/>
    <x v="46"/>
    <s v="8339"/>
    <s v="SALLERES COPARE MARIO LUIS             "/>
  </r>
  <r>
    <x v="0"/>
    <x v="0"/>
    <s v="172-URD119-2024-1231120"/>
    <s v="10/12/2024"/>
    <s v="0121"/>
    <s v="RESPUESTA A: OFICIO/MEMO/INFORME/ACTA/RADIO "/>
    <s v="OFICIO NRO. 1784-2024-DRTC.T/GOB.REG.TACNA DA RPTA OFICIO 077-2024-UNAT/3G0000 INFORME VEH.PLACA CHILE BHST 87"/>
    <x v="8"/>
    <x v="8"/>
    <s v="3G0160"/>
    <s v="SECCIÓN DE REGÍMENES NO DEFINITIVOS Y ESPECIALES"/>
    <x v="128"/>
    <s v="8339"/>
    <s v="SALLERES COPARE MARIO LUIS             "/>
  </r>
  <r>
    <x v="0"/>
    <x v="1"/>
    <s v="172-URD119-2025-0737025"/>
    <s v="11/07/2025"/>
    <s v="0121"/>
    <s v="RESPUESTA A: OFICIO/MEMO/INFORME/ACTA/RADIO "/>
    <s v="OFICIO NRO. 1025-2025-DRTC.T/GOB.REG.TACNA DA RPTA OF. 000038-2025-SUNAT/3G0100 COORDINACION PARA RECOJO DE VEHICULO INCAUTADO"/>
    <x v="8"/>
    <x v="8"/>
    <s v="3G0160"/>
    <s v="SECCIÓN DE REGÍMENES NO DEFINITIVOS Y ESPECIALES"/>
    <x v="72"/>
    <s v="8339"/>
    <s v="SALLERES COPARE MARIO LUIS             "/>
  </r>
  <r>
    <x v="0"/>
    <x v="1"/>
    <s v="046-URD098-2025-0334137"/>
    <s v="28/03/2025"/>
    <s v="4130"/>
    <s v="NOTIFICACIONES PODER JUDICIAL MINISTERIOS"/>
    <s v="NOTIFICACION 85927-2025 AUDIENCIA"/>
    <x v="10"/>
    <x v="10"/>
    <s v="3J0510"/>
    <s v="SECCIÓN DE ACCIONES OPERATIVAS"/>
    <x v="35"/>
    <s v="8344"/>
    <s v="ALEMAN PRECIADO MERLYN ENEIDA          "/>
  </r>
  <r>
    <x v="0"/>
    <x v="0"/>
    <s v="046-URD098-2024-0894522"/>
    <s v="12/09/2024"/>
    <s v="4130"/>
    <s v="NOTIFICACIONES PODER JUDICIAL MINISTERIOS"/>
    <s v="NOTIFICACION A MERLYN ENEIDA ALEMAN PRECIADO"/>
    <x v="10"/>
    <x v="10"/>
    <s v="3J0510"/>
    <s v="SECCIÓN DE ACCIONES OPERATIVAS"/>
    <x v="289"/>
    <s v="8344"/>
    <s v="ALEMAN PRECIADO MERLYN ENEIDA          "/>
  </r>
  <r>
    <x v="0"/>
    <x v="1"/>
    <s v="046-URD098-2025-0476790"/>
    <s v="07/05/2025"/>
    <s v="4130"/>
    <s v="NOTIFICACIONES PODER JUDICIAL MINISTERIOS"/>
    <s v="REPROGRAMAR AUDIENCIA"/>
    <x v="10"/>
    <x v="10"/>
    <s v="3J0510"/>
    <s v="SECCIÓN DE ACCIONES OPERATIVAS"/>
    <x v="84"/>
    <s v="8344"/>
    <s v="ALEMAN PRECIADO MERLYN ENEIDA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290"/>
    <s v="8345"/>
    <s v="CABALA RAMOS CUSI MARLIT               "/>
  </r>
  <r>
    <x v="0"/>
    <x v="5"/>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291"/>
    <s v="8345"/>
    <s v="CABALA RAMOS CUSI MARLIT               "/>
  </r>
  <r>
    <x v="0"/>
    <x v="1"/>
    <s v="000-URD018-2025-0569675"/>
    <s v="30/05/2025"/>
    <s v="0905"/>
    <s v="DOCUMENTACION DE ADUANAS                                              "/>
    <s v="PRESENTA  ANEXO 6 FORMATO  PARA SOLICITUD DE LEVANTAMIENTO DE SUSPENSION AL PLAZO DE ESTADIA EN EL PAIS A VEHICULO  DE USO PARTICULAR PARA FINES TURISTICOS"/>
    <x v="13"/>
    <x v="13"/>
    <s v="3H0601"/>
    <s v="DIVISIÓN DE TÉCNICA ADUANERA, RECAUDACIÓN Y CONTAB"/>
    <x v="57"/>
    <s v="8345"/>
    <s v="CABALA RAMOS CUSI MARLIT               "/>
  </r>
  <r>
    <x v="0"/>
    <x v="1"/>
    <s v="000-URD018-2025-0520546"/>
    <s v="19/05/2025"/>
    <s v="0905"/>
    <s v="DOCUMENTACION DE ADUANAS                                              "/>
    <s v="PRESENTA FORMATO PARA SOLICITUD DE SUSPENSION AL PLAZO DE ESTADIA EN EL PAIS A VEHICULO DE USO PARTICULAR"/>
    <x v="13"/>
    <x v="13"/>
    <s v="3H0601"/>
    <s v="DIVISIÓN DE TÉCNICA ADUANERA, RECAUDACIÓN Y CONTAB"/>
    <x v="40"/>
    <s v="8345"/>
    <s v="CABALA RAMOS CUSI MARLIT               "/>
  </r>
  <r>
    <x v="0"/>
    <x v="1"/>
    <s v="000-URD018-2025-0526370"/>
    <s v="20/05/2025"/>
    <s v="0905"/>
    <s v="DOCUMENTACION DE ADUANAS                                              "/>
    <s v="REF EXP.520546"/>
    <x v="13"/>
    <x v="13"/>
    <s v="3H0601"/>
    <s v="DIVISIÓN DE TÉCNICA ADUANERA, RECAUDACIÓN Y CONTAB"/>
    <x v="59"/>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292"/>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293"/>
    <s v="8345"/>
    <s v="CABALA RAMOS CUSI MARLIT               "/>
  </r>
  <r>
    <x v="0"/>
    <x v="1"/>
    <s v="181-URD125-2025-0303564"/>
    <s v="20/03/2025"/>
    <s v="0144"/>
    <s v="TITULARES DE INSTITUCIONES PUBLICAS, PRIVADAS Y OTROS.                "/>
    <s v="INHABILITACION DE LICENCIA DE CONDUCIR.REF.OF.242-2025-SUNAT-3H0500"/>
    <x v="13"/>
    <x v="13"/>
    <s v="3H0601"/>
    <s v="DIVISIÓN DE TÉCNICA ADUANERA, RECAUDACIÓN Y CONTAB"/>
    <x v="129"/>
    <s v="8345"/>
    <s v="CABALA RAMOS CUSI MARLIT               "/>
  </r>
  <r>
    <x v="0"/>
    <x v="1"/>
    <s v="181-URD125-2025-0523479"/>
    <s v="20/05/2025"/>
    <s v="0144"/>
    <s v="TITULARES DE INSTITUCIONES PUBLICAS, PRIVADAS Y OTROS.                "/>
    <s v="SOLICITA PERMISO PARA TRANSPORTAR VEHICULO"/>
    <x v="13"/>
    <x v="13"/>
    <s v="3H0601"/>
    <s v="DIVISIÓN DE TÉCNICA ADUANERA, RECAUDACIÓN Y CONTAB"/>
    <x v="77"/>
    <s v="8345"/>
    <s v="CABALA RAMOS CUSI MARLIT               "/>
  </r>
  <r>
    <x v="0"/>
    <x v="1"/>
    <s v="181-URD125-2025-0323599"/>
    <s v="26/03/2025"/>
    <s v="0144"/>
    <s v="TITULARES DE INSTITUCIONES PUBLICAS, PRIVADAS Y OTROS.                "/>
    <s v="ANOTACION DE TACHA REF. RES.DIV.104-2024-SUNAT-3H0600"/>
    <x v="13"/>
    <x v="13"/>
    <s v="3H0601"/>
    <s v="DIVISIÓN DE TÉCNICA ADUANERA, RECAUDACIÓN Y CONTAB"/>
    <x v="68"/>
    <s v="8345"/>
    <s v="CABALA RAMOS CUSI MARLIT               "/>
  </r>
  <r>
    <x v="0"/>
    <x v="1"/>
    <s v="000-URD004-2025-0166786"/>
    <s v="13/02/2025"/>
    <s v="0162"/>
    <s v="QUEJAS RESUELTAS POR EL TRIBUNAL FISCAL"/>
    <s v="RTF 0156-Q-2025 RODRIGUEZ SAMANAMUD JOHAN ALFERY  EXP 016787-2024"/>
    <x v="2"/>
    <x v="2"/>
    <s v="3Z1600"/>
    <s v="DIVISIÓN DE ENVÍOS POSTALES"/>
    <x v="145"/>
    <s v="8368"/>
    <s v="GALDOS CHAVEZ ALEX ERNESTO             "/>
  </r>
  <r>
    <x v="0"/>
    <x v="1"/>
    <s v="217-URD071-2025-0689987"/>
    <s v="01/07/2025"/>
    <s v="4130"/>
    <s v="NOTIFICACIONES PODER JUDICIAL MINISTERIOS"/>
    <s v="NOTIF 15-2015 / CASO 3006014505-2023"/>
    <x v="3"/>
    <x v="3"/>
    <s v="3T0000"/>
    <s v="INTENDENCIA DE ADUANA DE PUCALLPA"/>
    <x v="6"/>
    <s v="8377"/>
    <s v="ASMAT ZAVALETA JAIME HORACIO           "/>
  </r>
  <r>
    <x v="0"/>
    <x v="1"/>
    <s v="217-URD071-2025-0689892"/>
    <s v="01/07/2025"/>
    <s v="4130"/>
    <s v="NOTIFICACIONES PODER JUDICIAL MINISTERIOS"/>
    <s v="NOTIFICACION 2-2025 / CASO 2006014506-2025"/>
    <x v="3"/>
    <x v="3"/>
    <s v="3T0000"/>
    <s v="INTENDENCIA DE ADUANA DE PUCALLPA"/>
    <x v="6"/>
    <s v="8377"/>
    <s v="ASMAT ZAVALETA JAIME HORACIO           "/>
  </r>
  <r>
    <x v="0"/>
    <x v="1"/>
    <s v="000-URD086-2025-0389489"/>
    <s v="11/04/2025"/>
    <s v="4130"/>
    <s v="NOTIFICACIONES PODER JUDICIAL MINISTERIOS"/>
    <s v="SOLICITA INFORMACION - PLAZO 3 DIAS"/>
    <x v="3"/>
    <x v="3"/>
    <s v="3T0500"/>
    <s v="DIVISIÓN DE CONTROL OPERATIVO"/>
    <x v="128"/>
    <s v="8377"/>
    <s v="ASMAT ZAVALETA JAIME HORACIO           "/>
  </r>
  <r>
    <x v="0"/>
    <x v="0"/>
    <s v="000-URD086-2024-0529430"/>
    <s v="05/06/2024"/>
    <s v="0070"/>
    <s v="INFORMA: OFICIO/MEMO/INFORME/RADIO Y OTROS                            "/>
    <s v="SOLICITA CHARLA INFORMATIVA"/>
    <x v="3"/>
    <x v="3"/>
    <s v="3T0500"/>
    <s v="DIVISIÓN DE CONTROL OPERATIVO"/>
    <x v="218"/>
    <s v="8377"/>
    <s v="ASMAT ZAVALETA JAIME HORACIO           "/>
  </r>
  <r>
    <x v="0"/>
    <x v="1"/>
    <s v="000-URD086-2025-0750291"/>
    <s v="15/07/2025"/>
    <s v="0070"/>
    <s v="INFORMA: OFICIO/MEMO/INFORME/RADIO Y OTROS                            "/>
    <s v="OFICIO N 1681-2025-SDG/MRP-REGPOL-HCO/CIA.PNP.AMBO"/>
    <x v="3"/>
    <x v="3"/>
    <s v="3T0500"/>
    <s v="DIVISIÓN DE CONTROL OPERATIVO"/>
    <x v="7"/>
    <s v="8377"/>
    <s v="ASMAT ZAVALETA JAIME HORACIO           "/>
  </r>
  <r>
    <x v="0"/>
    <x v="1"/>
    <s v="217-URD071-2025-0217296"/>
    <s v="25/02/2025"/>
    <s v="0144"/>
    <s v="TITULARES DE INSTITUCIONES PUBLICAS, PRIVADAS Y OTROS.                "/>
    <s v="RECONOCIIENTO POR ACCIONES DE INTERVENCION"/>
    <x v="3"/>
    <x v="3"/>
    <s v="3T0500"/>
    <s v="DIVISIÓN DE CONTROL OPERATIVO"/>
    <x v="101"/>
    <s v="8377"/>
    <s v="ASMAT ZAVALETA JAIME HORACIO           "/>
  </r>
  <r>
    <x v="0"/>
    <x v="1"/>
    <s v="217-URD071-2025-0706981"/>
    <s v="04/07/2025"/>
    <s v="0144"/>
    <s v="TITULARES DE INSTITUCIONES PUBLICAS, PRIVADAS Y OTROS.                "/>
    <s v="SOLICITA DILIGENCIAMIENTO DE NOTIFICACIÓN POLICIAL"/>
    <x v="3"/>
    <x v="3"/>
    <s v="3T0500"/>
    <s v="DIVISIÓN DE CONTROL OPERATIVO"/>
    <x v="26"/>
    <s v="8377"/>
    <s v="ASMAT ZAVALETA JAIME HORACIO           "/>
  </r>
  <r>
    <x v="0"/>
    <x v="0"/>
    <s v="000-URD036-2024-1113613"/>
    <s v="08/11/2024"/>
    <s v="0070"/>
    <s v="INFORMA: OFICIO/MEMO/INFORME/RADIO Y OTROS                            "/>
    <s v="DESVINCULACIÓN DE RESPONSABILIDAD RESPECTO A MERCANCÍA EN SITUACIÓN DE ABANDONO LEGAL"/>
    <x v="2"/>
    <x v="2"/>
    <s v="3Z1802"/>
    <s v="DIVISIÓN DE ENVÍOS DE ENTREGA RÁPIDA Y OTROS REGÍM"/>
    <x v="137"/>
    <s v="QQ39"/>
    <s v="CARO PALOMINO GIAN CARLO               "/>
  </r>
  <r>
    <x v="0"/>
    <x v="1"/>
    <s v="000-URD038-2025-0407970"/>
    <s v="16/04/2025"/>
    <s v="0070"/>
    <s v="INFORMA: OFICIO/MEMO/INFORME/RADIO Y OTROS                            "/>
    <s v="DESCONOCIMIENTO DE COMPRA"/>
    <x v="2"/>
    <x v="2"/>
    <s v="3Z1802"/>
    <s v="DIVISIÓN DE ENVÍOS DE ENTREGA RÁPIDA Y OTROS REGÍM"/>
    <x v="19"/>
    <s v="QQ39"/>
    <s v="CARO PALOMINO GIAN CARLO               "/>
  </r>
  <r>
    <x v="0"/>
    <x v="0"/>
    <s v="000-URD075-2024-0490650"/>
    <s v="24/05/2024"/>
    <s v="3086"/>
    <s v="RESPUESTA A NOTIFICACION                                              "/>
    <s v="RESPUESTA A NOTIFICACION 235-3Z1800-2024-196"/>
    <x v="2"/>
    <x v="2"/>
    <s v="3Z1802"/>
    <s v="DIVISIÓN DE ENVÍOS DE ENTREGA RÁPIDA Y OTROS REGÍM"/>
    <x v="294"/>
    <s v="QQ39"/>
    <s v="CARO PALOMINO GIAN CARLO               "/>
  </r>
  <r>
    <x v="0"/>
    <x v="1"/>
    <s v="000-URD144-2025-0589962"/>
    <s v="05/06/2025"/>
    <s v="3086"/>
    <s v="RESPUESTA A NOTIFICACION                                              "/>
    <s v="RESPUESTA A NOT. N°000631-2025-SUNAT/3Z1800"/>
    <x v="2"/>
    <x v="2"/>
    <s v="3Z1802"/>
    <s v="DIVISIÓN DE ENVÍOS DE ENTREGA RÁPIDA Y OTROS REGÍM"/>
    <x v="33"/>
    <s v="QQ39"/>
    <s v="CARO PALOMINO GIAN CARLO               "/>
  </r>
  <r>
    <x v="0"/>
    <x v="1"/>
    <s v="163-URD118-2025-0705303"/>
    <s v="03/07/2025"/>
    <s v="0003"/>
    <s v="AGRADECIMIENTO X DONACION Y/O ADJUDICACION BIENES RECIBIDOS           "/>
    <s v="OFICIO N°267-2025-MDA/ALC - REMITO INFORME DE DISTRIBUCION DE BIENES DONADOS"/>
    <x v="7"/>
    <x v="7"/>
    <s v="3M0080"/>
    <s v="SECCIÓN DE SOPORTE ADMINISTRATIVO ILO"/>
    <x v="15"/>
    <s v="RQ99"/>
    <s v="CARMEN CARLOS MIGUEL ÁNGEL             "/>
  </r>
  <r>
    <x v="0"/>
    <x v="1"/>
    <s v="163-URD118-2025-0303462"/>
    <s v="20/03/2025"/>
    <s v="0144"/>
    <s v="TITULARES DE INSTITUCIONES PUBLICAS, PRIVADAS Y OTROS.                "/>
    <s v="PRESENTO CARTA PODER PARA RECOJO DE BIENES ADJUDICADOS"/>
    <x v="7"/>
    <x v="7"/>
    <s v="3M0080"/>
    <s v="SECCIÓN DE SOPORTE ADMINISTRATIVO ILO"/>
    <x v="199"/>
    <s v="RQ99"/>
    <s v="CARMEN CARLOS MIGUEL ÁNGEL             "/>
  </r>
  <r>
    <x v="0"/>
    <x v="1"/>
    <s v="163-URD118-2025-0302555"/>
    <s v="20/03/2025"/>
    <s v="0144"/>
    <s v="TITULARES DE INSTITUCIONES PUBLICAS, PRIVADAS Y OTROS.                "/>
    <s v="REMITE DOCUMENTACION PARA RECOJO DE BIENES"/>
    <x v="7"/>
    <x v="7"/>
    <s v="3M0080"/>
    <s v="SECCIÓN DE SOPORTE ADMINISTRATIVO ILO"/>
    <x v="199"/>
    <s v="RQ99"/>
    <s v="CARMEN CARLOS MIGUEL ÁNGEL             "/>
  </r>
  <r>
    <x v="0"/>
    <x v="1"/>
    <s v="163-URD118-2025-0445560"/>
    <s v="28/04/2025"/>
    <s v="0144"/>
    <s v="TITULARES DE INSTITUCIONES PUBLICAS, PRIVADAS Y OTROS.                "/>
    <s v="OFICIO N°140-2025-MDCH/ALC - REMITO ACTAS DE ENTREGA DE ABIENES ADJUDICADOS"/>
    <x v="7"/>
    <x v="7"/>
    <s v="3M0080"/>
    <s v="SECCIÓN DE SOPORTE ADMINISTRATIVO ILO"/>
    <x v="15"/>
    <s v="RQ99"/>
    <s v="CARMEN CARLOS MIGUEL ÁNGEL             "/>
  </r>
  <r>
    <x v="0"/>
    <x v="0"/>
    <s v="000-URD048-2024-0779282"/>
    <s v="13/08/2024"/>
    <s v="0144"/>
    <s v="TITULARES DE INSTITUCIONES PUBLICAS, PRIVADAS Y OTROS.                "/>
    <s v="SOLICITUD DE REQUERIMIENTO MINIMO DE PERSONAL"/>
    <x v="1"/>
    <x v="1"/>
    <s v="3K0080"/>
    <s v="SECCIÓN DE SOPORTE ADMINISTRATIVO PAITA"/>
    <x v="295"/>
    <s v="RT75"/>
    <s v="ALCALDE CHERO BEATRIZ MABEL            "/>
  </r>
  <r>
    <x v="0"/>
    <x v="1"/>
    <s v="046-URD098-2025-0481313"/>
    <s v="08/05/2025"/>
    <s v="0144"/>
    <s v="TITULARES DE INSTITUCIONES PUBLICAS, PRIVADAS Y OTROS.                "/>
    <s v="REQUERIMIENTO DE PAGO CONTRATO 183-2023-SUNAT-PRESTACION DE SERVICIOS/CONCURSO PUBLICO 021-2023-SUNAT/7I0600"/>
    <x v="1"/>
    <x v="1"/>
    <s v="3K0080"/>
    <s v="SECCIÓN DE SOPORTE ADMINISTRATIVO PAITA"/>
    <x v="135"/>
    <s v="RT75"/>
    <s v="ALCALDE CHERO BEATRIZ MABEL            "/>
  </r>
  <r>
    <x v="0"/>
    <x v="1"/>
    <s v="046-URD098-2025-0719461"/>
    <s v="08/07/2025"/>
    <s v="0144"/>
    <s v="TITULARES DE INSTITUCIONES PUBLICAS, PRIVADAS Y OTROS.                "/>
    <s v="REQUERIMIENTO DE PAGO ADJUNTA DOCUMENTACION 84 FOLIOS"/>
    <x v="1"/>
    <x v="1"/>
    <s v="3K0080"/>
    <s v="SECCIÓN DE SOPORTE ADMINISTRATIVO PAITA"/>
    <x v="15"/>
    <s v="RT75"/>
    <s v="ALCALDE CHERO BEATRIZ MABEL            "/>
  </r>
  <r>
    <x v="0"/>
    <x v="1"/>
    <s v="046-URD098-2025-0587468"/>
    <s v="04/06/2025"/>
    <s v="0144"/>
    <s v="TITULARES DE INSTITUCIONES PUBLICAS, PRIVADAS Y OTROS.                "/>
    <s v="REQUERIMIENTO DE PAGO CONTRATO 183-2023"/>
    <x v="1"/>
    <x v="1"/>
    <s v="3K0080"/>
    <s v="SECCIÓN DE SOPORTE ADMINISTRATIVO PAITA"/>
    <x v="94"/>
    <s v="RT75"/>
    <s v="ALCALDE CHERO BEATRIZ MABEL            "/>
  </r>
  <r>
    <x v="0"/>
    <x v="1"/>
    <s v="163-URD118-2025-0499352"/>
    <s v="13/05/2025"/>
    <s v="0021"/>
    <s v="COMPARECENCIA, NOTIFICACION, CITACION Y OTROS                         "/>
    <s v="OFICIO N°757-2025-DIRNOS/REGPOL-MOQ/DIVINCRI-MOQ-AREINCRI-ILO"/>
    <x v="7"/>
    <x v="7"/>
    <s v="3M0502"/>
    <s v="DIVISIÓN DE CONTROL OPERATIVO - SUPERVISIÓN 2"/>
    <x v="161"/>
    <s v="9763"/>
    <s v="CAÑI PILCO HERNAN                      "/>
  </r>
  <r>
    <x v="0"/>
    <x v="1"/>
    <s v="163-URD118-2025-0709929"/>
    <s v="04/07/2025"/>
    <s v="0021"/>
    <s v="COMPARECENCIA, NOTIFICACION, CITACION Y OTROS                         "/>
    <s v="OFICIO N°1039-2025-DIRNOS-REGPOL-MOQ/DIVINCRI-MOQ-AREINCRI ILO"/>
    <x v="7"/>
    <x v="7"/>
    <s v="3M0502"/>
    <s v="DIVISIÓN DE CONTROL OPERATIVO - SUPERVISIÓN 2"/>
    <x v="296"/>
    <s v="9763"/>
    <s v="CAÑI PILCO HERNAN                      "/>
  </r>
  <r>
    <x v="0"/>
    <x v="0"/>
    <s v="000-URD000-2024-1094742"/>
    <s v="05/11/2024"/>
    <s v="0144"/>
    <s v="TITULARES DE INSTITUCIONES PUBLICAS, PRIVADAS Y OTROS.                "/>
    <s v="Reconocimiento a la labor de funcionario en el GTM Perú - Bolivia"/>
    <x v="13"/>
    <x v="13"/>
    <s v="3H0512"/>
    <s v="SECCIÓN DE ATENCIÓN FRONTERIZA - SUPERVISIÓN 2"/>
    <x v="82"/>
    <s v="9767"/>
    <s v="DE LA PUENTE RODRIGUEZ FERNANDO SIGUIFR"/>
  </r>
  <r>
    <x v="0"/>
    <x v="1"/>
    <s v="172-URD119-2025-0685524"/>
    <s v="30/06/2025"/>
    <s v="0074"/>
    <s v="INFORMACION RELACIONADAS CON POLIZAS Y OTROS.                         "/>
    <s v="SOLICITA SE CIERRE EL CONTROL DE PASO 172-0202-2022-54098 DEL PCA DE TOMASIRI TACNA VEHUCULO B2O 856 YA QUE TENGO OBSERVACIONES POR PARTE OF.ADUANAS DE PUNO/DESAGUADERO"/>
    <x v="8"/>
    <x v="8"/>
    <s v="3G0521"/>
    <s v="SECCIÓN DE ACCIONES OPERATIVAS - SUPERVISIÓN 1"/>
    <x v="10"/>
    <s v="9771"/>
    <s v="CHECA RODRIGUEZ JUAN CARLOS            "/>
  </r>
  <r>
    <x v="0"/>
    <x v="1"/>
    <s v="000-URD065-2025-0755030"/>
    <s v="16/07/2025"/>
    <s v="0144"/>
    <s v="TITULARES DE INSTITUCIONES PUBLICAS, PRIVADAS Y OTROS.                "/>
    <s v="ACTA DE INCAUTACION 163-0300-2024-000019"/>
    <x v="7"/>
    <x v="7"/>
    <s v="3M0500"/>
    <s v="DIVISIÓN DE CONTROL OPERATIVO"/>
    <x v="21"/>
    <s v="9773"/>
    <s v="LAPA CAMARGO RAFAEL MARCOS             "/>
  </r>
  <r>
    <x v="0"/>
    <x v="1"/>
    <s v="172-URD119-2025-0535417"/>
    <s v="22/05/2025"/>
    <s v="0169"/>
    <s v="DEVOLUCION DE MERCANCIAS INCAUTADAS"/>
    <s v="SOLICITA DEVOLUCION DE PRENDAS DE VESTIR DE USO PERSONAL UDSADOS INCAUTADOS POR LA PNP DIA 03MAY25"/>
    <x v="8"/>
    <x v="8"/>
    <s v="3G0501"/>
    <s v="DIVISIÓN DE CONTROL OPERATIVO - SUPERVISIÓN 1"/>
    <x v="97"/>
    <s v="9774"/>
    <s v="LOPEZ SALVATIERRA JACKELINE FIORELLA   "/>
  </r>
  <r>
    <x v="0"/>
    <x v="1"/>
    <s v="172-URD119-2025-0664214"/>
    <s v="24/06/2025"/>
    <s v="0169"/>
    <s v="DEVOLUCION DE MERCANCIAS INCAUTADAS"/>
    <s v="SOLICITA DEVOLUCION DE MERCANCIAS A/I 172-0202-2025-000273"/>
    <x v="8"/>
    <x v="8"/>
    <s v="3G0501"/>
    <s v="DIVISIÓN DE CONTROL OPERATIVO - SUPERVISIÓN 1"/>
    <x v="96"/>
    <s v="9774"/>
    <s v="LOPEZ SALVATIERRA JACKELINE FIORELLA   "/>
  </r>
  <r>
    <x v="0"/>
    <x v="1"/>
    <s v="172-URD119-2025-0673863"/>
    <s v="26/06/2025"/>
    <s v="0169"/>
    <s v="DEVOLUCION DE MERCANCIAS INCAUTADAS"/>
    <s v="SOLICITA DEVOLUCION DE VEHICULO PLACA DE RODAJE  Z8K-847"/>
    <x v="8"/>
    <x v="8"/>
    <s v="3G0501"/>
    <s v="DIVISIÓN DE CONTROL OPERATIVO - SUPERVISIÓN 1"/>
    <x v="47"/>
    <s v="9774"/>
    <s v="LOPEZ SALVATIERRA JACKELINE FIORELLA   "/>
  </r>
  <r>
    <x v="0"/>
    <x v="0"/>
    <s v="172-URD119-2024-0867665"/>
    <s v="05/09/2024"/>
    <s v="4130"/>
    <s v="NOTIFICACIONES PODER JUDICIAL MINISTERIOS"/>
    <s v="OFICIO NRO 199-2024-JPCST-PJ REMITE COPIA CERTIFICADA E3XP. 0199-2019-70-2301-JR-PE-06"/>
    <x v="8"/>
    <x v="8"/>
    <s v="3G0501"/>
    <s v="DIVISIÓN DE CONTROL OPERATIVO - SUPERVISIÓN 1"/>
    <x v="138"/>
    <s v="9774"/>
    <s v="LOPEZ SALVATIERRA JACKELINE FIORELLA   "/>
  </r>
  <r>
    <x v="0"/>
    <x v="1"/>
    <s v="172-URD119-2025-0580928"/>
    <s v="03/06/2025"/>
    <s v="0926"/>
    <s v="SOLICITUD DE LEVANTAMIENTO DE INMOVILIZACION DE MERCANCIAS"/>
    <s v="SOLICITA LEVANTE DE INMOVILIZACION DE MERCANCIAS ACTA 172-0201-2025-000206"/>
    <x v="8"/>
    <x v="8"/>
    <s v="3G0501"/>
    <s v="DIVISIÓN DE CONTROL OPERATIVO - SUPERVISIÓN 1"/>
    <x v="62"/>
    <s v="9774"/>
    <s v="LOPEZ SALVATIERRA JACKELINE FIORELLA   "/>
  </r>
  <r>
    <x v="0"/>
    <x v="1"/>
    <s v="172-URD119-2025-0702027"/>
    <s v="03/07/2025"/>
    <s v="0912"/>
    <s v="ANEXAR A EXPEDIENTE                                                   "/>
    <s v="SOLICITA SE ADJUNTE AL EXPEDIENTE 172-URD119-2025-372024."/>
    <x v="8"/>
    <x v="8"/>
    <s v="3G0501"/>
    <s v="DIVISIÓN DE CONTROL OPERATIVO - SUPERVISIÓN 1"/>
    <x v="9"/>
    <s v="9774"/>
    <s v="LOPEZ SALVATIERRA JACKELINE FIORELLA   "/>
  </r>
  <r>
    <x v="0"/>
    <x v="1"/>
    <s v="172-URD119-2025-0439076"/>
    <s v="25/04/2025"/>
    <s v="0144"/>
    <s v="TITULARES DE INSTITUCIONES PUBLICAS, PRIVADAS Y OTROS.                "/>
    <s v="SOLICITA AUTORICE VERIFICACION DE VEHICULO PLACA DE RODAJE  B3X-843."/>
    <x v="8"/>
    <x v="8"/>
    <s v="3G0501"/>
    <s v="DIVISIÓN DE CONTROL OPERATIVO - SUPERVISIÓN 1"/>
    <x v="129"/>
    <s v="9774"/>
    <s v="LOPEZ SALVATIERRA JACKELINE FIORELLA   "/>
  </r>
  <r>
    <x v="0"/>
    <x v="1"/>
    <s v="172-URD119-2025-0744713"/>
    <s v="14/07/2025"/>
    <s v="0144"/>
    <s v="TITULARES DE INSTITUCIONES PUBLICAS, PRIVADAS Y OTROS.                "/>
    <s v="REMITE CARTA NOTARIAL REFERENTE A LA CARPETA FISCAL 2906014500-2024-621-0."/>
    <x v="8"/>
    <x v="8"/>
    <s v="3G0501"/>
    <s v="DIVISIÓN DE CONTROL OPERATIVO - SUPERVISIÓN 1"/>
    <x v="7"/>
    <s v="9774"/>
    <s v="LOPEZ SALVATIERRA JACKELINE FIORELLA   "/>
  </r>
  <r>
    <x v="0"/>
    <x v="1"/>
    <s v="091-URD105-2025-0719096"/>
    <s v="08/07/2025"/>
    <s v="4130"/>
    <s v="NOTIFICACIONES PODER JUDICIAL MINISTERIOS"/>
    <s v="DISPOSICIÓN DE AMPLIACIÓN DE LA INVESTIGACIÓN PRELIMINAR / PROGRAMAR DECLARACIÓN TESTIMONIAL DE ESTEBAN LA TORRE CARRILLO PARA EL DIA 04.08.2025 A LAS 03:30 PM"/>
    <x v="10"/>
    <x v="10"/>
    <s v="3J0511"/>
    <s v="SECCIÓN DE ACCIONES OPERATIVAS - SUPERVISIÓN 1"/>
    <x v="15"/>
    <s v="9424"/>
    <s v="LA TORRE CARRILLO LEONCIO ESTEBAN"/>
  </r>
  <r>
    <x v="0"/>
    <x v="1"/>
    <s v="226-URD158-2025-0733985"/>
    <s v="10/07/2025"/>
    <s v="4130"/>
    <s v="NOTIFICACIONES PODER JUDICIAL MINISTERIOS"/>
    <s v="CEDULA DE NOTIFICACION N° 00013-2025"/>
    <x v="9"/>
    <x v="9"/>
    <s v="3L0502"/>
    <s v="DIVISIÓN DE CONTROL OPERATIVO - SUPERVISIÓN 2"/>
    <x v="27"/>
    <s v="9427"/>
    <s v="CARHUANINA ALANYA LUIS                 "/>
  </r>
  <r>
    <x v="0"/>
    <x v="1"/>
    <s v="000-URD000-2025-0662231"/>
    <s v="24/06/2025"/>
    <s v="0144"/>
    <s v="TITULARES DE INSTITUCIONES PUBLICAS, PRIVADAS Y OTROS.                "/>
    <s v="Tercera Reunión del Grupo de Trabajo para la Adhesión del Perú al Acuerdo de Asociación de Economía Digital (DEPA)"/>
    <x v="11"/>
    <x v="11"/>
    <s v="313101"/>
    <s v="DIVISIÓN DE TRATADOS ADUANEROS INTERNACIONALES - S"/>
    <x v="42"/>
    <s v="9428"/>
    <s v="CCOA YBARCENA JOSE STEVE               "/>
  </r>
  <r>
    <x v="0"/>
    <x v="1"/>
    <s v="217-URD071-2025-0690010"/>
    <s v="01/07/2025"/>
    <s v="4130"/>
    <s v="NOTIFICACIONES PODER JUDICIAL MINISTERIOS"/>
    <s v="NOTIFICACION 17-2025 / CASO 3006014505-2023"/>
    <x v="0"/>
    <x v="0"/>
    <s v="323107"/>
    <s v="DIVISIÓN DE FISCALIZACIÓN POSTERIOR - SUPERVISIÓN"/>
    <x v="42"/>
    <s v="9431"/>
    <s v="ESPADA LOPEZ YELINA FLORENCE           "/>
  </r>
  <r>
    <x v="0"/>
    <x v="1"/>
    <s v="217-URD071-2025-0704017"/>
    <s v="03/07/2025"/>
    <s v="4130"/>
    <s v="NOTIFICACIONES PODER JUDICIAL MINISTERIOS"/>
    <s v="CEDULA DE NOTIFICACIÓN NRO 00017-2025"/>
    <x v="0"/>
    <x v="0"/>
    <s v="323107"/>
    <s v="DIVISIÓN DE FISCALIZACIÓN POSTERIOR - SUPERVISIÓN"/>
    <x v="5"/>
    <s v="9431"/>
    <s v="ESPADA LOPEZ YELINA FLORENCE           "/>
  </r>
  <r>
    <x v="0"/>
    <x v="1"/>
    <s v="181-URD125-2025-0732434"/>
    <s v="10/07/2025"/>
    <s v="4242"/>
    <s v="SOLICITUD DE ADJUDICACIÓN, DONACIÓN Y DESTINO"/>
    <s v="SOLICITA ADJUDICACION DE VEHICULOS"/>
    <x v="13"/>
    <x v="13"/>
    <s v="3H0301"/>
    <s v="OFICINA DE SOPORTE ADMINISTRATIVO PUNO - SUPERVISI"/>
    <x v="27"/>
    <s v="RN74"/>
    <s v="ANGLES RUBIO RAUL JORGE"/>
  </r>
  <r>
    <x v="0"/>
    <x v="1"/>
    <s v="190-URD054-2025-0733146"/>
    <s v="10/07/2025"/>
    <s v="4242"/>
    <s v="SOLICITUD DE ADJUDICACIÓN, DONACIÓN Y DESTINO"/>
    <s v="SOLICITUD DE DONACION"/>
    <x v="13"/>
    <x v="13"/>
    <s v="3H0301"/>
    <s v="OFICINA DE SOPORTE ADMINISTRATIVO PUNO - SUPERVISI"/>
    <x v="27"/>
    <s v="RN74"/>
    <s v="ANGLES RUBIO RAUL JORGE"/>
  </r>
  <r>
    <x v="0"/>
    <x v="1"/>
    <s v="181-URD125-2025-0736011"/>
    <s v="11/07/2025"/>
    <s v="4242"/>
    <s v="SOLICITUD DE ADJUDICACIÓN, DONACIÓN Y DESTINO"/>
    <s v="SOLICITA ADJUDICACION DE VEHICULOS"/>
    <x v="13"/>
    <x v="13"/>
    <s v="3H0301"/>
    <s v="OFICINA DE SOPORTE ADMINISTRATIVO PUNO - SUPERVISI"/>
    <x v="7"/>
    <s v="RN74"/>
    <s v="ANGLES RUBIO RAUL JORGE"/>
  </r>
  <r>
    <x v="0"/>
    <x v="1"/>
    <s v="181-URD125-2025-0703092"/>
    <s v="03/07/2025"/>
    <s v="4242"/>
    <s v="SOLICITUD DE ADJUDICACIÓN, DONACIÓN Y DESTINO"/>
    <s v="SOLICITA ADJUDICACION DE VEHICULOS"/>
    <x v="13"/>
    <x v="13"/>
    <s v="3H0301"/>
    <s v="OFICINA DE SOPORTE ADMINISTRATIVO PUNO - SUPERVISI"/>
    <x v="83"/>
    <s v="RN74"/>
    <s v="ANGLES RUBIO RAUL JORGE"/>
  </r>
  <r>
    <x v="0"/>
    <x v="1"/>
    <s v="181-URD125-2025-0707744"/>
    <s v="04/07/2025"/>
    <s v="4242"/>
    <s v="SOLICITUD DE ADJUDICACIÓN, DONACIÓN Y DESTINO"/>
    <s v="SOLICITA ADJUDICACION DE VEHICULOS"/>
    <x v="13"/>
    <x v="13"/>
    <s v="3H0301"/>
    <s v="OFICINA DE SOPORTE ADMINISTRATIVO PUNO - SUPERVISI"/>
    <x v="296"/>
    <s v="RN74"/>
    <s v="ANGLES RUBIO RAUL JORGE"/>
  </r>
  <r>
    <x v="0"/>
    <x v="1"/>
    <s v="217-URD071-2025-0719340"/>
    <s v="08/07/2025"/>
    <s v="4242"/>
    <s v="SOLICITUD DE ADJUDICACIÓN, DONACIÓN Y DESTINO"/>
    <s v="SOLICITUD DE DONACION DE BIENES"/>
    <x v="13"/>
    <x v="13"/>
    <s v="3H0301"/>
    <s v="OFICINA DE SOPORTE ADMINISTRATIVO PUNO - SUPERVISI"/>
    <x v="15"/>
    <s v="RN74"/>
    <s v="ANGLES RUBIO RAUL JORGE"/>
  </r>
  <r>
    <x v="0"/>
    <x v="1"/>
    <s v="181-URD125-2025-0709607"/>
    <s v="04/07/2025"/>
    <s v="4242"/>
    <s v="SOLICITUD DE ADJUDICACIÓN, DONACIÓN Y DESTINO"/>
    <s v="SOLICITA ADJUDICACION DE MERCANCIA"/>
    <x v="13"/>
    <x v="13"/>
    <s v="3H0301"/>
    <s v="OFICINA DE SOPORTE ADMINISTRATIVO PUNO - SUPERVISI"/>
    <x v="296"/>
    <s v="RN74"/>
    <s v="ANGLES RUBIO RAUL JORGE"/>
  </r>
  <r>
    <x v="0"/>
    <x v="1"/>
    <s v="181-URD125-2025-0735807"/>
    <s v="11/07/2025"/>
    <s v="4242"/>
    <s v="SOLICITUD DE ADJUDICACIÓN, DONACIÓN Y DESTINO"/>
    <s v="SOLICITA ADJUDICACION DE MERCANCIA"/>
    <x v="13"/>
    <x v="13"/>
    <s v="3H0301"/>
    <s v="OFICINA DE SOPORTE ADMINISTRATIVO PUNO - SUPERVISI"/>
    <x v="7"/>
    <s v="RN74"/>
    <s v="ANGLES RUBIO RAUL JORGE"/>
  </r>
  <r>
    <x v="0"/>
    <x v="1"/>
    <s v="181-URD125-2025-0628918"/>
    <s v="16/06/2025"/>
    <s v="4242"/>
    <s v="SOLICITUD DE ADJUDICACIÓN, DONACIÓN Y DESTINO"/>
    <s v="SOLICITA ADJUDICACION DE MERCANCIA"/>
    <x v="13"/>
    <x v="13"/>
    <s v="3H0301"/>
    <s v="OFICINA DE SOPORTE ADMINISTRATIVO PUNO - SUPERVISI"/>
    <x v="132"/>
    <s v="RN74"/>
    <s v="ANGLES RUBIO RAUL JORGE"/>
  </r>
  <r>
    <x v="0"/>
    <x v="1"/>
    <s v="181-URD125-2025-0677720"/>
    <s v="27/06/2025"/>
    <s v="4242"/>
    <s v="SOLICITUD DE ADJUDICACIÓN, DONACIÓN Y DESTINO"/>
    <s v="SOLICITA ADJUDICACION DE MERCANCIA"/>
    <x v="13"/>
    <x v="13"/>
    <s v="3H0301"/>
    <s v="OFICINA DE SOPORTE ADMINISTRATIVO PUNO - SUPERVISI"/>
    <x v="6"/>
    <s v="RN74"/>
    <s v="ANGLES RUBIO RAUL JORGE"/>
  </r>
  <r>
    <x v="0"/>
    <x v="1"/>
    <s v="181-URD125-2025-0633780"/>
    <s v="17/06/2025"/>
    <s v="4242"/>
    <s v="SOLICITUD DE ADJUDICACIÓN, DONACIÓN Y DESTINO"/>
    <s v="SOLICITA ADJUDICACION DE MERCANCIA"/>
    <x v="13"/>
    <x v="13"/>
    <s v="3H0301"/>
    <s v="OFICINA DE SOPORTE ADMINISTRATIVO PUNO - SUPERVISI"/>
    <x v="32"/>
    <s v="RN74"/>
    <s v="ANGLES RUBIO RAUL JORGE"/>
  </r>
  <r>
    <x v="0"/>
    <x v="1"/>
    <s v="181-URD125-2025-0576593"/>
    <s v="02/06/2025"/>
    <s v="4242"/>
    <s v="SOLICITUD DE ADJUDICACIÓN, DONACIÓN Y DESTINO"/>
    <s v="SOLICITA ADJUDICACION DE VEHICULO"/>
    <x v="13"/>
    <x v="13"/>
    <s v="3H0301"/>
    <s v="OFICINA DE SOPORTE ADMINISTRATIVO PUNO - SUPERVISI"/>
    <x v="62"/>
    <s v="RN74"/>
    <s v="ANGLES RUBIO RAUL JORGE"/>
  </r>
  <r>
    <x v="0"/>
    <x v="1"/>
    <s v="181-URD125-2025-0607519"/>
    <s v="10/06/2025"/>
    <s v="4242"/>
    <s v="SOLICITUD DE ADJUDICACIÓN, DONACIÓN Y DESTINO"/>
    <s v="SOLICITA ADJUDICACION DE MERCANCIA"/>
    <x v="13"/>
    <x v="13"/>
    <s v="3H0301"/>
    <s v="OFICINA DE SOPORTE ADMINISTRATIVO PUNO - SUPERVISI"/>
    <x v="132"/>
    <s v="RN74"/>
    <s v="ANGLES RUBIO RAUL JORGE"/>
  </r>
  <r>
    <x v="0"/>
    <x v="1"/>
    <s v="181-URD125-2025-0574598"/>
    <s v="02/06/2025"/>
    <s v="4242"/>
    <s v="SOLICITUD DE ADJUDICACIÓN, DONACIÓN Y DESTINO"/>
    <s v="SOLICITA ADJUDICACION DE VEHICULOS"/>
    <x v="13"/>
    <x v="13"/>
    <s v="3H0301"/>
    <s v="OFICINA DE SOPORTE ADMINISTRATIVO PUNO - SUPERVISI"/>
    <x v="53"/>
    <s v="RN74"/>
    <s v="ANGLES RUBIO RAUL JORGE"/>
  </r>
  <r>
    <x v="0"/>
    <x v="4"/>
    <s v="181-URD125-2018-0234796"/>
    <s v="26/04/2018"/>
    <s v="0169"/>
    <s v="DEVOLUCION DE MERCANCIAS INCAUTADAS"/>
    <s v="SOLICITA DEVOLUCION DE UN MOTOR"/>
    <x v="13"/>
    <x v="13"/>
    <s v="3H0301"/>
    <s v="OFICINA DE SOPORTE ADMINISTRATIVO PUNO - SUPERVISI"/>
    <x v="297"/>
    <s v="RN74"/>
    <s v="ANGLES RUBIO RAUL JORGE"/>
  </r>
  <r>
    <x v="0"/>
    <x v="1"/>
    <s v="181-URD125-2025-0636647"/>
    <s v="17/06/2025"/>
    <s v="0169"/>
    <s v="DEVOLUCION DE MERCANCIAS INCAUTADAS"/>
    <s v="SOLICITA DEVOLUCION DE VEHICULO"/>
    <x v="13"/>
    <x v="13"/>
    <s v="3H0301"/>
    <s v="OFICINA DE SOPORTE ADMINISTRATIVO PUNO - SUPERVISI"/>
    <x v="21"/>
    <s v="RN74"/>
    <s v="ANGLES RUBIO RAUL JORGE"/>
  </r>
  <r>
    <x v="0"/>
    <x v="1"/>
    <s v="181-URD125-2025-0521288"/>
    <s v="19/05/2025"/>
    <s v="4130"/>
    <s v="NOTIFICACIONES PODER JUDICIAL MINISTERIOS"/>
    <s v="NOTIFICACION.1937-2025. REF.CASO.2023-175-0"/>
    <x v="13"/>
    <x v="13"/>
    <s v="3H0301"/>
    <s v="OFICINA DE SOPORTE ADMINISTRATIVO PUNO - SUPERVISI"/>
    <x v="21"/>
    <s v="RN74"/>
    <s v="ANGLES RUBIO RAUL JORGE"/>
  </r>
  <r>
    <x v="0"/>
    <x v="1"/>
    <s v="181-URD125-2025-0318351"/>
    <s v="25/03/2025"/>
    <s v="0144"/>
    <s v="TITULARES DE INSTITUCIONES PUBLICAS, PRIVADAS Y OTROS.                "/>
    <s v="RECLAMO REF. OFICIO.120-2025-SUNAT-3H0300"/>
    <x v="13"/>
    <x v="13"/>
    <s v="3H0301"/>
    <s v="OFICINA DE SOPORTE ADMINISTRATIVO PUNO - SUPERVISI"/>
    <x v="158"/>
    <s v="RN74"/>
    <s v="ANGLES RUBIO RAUL JORGE"/>
  </r>
  <r>
    <x v="0"/>
    <x v="1"/>
    <s v="181-URD125-2025-0719712"/>
    <s v="08/07/2025"/>
    <s v="0144"/>
    <s v="TITULARES DE INSTITUCIONES PUBLICAS, PRIVADAS Y OTROS.                "/>
    <s v="PARA SER NEXADOA A EXP.2025-633780"/>
    <x v="13"/>
    <x v="13"/>
    <s v="3H0301"/>
    <s v="OFICINA DE SOPORTE ADMINISTRATIVO PUNO - SUPERVISI"/>
    <x v="32"/>
    <s v="RN74"/>
    <s v="ANGLES RUBIO RAUL JORGE"/>
  </r>
  <r>
    <x v="0"/>
    <x v="1"/>
    <s v="181-URD125-2025-0674128"/>
    <s v="26/06/2025"/>
    <s v="0144"/>
    <s v="TITULARES DE INSTITUCIONES PUBLICAS, PRIVADAS Y OTROS.                "/>
    <s v="SOLICITA RECTIFICACION DE RESOLUCION DE OFICINA.R.O.047-2025-SUNAT-3H0300"/>
    <x v="13"/>
    <x v="13"/>
    <s v="3H0301"/>
    <s v="OFICINA DE SOPORTE ADMINISTRATIVO PUNO - SUPERVISI"/>
    <x v="6"/>
    <s v="RN74"/>
    <s v="ANGLES RUBIO RAUL JORGE"/>
  </r>
  <r>
    <x v="0"/>
    <x v="1"/>
    <s v="181-URD125-2025-0389068"/>
    <s v="11/04/2025"/>
    <s v="0144"/>
    <s v="TITULARES DE INSTITUCIONES PUBLICAS, PRIVADAS Y OTROS.                "/>
    <s v="SOLICITA DEVOLUCION ADJUNTA COPIAS CERTIFICADAS"/>
    <x v="13"/>
    <x v="13"/>
    <s v="3H0301"/>
    <s v="OFICINA DE SOPORTE ADMINISTRATIVO PUNO - SUPERVISI"/>
    <x v="26"/>
    <s v="RN74"/>
    <s v="ANGLES RUBIO RAUL JORGE"/>
  </r>
  <r>
    <x v="0"/>
    <x v="1"/>
    <s v="181-URD125-2025-0388976"/>
    <s v="11/04/2025"/>
    <s v="0144"/>
    <s v="TITULARES DE INSTITUCIONES PUBLICAS, PRIVADAS Y OTROS.                "/>
    <s v="REITERO DEVOLUCION DE VEHICULO INCAUTADO"/>
    <x v="13"/>
    <x v="13"/>
    <s v="3H0301"/>
    <s v="OFICINA DE SOPORTE ADMINISTRATIVO PUNO - SUPERVISI"/>
    <x v="55"/>
    <s v="RN74"/>
    <s v="ANGLES RUBIO RAUL JORGE"/>
  </r>
  <r>
    <x v="0"/>
    <x v="1"/>
    <s v="145-URD116-2025-0742269"/>
    <s v="14/07/2025"/>
    <s v="0144"/>
    <s v="TITULARES DE INSTITUCIONES PUBLICAS, PRIVADAS Y OTROS.                "/>
    <s v="SOLICITUD BOMBEROS ADUANA DE PUNO"/>
    <x v="13"/>
    <x v="13"/>
    <s v="3H0301"/>
    <s v="OFICINA DE SOPORTE ADMINISTRATIVO PUNO - SUPERVISI"/>
    <x v="21"/>
    <s v="RN74"/>
    <s v="ANGLES RUBIO RAUL JORGE"/>
  </r>
  <r>
    <x v="0"/>
    <x v="0"/>
    <s v="181-URD125-2024-1053858"/>
    <s v="24/10/2024"/>
    <s v="3045"/>
    <s v="JUDICIALES"/>
    <s v="DEVOLUCION DE VEHICULO REF.EXP.0244-2021-97-2111-JR-PE-04"/>
    <x v="13"/>
    <x v="13"/>
    <s v="3H0301"/>
    <s v="OFICINA DE SOPORTE ADMINISTRATIVO PUNO - SUPERVISI"/>
    <x v="158"/>
    <s v="RN74"/>
    <s v="ANGLES RUBIO RAUL JORGE"/>
  </r>
  <r>
    <x v="0"/>
    <x v="1"/>
    <s v="181-URD125-2025-0569759"/>
    <s v="30/05/2025"/>
    <s v="3045"/>
    <s v="JUDICIALES"/>
    <s v="DEVOLUCION Y ENTREGA DE VEHICULO REF.CARPETA.175-2025"/>
    <x v="13"/>
    <x v="13"/>
    <s v="3H0301"/>
    <s v="OFICINA DE SOPORTE ADMINISTRATIVO PUNO - SUPERVISI"/>
    <x v="21"/>
    <s v="RN74"/>
    <s v="ANGLES RUBIO RAUL JORGE"/>
  </r>
  <r>
    <x v="0"/>
    <x v="1"/>
    <s v="181-URD125-2025-0385234"/>
    <s v="10/04/2025"/>
    <s v="3086"/>
    <s v="RESPUESTA A NOTIFICACION                                              "/>
    <s v="RESPUESTA A NOTIFICACION.15-2025-SUNAT-3H0300"/>
    <x v="13"/>
    <x v="13"/>
    <s v="3H0301"/>
    <s v="OFICINA DE SOPORTE ADMINISTRATIVO PUNO - SUPERVISI"/>
    <x v="89"/>
    <s v="RN74"/>
    <s v="ANGLES RUBIO RAUL JORGE"/>
  </r>
  <r>
    <x v="0"/>
    <x v="0"/>
    <s v="000-URD000-2024-0237472"/>
    <s v="14/03/2024"/>
    <s v="0042"/>
    <s v="DOCTOS. MINISTRO Y VICE MINISTRO DE ECONOMIA Y FINANZAS               "/>
    <s v="REMITE RESPUESTA A CONSULTA SOBRE DISPONIBILIDAD DE INMUEBLES"/>
    <x v="7"/>
    <x v="7"/>
    <s v="3M0080"/>
    <s v="SECCIÓN DE SOPORTE ADMINISTRATIVO ILO"/>
    <x v="298"/>
    <s v="RN87"/>
    <s v="ARAGON ANDIA OSWALDO"/>
  </r>
  <r>
    <x v="0"/>
    <x v="2"/>
    <s v="163-URD118-2023-0859427"/>
    <s v="14/08/2023"/>
    <s v="0070"/>
    <s v="INFORMA: OFICIO/MEMO/INFORME/RADIO Y OTROS                            "/>
    <s v="ENTREGA DE INFORMES DE LAS TASACIONES COMERCIALES DE VEHICULOS PARA SU CONFORMIDAD"/>
    <x v="7"/>
    <x v="7"/>
    <s v="3M0080"/>
    <s v="SECCIÓN DE SOPORTE ADMINISTRATIVO ILO"/>
    <x v="299"/>
    <s v="RN87"/>
    <s v="ARAGON ANDIA OSWALDO"/>
  </r>
  <r>
    <x v="0"/>
    <x v="0"/>
    <s v="163-URD118-2024-0224389"/>
    <s v="11/03/2024"/>
    <s v="0070"/>
    <s v="INFORMA: OFICIO/MEMO/INFORME/RADIO Y OTROS                            "/>
    <s v="INFORME DE RESULTADOS OBTENIDOS DEL INVENTARIO DE BIENES COMISADOS"/>
    <x v="7"/>
    <x v="7"/>
    <s v="3M0080"/>
    <s v="SECCIÓN DE SOPORTE ADMINISTRATIVO ILO"/>
    <x v="191"/>
    <s v="RN87"/>
    <s v="ARAGON ANDIA OSWALDO"/>
  </r>
  <r>
    <x v="0"/>
    <x v="0"/>
    <s v="163-URD118-2024-0257050"/>
    <s v="20/03/2024"/>
    <s v="0070"/>
    <s v="INFORMA: OFICIO/MEMO/INFORME/RADIO Y OTROS                            "/>
    <s v="COTIZACION DE COMBUSTIBLE"/>
    <x v="7"/>
    <x v="7"/>
    <s v="3M0080"/>
    <s v="SECCIÓN DE SOPORTE ADMINISTRATIVO ILO"/>
    <x v="300"/>
    <s v="RN87"/>
    <s v="ARAGON ANDIA OSWALDO"/>
  </r>
  <r>
    <x v="0"/>
    <x v="0"/>
    <s v="163-URD118-2024-0471517"/>
    <s v="20/05/2024"/>
    <s v="0070"/>
    <s v="INFORMA: OFICIO/MEMO/INFORME/RADIO Y OTROS                            "/>
    <s v="DOCUMENTOS PARA PRORROGA DE CONTRATO DE ARRENDAMIENTO"/>
    <x v="7"/>
    <x v="7"/>
    <s v="3M0080"/>
    <s v="SECCIÓN DE SOPORTE ADMINISTRATIVO ILO"/>
    <x v="297"/>
    <s v="RN87"/>
    <s v="ARAGON ANDIA OSWALDO"/>
  </r>
  <r>
    <x v="0"/>
    <x v="0"/>
    <s v="163-URD118-2024-0620839"/>
    <s v="28/06/2024"/>
    <s v="0070"/>
    <s v="INFORMA: OFICIO/MEMO/INFORME/RADIO Y OTROS                            "/>
    <s v="CARTA DE PRESENTACION - PROVEEDOR DE BIENES Y SERVICIOS"/>
    <x v="7"/>
    <x v="7"/>
    <s v="3M0080"/>
    <s v="SECCIÓN DE SOPORTE ADMINISTRATIVO ILO"/>
    <x v="301"/>
    <s v="RN87"/>
    <s v="ARAGON ANDIA OSWALDO"/>
  </r>
  <r>
    <x v="0"/>
    <x v="0"/>
    <s v="163-URD118-2024-1010096"/>
    <s v="15/10/2024"/>
    <s v="0070"/>
    <s v="INFORMA: OFICIO/MEMO/INFORME/RADIO Y OTROS                            "/>
    <s v="EMISION DE CONSTANCIA DE VIGENCIA DE SERVICIOS DE PERITAJE Y TASACION"/>
    <x v="7"/>
    <x v="7"/>
    <s v="3M0080"/>
    <s v="SECCIÓN DE SOPORTE ADMINISTRATIVO ILO"/>
    <x v="78"/>
    <s v="RN87"/>
    <s v="ARAGON ANDIA OSWALDO"/>
  </r>
  <r>
    <x v="0"/>
    <x v="1"/>
    <s v="163-URD118-2025-0111286"/>
    <s v="30/01/2025"/>
    <s v="0070"/>
    <s v="INFORMA: OFICIO/MEMO/INFORME/RADIO Y OTROS                            "/>
    <s v="ENTREGA DE INFORME DEL SERVICIO DE ELABORACION DE MAPAS DE REISGO SEDE ILO"/>
    <x v="7"/>
    <x v="7"/>
    <s v="3M0080"/>
    <s v="SECCIÓN DE SOPORTE ADMINISTRATIVO ILO"/>
    <x v="157"/>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7"/>
    <x v="7"/>
    <s v="3M0080"/>
    <s v="SECCIÓN DE SOPORTE ADMINISTRATIVO ILO"/>
    <x v="266"/>
    <s v="RN87"/>
    <s v="ARAGON ANDIA OSWALDO"/>
  </r>
  <r>
    <x v="0"/>
    <x v="1"/>
    <s v="163-URD118-2025-0045299"/>
    <s v="15/01/2025"/>
    <s v="0070"/>
    <s v="INFORMA: OFICIO/MEMO/INFORME/RADIO Y OTROS                            "/>
    <s v="REMISION DE COMPROBANTE DE PAGO ORIGINAL DEL PAGO DE IMPUESTO POR ALQUILER DE INMUEBLE MES ENERO 2025"/>
    <x v="7"/>
    <x v="7"/>
    <s v="3M0080"/>
    <s v="SECCIÓN DE SOPORTE ADMINISTRATIVO ILO"/>
    <x v="99"/>
    <s v="RN87"/>
    <s v="ARAGON ANDIA OSWALDO"/>
  </r>
  <r>
    <x v="0"/>
    <x v="1"/>
    <s v="163-URD118-2025-0215474"/>
    <s v="25/02/2025"/>
    <s v="0070"/>
    <s v="INFORMA: OFICIO/MEMO/INFORME/RADIO Y OTROS                            "/>
    <s v="ENTREGA DE RECIBOS POR HONORARIOS ELECTRONICOS"/>
    <x v="7"/>
    <x v="7"/>
    <s v="3M0080"/>
    <s v="SECCIÓN DE SOPORTE ADMINISTRATIVO ILO"/>
    <x v="101"/>
    <s v="RN87"/>
    <s v="ARAGON ANDIA OSWALDO"/>
  </r>
  <r>
    <x v="0"/>
    <x v="1"/>
    <s v="163-URD118-2025-0309503"/>
    <s v="21/03/2025"/>
    <s v="0070"/>
    <s v="INFORMA: OFICIO/MEMO/INFORME/RADIO Y OTROS                            "/>
    <s v="CONFORMIDAD DE SERVICIO PARA TRAMITE DE PAGO"/>
    <x v="7"/>
    <x v="7"/>
    <s v="3M0080"/>
    <s v="SECCIÓN DE SOPORTE ADMINISTRATIVO ILO"/>
    <x v="196"/>
    <s v="RN87"/>
    <s v="ARAGON ANDIA OSWALDO"/>
  </r>
  <r>
    <x v="0"/>
    <x v="1"/>
    <s v="163-URD118-2025-0300270"/>
    <s v="19/03/2025"/>
    <s v="0070"/>
    <s v="INFORMA: OFICIO/MEMO/INFORME/RADIO Y OTROS                            "/>
    <s v="REMITO COMPROBANTE ORIGINAL DE PAGO DEL IMPUESTO POR ALQUILER DE INMUEBLE MARZO 2025"/>
    <x v="7"/>
    <x v="7"/>
    <s v="3M0080"/>
    <s v="SECCIÓN DE SOPORTE ADMINISTRATIVO ILO"/>
    <x v="197"/>
    <s v="RN87"/>
    <s v="ARAGON ANDIA OSWALDO"/>
  </r>
  <r>
    <x v="0"/>
    <x v="1"/>
    <s v="163-URD118-2025-0316077"/>
    <s v="24/03/2025"/>
    <s v="0070"/>
    <s v="INFORMA: OFICIO/MEMO/INFORME/RADIO Y OTROS                            "/>
    <s v="PRESENTACION DE ENDAZ CONTRATISTAS E.I.R.L."/>
    <x v="7"/>
    <x v="7"/>
    <s v="3M0080"/>
    <s v="SECCIÓN DE SOPORTE ADMINISTRATIVO ILO"/>
    <x v="37"/>
    <s v="RN87"/>
    <s v="ARAGON ANDIA OSWALDO"/>
  </r>
  <r>
    <x v="0"/>
    <x v="1"/>
    <s v="163-URD118-2025-0275203"/>
    <s v="12/03/2025"/>
    <s v="0070"/>
    <s v="INFORMA: OFICIO/MEMO/INFORME/RADIO Y OTROS                            "/>
    <s v="ENTREGA DE INFORME DEL SERVICIO DE IDENTIFICACION DE PELIGROS, EVALUACION DE RIESGOS PARA LAS SEDES DE LA INTENDENCIA DE ADUANA DE ILO"/>
    <x v="7"/>
    <x v="7"/>
    <s v="3M0080"/>
    <s v="SECCIÓN DE SOPORTE ADMINISTRATIVO ILO"/>
    <x v="16"/>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7"/>
    <x v="7"/>
    <s v="3M0080"/>
    <s v="SECCIÓN DE SOPORTE ADMINISTRATIVO ILO"/>
    <x v="37"/>
    <s v="RN87"/>
    <s v="ARAGON ANDIA OSWALDO"/>
  </r>
  <r>
    <x v="0"/>
    <x v="0"/>
    <s v="163-URD118-2024-0285452"/>
    <s v="27/03/2024"/>
    <s v="0070"/>
    <s v="INFORMA: OFICIO/MEMO/INFORME/RADIO Y OTROS                            "/>
    <s v="COTIZACION DE COMBUSTIBLE"/>
    <x v="7"/>
    <x v="7"/>
    <s v="3M0080"/>
    <s v="SECCIÓN DE SOPORTE ADMINISTRATIVO ILO"/>
    <x v="302"/>
    <s v="RN87"/>
    <s v="ARAGON ANDIA OSWALDO"/>
  </r>
  <r>
    <x v="0"/>
    <x v="0"/>
    <s v="163-URD118-2024-0548429"/>
    <s v="11/06/2024"/>
    <s v="0070"/>
    <s v="INFORMA: OFICIO/MEMO/INFORME/RADIO Y OTROS                            "/>
    <s v="REMITO COMPROBANTE ORIGINAL DE PAGO DEL IMPUESTO POR ALQUILER DE INMUEBLE MES DE JUNIO 2024"/>
    <x v="7"/>
    <x v="7"/>
    <s v="3M0080"/>
    <s v="SECCIÓN DE SOPORTE ADMINISTRATIVO ILO"/>
    <x v="303"/>
    <s v="RN87"/>
    <s v="ARAGON ANDIA OSWALDO"/>
  </r>
  <r>
    <x v="0"/>
    <x v="0"/>
    <s v="163-URD118-2024-0685089"/>
    <s v="16/07/2024"/>
    <s v="0070"/>
    <s v="INFORMA: OFICIO/MEMO/INFORME/RADIO Y OTROS                            "/>
    <s v="ENTREGA DE INFORME DE TASACIONES COMERCIAL DE VEHICULO"/>
    <x v="7"/>
    <x v="7"/>
    <s v="3M0080"/>
    <s v="SECCIÓN DE SOPORTE ADMINISTRATIVO ILO"/>
    <x v="304"/>
    <s v="RN87"/>
    <s v="ARAGON ANDIA OSWALDO"/>
  </r>
  <r>
    <x v="0"/>
    <x v="0"/>
    <s v="163-URD118-2024-0890141"/>
    <s v="11/09/2024"/>
    <s v="0070"/>
    <s v="INFORMA: OFICIO/MEMO/INFORME/RADIO Y OTROS                            "/>
    <s v="CARTA N°579-2024-SGOUCA/GDUA-MPI"/>
    <x v="7"/>
    <x v="7"/>
    <s v="3M0080"/>
    <s v="SECCIÓN DE SOPORTE ADMINISTRATIVO ILO"/>
    <x v="305"/>
    <s v="RN87"/>
    <s v="ARAGON ANDIA OSWALDO"/>
  </r>
  <r>
    <x v="0"/>
    <x v="1"/>
    <s v="163-URD118-2025-0164618"/>
    <s v="13/02/2025"/>
    <s v="0070"/>
    <s v="INFORMA: OFICIO/MEMO/INFORME/RADIO Y OTROS                            "/>
    <s v="REMITO COMPROBANTE ORIGINAL DEL PAGO DE IMPUESTO POR ALQUILER DE INMUEBLE MES FEBRERO 2025"/>
    <x v="7"/>
    <x v="7"/>
    <s v="3M0080"/>
    <s v="SECCIÓN DE SOPORTE ADMINISTRATIVO ILO"/>
    <x v="272"/>
    <s v="RN87"/>
    <s v="ARAGON ANDIA OSWALDO"/>
  </r>
  <r>
    <x v="0"/>
    <x v="1"/>
    <s v="163-URD118-2025-0181439"/>
    <s v="18/02/2025"/>
    <s v="0070"/>
    <s v="INFORMA: OFICIO/MEMO/INFORME/RADIO Y OTROS                            "/>
    <s v="INFORMES DE TASACIONES COMERCIALES DE BIENES MUEBLES"/>
    <x v="7"/>
    <x v="7"/>
    <s v="3M0080"/>
    <s v="SECCIÓN DE SOPORTE ADMINISTRATIVO ILO"/>
    <x v="33"/>
    <s v="RN87"/>
    <s v="ARAGON ANDIA OSWALDO"/>
  </r>
  <r>
    <x v="0"/>
    <x v="1"/>
    <s v="163-URD118-2025-0501226"/>
    <s v="14/05/2025"/>
    <s v="0070"/>
    <s v="INFORMA: OFICIO/MEMO/INFORME/RADIO Y OTROS                            "/>
    <s v="CONSTANCIA Y/O CERTIFICADO DE PRESTACION DE SERVICIO"/>
    <x v="7"/>
    <x v="7"/>
    <s v="3M0080"/>
    <s v="SECCIÓN DE SOPORTE ADMINISTRATIVO ILO"/>
    <x v="161"/>
    <s v="RN87"/>
    <s v="ARAGON ANDIA OSWALDO"/>
  </r>
  <r>
    <x v="0"/>
    <x v="1"/>
    <s v="163-URD118-2025-0736037"/>
    <s v="11/07/2025"/>
    <s v="0070"/>
    <s v="INFORMA: OFICIO/MEMO/INFORME/RADIO Y OTROS                            "/>
    <s v="CULMINACION DE SERVICIO: PRESENCIA EN ACTO PUBLICO 09-07-2025 DESTRUCCION DE MERCANCIAS (4 HORAS)"/>
    <x v="7"/>
    <x v="7"/>
    <s v="3M0080"/>
    <s v="SECCIÓN DE SOPORTE ADMINISTRATIVO ILO"/>
    <x v="72"/>
    <s v="RN87"/>
    <s v="ARAGON ANDIA OSWALDO"/>
  </r>
  <r>
    <x v="0"/>
    <x v="1"/>
    <s v="163-URD118-2025-0335679"/>
    <s v="28/03/2025"/>
    <s v="0070"/>
    <s v="INFORMA: OFICIO/MEMO/INFORME/RADIO Y OTROS                            "/>
    <s v="ENTREGA DE INFORMES DE LAS TASACIONES COMERCIALES DE VEHICULOS PARA SU CONFORMIDAD"/>
    <x v="7"/>
    <x v="7"/>
    <s v="3M0080"/>
    <s v="SECCIÓN DE SOPORTE ADMINISTRATIVO ILO"/>
    <x v="33"/>
    <s v="RN87"/>
    <s v="ARAGON ANDIA OSWALDO"/>
  </r>
  <r>
    <x v="0"/>
    <x v="1"/>
    <s v="163-URD118-2025-0385694"/>
    <s v="10/04/2025"/>
    <s v="0070"/>
    <s v="INFORMA: OFICIO/MEMO/INFORME/RADIO Y OTROS                            "/>
    <s v="REMITO COMPROBANTE ORIGINAL DE PAGO DEL IMPUESTO POR ALQUILER DE INMUEBLE DEL MES DE ABRIL 2025"/>
    <x v="7"/>
    <x v="7"/>
    <s v="3M0080"/>
    <s v="SECCIÓN DE SOPORTE ADMINISTRATIVO ILO"/>
    <x v="48"/>
    <s v="RN87"/>
    <s v="ARAGON ANDIA OSWALDO"/>
  </r>
  <r>
    <x v="0"/>
    <x v="1"/>
    <s v="163-URD118-2025-0595318"/>
    <s v="06/06/2025"/>
    <s v="0070"/>
    <s v="INFORMA: OFICIO/MEMO/INFORME/RADIO Y OTROS                            "/>
    <s v="ENTREGA DE RECIBOS POR HONORARIOS"/>
    <x v="7"/>
    <x v="7"/>
    <s v="3M0080"/>
    <s v="SECCIÓN DE SOPORTE ADMINISTRATIVO ILO"/>
    <x v="33"/>
    <s v="RN87"/>
    <s v="ARAGON ANDIA OSWALDO"/>
  </r>
  <r>
    <x v="0"/>
    <x v="1"/>
    <s v="163-URD118-2025-0620271"/>
    <s v="12/06/2025"/>
    <s v="0070"/>
    <s v="INFORMA: OFICIO/MEMO/INFORME/RADIO Y OTROS                            "/>
    <s v="REMITO COMPROBANTE ORIGINAL DE PAGO DEL IMPUESTO POR ALQUILER DE INMUEBLE MES JUNIO 2025"/>
    <x v="7"/>
    <x v="7"/>
    <s v="3M0080"/>
    <s v="SECCIÓN DE SOPORTE ADMINISTRATIVO ILO"/>
    <x v="1"/>
    <s v="RN87"/>
    <s v="ARAGON ANDIA OSWALDO"/>
  </r>
  <r>
    <x v="0"/>
    <x v="0"/>
    <s v="163-URD118-2024-0602734"/>
    <s v="25/06/2024"/>
    <s v="0172"/>
    <s v="FACTURA"/>
    <s v="CARTA 005-2024-STG / FACTURA ELECTRONICA E001-172"/>
    <x v="7"/>
    <x v="7"/>
    <s v="3M0080"/>
    <s v="SECCIÓN DE SOPORTE ADMINISTRATIVO ILO"/>
    <x v="218"/>
    <s v="RN87"/>
    <s v="ARAGON ANDIA OSWALDO"/>
  </r>
  <r>
    <x v="0"/>
    <x v="0"/>
    <s v="163-URD118-2024-0899975"/>
    <s v="13/09/2024"/>
    <s v="0172"/>
    <s v="FACTURA"/>
    <s v="REMISION DE FACTURA N°F542-2277 POR SERVICIO DE NOTIFICACIONES A NIVEL NACIONAL AGOSTO 2024"/>
    <x v="7"/>
    <x v="7"/>
    <s v="3M0080"/>
    <s v="SECCIÓN DE SOPORTE ADMINISTRATIVO ILO"/>
    <x v="289"/>
    <s v="RN87"/>
    <s v="ARAGON ANDIA OSWALDO"/>
  </r>
  <r>
    <x v="0"/>
    <x v="0"/>
    <s v="163-URD118-2024-1209170"/>
    <s v="03/12/2024"/>
    <s v="0172"/>
    <s v="FACTURA"/>
    <s v="FACTURAS POR SERVICIOS NOTARIALES"/>
    <x v="7"/>
    <x v="7"/>
    <s v="3M0080"/>
    <s v="SECCIÓN DE SOPORTE ADMINISTRATIVO ILO"/>
    <x v="261"/>
    <s v="RN87"/>
    <s v="ARAGON ANDIA OSWALDO"/>
  </r>
  <r>
    <x v="0"/>
    <x v="1"/>
    <s v="163-URD118-2025-0258133"/>
    <s v="07/03/2025"/>
    <s v="0172"/>
    <s v="FACTURA"/>
    <s v="REMITO FACTURA POR SERVICIO DE 02 NOTIFICACIONES A NIVEL NACIONAL - ENERO 2025"/>
    <x v="7"/>
    <x v="7"/>
    <s v="3M0080"/>
    <s v="SECCIÓN DE SOPORTE ADMINISTRATIVO ILO"/>
    <x v="195"/>
    <s v="RN87"/>
    <s v="ARAGON ANDIA OSWALDO"/>
  </r>
  <r>
    <x v="0"/>
    <x v="1"/>
    <s v="163-URD118-2025-0258107"/>
    <s v="07/03/2025"/>
    <s v="0172"/>
    <s v="FACTURA"/>
    <s v="REMITO FACTURA POR SERVICIO DE 02 NOTIFICACIONES A NIVEL NACIONAL - NOVIEMBRE 2024"/>
    <x v="7"/>
    <x v="7"/>
    <s v="3M0080"/>
    <s v="SECCIÓN DE SOPORTE ADMINISTRATIVO ILO"/>
    <x v="195"/>
    <s v="RN87"/>
    <s v="ARAGON ANDIA OSWALDO"/>
  </r>
  <r>
    <x v="0"/>
    <x v="1"/>
    <s v="163-URD118-2025-0258143"/>
    <s v="07/03/2025"/>
    <s v="0172"/>
    <s v="FACTURA"/>
    <s v="REMITO FACTURA POR SERVICIO DE 02 NOTIFICACIONES A NIVEL NACIONAL - DICIEMBRE 2024"/>
    <x v="7"/>
    <x v="7"/>
    <s v="3M0080"/>
    <s v="SECCIÓN DE SOPORTE ADMINISTRATIVO ILO"/>
    <x v="195"/>
    <s v="RN87"/>
    <s v="ARAGON ANDIA OSWALDO"/>
  </r>
  <r>
    <x v="0"/>
    <x v="1"/>
    <s v="163-URD118-2025-0556195"/>
    <s v="27/05/2025"/>
    <s v="0172"/>
    <s v="FACTURA"/>
    <s v="FACTURA N°F542-2439 POR SERVICIO DE NOTIFICACIONES A NIVEL NACIONAL MES DE MARZO 2025"/>
    <x v="7"/>
    <x v="7"/>
    <s v="3M0080"/>
    <s v="SECCIÓN DE SOPORTE ADMINISTRATIVO ILO"/>
    <x v="59"/>
    <s v="RN87"/>
    <s v="ARAGON ANDIA OSWALDO"/>
  </r>
  <r>
    <x v="0"/>
    <x v="1"/>
    <s v="163-URD118-2025-0556210"/>
    <s v="27/05/2025"/>
    <s v="0172"/>
    <s v="FACTURA"/>
    <s v="FACTURA N°F542-2438 POR SERVICIO DE NOTIFICACIONES A NIVEL NACIONAL MES DE FEBRERO"/>
    <x v="7"/>
    <x v="7"/>
    <s v="3M0080"/>
    <s v="SECCIÓN DE SOPORTE ADMINISTRATIVO ILO"/>
    <x v="59"/>
    <s v="RN87"/>
    <s v="ARAGON ANDIA OSWALDO"/>
  </r>
  <r>
    <x v="0"/>
    <x v="1"/>
    <s v="163-URD118-2025-0556185"/>
    <s v="27/05/2025"/>
    <s v="0172"/>
    <s v="FACTURA"/>
    <s v="FACTURA N°F542-2440 POR SERVICIO DE NOTIFICACIONES A NIVEL NACIONAL MES DE ABRIL 2025"/>
    <x v="7"/>
    <x v="7"/>
    <s v="3M0080"/>
    <s v="SECCIÓN DE SOPORTE ADMINISTRATIVO ILO"/>
    <x v="59"/>
    <s v="RN87"/>
    <s v="ARAGON ANDIA OSWALDO"/>
  </r>
  <r>
    <x v="0"/>
    <x v="0"/>
    <s v="163-URD118-2024-0590162"/>
    <s v="21/06/2024"/>
    <s v="0172"/>
    <s v="FACTURA"/>
    <s v="FACTURA F542-2194"/>
    <x v="7"/>
    <x v="7"/>
    <s v="3M0080"/>
    <s v="SECCIÓN DE SOPORTE ADMINISTRATIVO ILO"/>
    <x v="306"/>
    <s v="RN87"/>
    <s v="ARAGON ANDIA OSWALDO"/>
  </r>
  <r>
    <x v="0"/>
    <x v="0"/>
    <s v="163-URD118-2024-0590187"/>
    <s v="21/06/2024"/>
    <s v="0172"/>
    <s v="FACTURA"/>
    <s v="FACTURA ELECTRONICA F542-2195"/>
    <x v="7"/>
    <x v="7"/>
    <s v="3M0080"/>
    <s v="SECCIÓN DE SOPORTE ADMINISTRATIVO ILO"/>
    <x v="306"/>
    <s v="RN87"/>
    <s v="ARAGON ANDIA OSWALDO"/>
  </r>
  <r>
    <x v="0"/>
    <x v="0"/>
    <s v="163-URD118-2024-0899966"/>
    <s v="13/09/2024"/>
    <s v="0172"/>
    <s v="FACTURA"/>
    <s v="REMISION DE FACTURA N°F542-2276 POR SERVICIO DE NOTIFICACIONES A NIVEL NACIONAL JULIO 2024"/>
    <x v="7"/>
    <x v="7"/>
    <s v="3M0080"/>
    <s v="SECCIÓN DE SOPORTE ADMINISTRATIVO ILO"/>
    <x v="289"/>
    <s v="RN87"/>
    <s v="ARAGON ANDIA OSWALDO"/>
  </r>
  <r>
    <x v="0"/>
    <x v="0"/>
    <s v="163-URD118-2024-0899934"/>
    <s v="13/09/2024"/>
    <s v="0172"/>
    <s v="FACTURA"/>
    <s v="REMISION DE FACTURA N°F542-2275 POR SERVICIO DE NOTIFICACIONES A NIVEL NACIONAL JUNIO 2024"/>
    <x v="7"/>
    <x v="7"/>
    <s v="3M0080"/>
    <s v="SECCIÓN DE SOPORTE ADMINISTRATIVO ILO"/>
    <x v="289"/>
    <s v="RN87"/>
    <s v="ARAGON ANDIA OSWALDO"/>
  </r>
  <r>
    <x v="0"/>
    <x v="0"/>
    <s v="163-URD118-2024-1186328"/>
    <s v="27/11/2024"/>
    <s v="0172"/>
    <s v="FACTURA"/>
    <s v="REMITO FACTURA F542-2315 POR SERVICIO DE NOTIFICACIONES A NIVEL NACIONAL MES OCTUBRE 2024"/>
    <x v="7"/>
    <x v="7"/>
    <s v="3M0080"/>
    <s v="SECCIÓN DE SOPORTE ADMINISTRATIVO ILO"/>
    <x v="69"/>
    <s v="RN87"/>
    <s v="ARAGON ANDIA OSWALDO"/>
  </r>
  <r>
    <x v="0"/>
    <x v="0"/>
    <s v="163-URD118-2024-1186345"/>
    <s v="27/11/2024"/>
    <s v="0172"/>
    <s v="FACTURA"/>
    <s v="REMITO FACTURA F542-2314 POR SERVICIO DE NOTIFICACIONES A NIVEL NACIONAL MES SETIEMBRE 2024"/>
    <x v="7"/>
    <x v="7"/>
    <s v="3M0080"/>
    <s v="SECCIÓN DE SOPORTE ADMINISTRATIVO ILO"/>
    <x v="69"/>
    <s v="RN87"/>
    <s v="ARAGON ANDIA OSWALDO"/>
  </r>
  <r>
    <x v="0"/>
    <x v="0"/>
    <s v="163-URD118-2024-1131652"/>
    <s v="13/11/2024"/>
    <s v="0172"/>
    <s v="FACTURA"/>
    <s v="PRESENTACION DE FACTURA DEL SERVICIO DE MOVILIDAD EN LA PROVINCIA DE ILO - MOQUEGUA PARA LA IA ILO MES DE OCTUBRE 2024"/>
    <x v="7"/>
    <x v="7"/>
    <s v="3M0080"/>
    <s v="SECCIÓN DE SOPORTE ADMINISTRATIVO ILO"/>
    <x v="110"/>
    <s v="RN87"/>
    <s v="ARAGON ANDIA OSWALDO"/>
  </r>
  <r>
    <x v="0"/>
    <x v="1"/>
    <s v="163-URD118-2025-0417042"/>
    <s v="21/04/2025"/>
    <s v="0172"/>
    <s v="FACTURA"/>
    <s v="FACTURA E001-258/ ORDEN DE SERVICIO 2024S11911"/>
    <x v="7"/>
    <x v="7"/>
    <s v="3M0080"/>
    <s v="SECCIÓN DE SOPORTE ADMINISTRATIVO ILO"/>
    <x v="307"/>
    <s v="RN87"/>
    <s v="ARAGON ANDIA OSWALDO"/>
  </r>
  <r>
    <x v="0"/>
    <x v="1"/>
    <s v="163-URD118-2025-0171622"/>
    <s v="14/02/2025"/>
    <s v="0144"/>
    <s v="TITULARES DE INSTITUCIONES PUBLICAS, PRIVADAS Y OTROS.                "/>
    <s v="OFICIO N°193-2025-A-MPI - REMITO INFORMACION VERIFICACION DE INMUEBLES"/>
    <x v="7"/>
    <x v="7"/>
    <s v="3M0080"/>
    <s v="SECCIÓN DE SOPORTE ADMINISTRATIVO ILO"/>
    <x v="272"/>
    <s v="RN87"/>
    <s v="ARAGON ANDIA OSWALDO"/>
  </r>
  <r>
    <x v="0"/>
    <x v="1"/>
    <s v="000-URD067-2025-0320581"/>
    <s v="25/03/2025"/>
    <s v="0144"/>
    <s v="TITULARES DE INSTITUCIONES PUBLICAS, PRIVADAS Y OTROS.                "/>
    <s v="INFORMA NUEVO COORDINADOR"/>
    <x v="7"/>
    <x v="7"/>
    <s v="3M0080"/>
    <s v="SECCIÓN DE SOPORTE ADMINISTRATIVO ILO"/>
    <x v="68"/>
    <s v="RN87"/>
    <s v="ARAGON ANDIA OSWALDO"/>
  </r>
  <r>
    <x v="0"/>
    <x v="1"/>
    <s v="163-URD118-2025-0171521"/>
    <s v="14/02/2025"/>
    <s v="0144"/>
    <s v="TITULARES DE INSTITUCIONES PUBLICAS, PRIVADAS Y OTROS.                "/>
    <s v="OFICIO N°42-2025-GRM/GGR-ORA - SOBRE SOLICITUD DE VERIFICACION DE BIENES MUEBLES"/>
    <x v="7"/>
    <x v="7"/>
    <s v="3M0080"/>
    <s v="SECCIÓN DE SOPORTE ADMINISTRATIVO ILO"/>
    <x v="272"/>
    <s v="RN87"/>
    <s v="ARAGON ANDIA OSWALDO"/>
  </r>
  <r>
    <x v="0"/>
    <x v="1"/>
    <s v="000-URD067-2025-0595501"/>
    <s v="06/06/2025"/>
    <s v="0144"/>
    <s v="TITULARES DE INSTITUCIONES PUBLICAS, PRIVADAS Y OTROS.                "/>
    <s v="INFORMA CAMBIOS DE TARIFA"/>
    <x v="7"/>
    <x v="7"/>
    <s v="3M0080"/>
    <s v="SECCIÓN DE SOPORTE ADMINISTRATIVO ILO"/>
    <x v="94"/>
    <s v="RN87"/>
    <s v="ARAGON ANDIA OSWALDO"/>
  </r>
  <r>
    <x v="0"/>
    <x v="1"/>
    <s v="000-URD039-2025-0535613"/>
    <s v="22/05/2025"/>
    <s v="4022"/>
    <s v="SOLIC DE INFORM  x PROC JUDIC U OTRAS  ENTID QUE REQUIE INFORM PUBLIC"/>
    <s v="OLICITA INFORMACION DEL ACTA DE INCAUTACION N° 181-203-2022-00031"/>
    <x v="13"/>
    <x v="13"/>
    <s v="3H0503"/>
    <s v="DIVISIÓN DE CONTROL OPERATIVO - SUPERVISIÓN 3"/>
    <x v="15"/>
    <s v="9446"/>
    <s v="MONTES DE OCA VIZCARRA ERICK           "/>
  </r>
  <r>
    <x v="0"/>
    <x v="1"/>
    <s v="181-URD125-2025-0262773"/>
    <s v="10/03/2025"/>
    <s v="3045"/>
    <s v="JUDICIALES"/>
    <s v="REMITA DOCUMENTOS REF. CARPETA.444-2024"/>
    <x v="13"/>
    <x v="13"/>
    <s v="3H0503"/>
    <s v="DIVISIÓN DE CONTROL OPERATIVO - SUPERVISIÓN 3"/>
    <x v="82"/>
    <s v="9446"/>
    <s v="MONTES DE OCA VIZCARRA ERICK           "/>
  </r>
  <r>
    <x v="0"/>
    <x v="1"/>
    <s v="181-URD125-2025-0535954"/>
    <s v="22/05/2025"/>
    <s v="3045"/>
    <s v="JUDICIALES"/>
    <s v="REMITA DOCUMEMNTACION REF. CARPETA.444-2024"/>
    <x v="13"/>
    <x v="13"/>
    <s v="3H0503"/>
    <s v="DIVISIÓN DE CONTROL OPERATIVO - SUPERVISIÓN 3"/>
    <x v="83"/>
    <s v="9446"/>
    <s v="MONTES DE OCA VIZCARRA ERICK           "/>
  </r>
  <r>
    <x v="0"/>
    <x v="1"/>
    <s v="181-URD125-2025-0651414"/>
    <s v="20/06/2025"/>
    <s v="3045"/>
    <s v="JUDICIALES"/>
    <s v="REMITA INFORME EN FORMA REITERATIVA REF.CARPETA.444-2025"/>
    <x v="13"/>
    <x v="13"/>
    <s v="3H0503"/>
    <s v="DIVISIÓN DE CONTROL OPERATIVO - SUPERVISIÓN 3"/>
    <x v="83"/>
    <s v="9446"/>
    <s v="MONTES DE OCA VIZCARRA ERICK           "/>
  </r>
  <r>
    <x v="0"/>
    <x v="0"/>
    <s v="190-URD054-2024-0892981"/>
    <s v="12/09/2024"/>
    <s v="4171"/>
    <s v="COPIAS INFORMATIVAS DIVERSAS"/>
    <s v="OFICIO N° 354-2024-MP-FN-1FPPS-C"/>
    <x v="16"/>
    <x v="16"/>
    <s v="3R0501"/>
    <s v="DIVISIÓN DE CONTROL OPERATIVO - SUPERVISIÓN 1"/>
    <x v="9"/>
    <s v="9453"/>
    <s v="SAMANIEGO PANCORBO ELISSA RAQUELL      "/>
  </r>
  <r>
    <x v="0"/>
    <x v="1"/>
    <s v="217-URD071-2025-0532080"/>
    <s v="21/05/2025"/>
    <s v="4130"/>
    <s v="NOTIFICACIONES PODER JUDICIAL MINISTERIOS"/>
    <s v="NOTIFICACION 108-2025"/>
    <x v="3"/>
    <x v="3"/>
    <s v="3T0500"/>
    <s v="DIVISIÓN DE CONTROL OPERATIVO"/>
    <x v="17"/>
    <s v="9456"/>
    <s v="TORPOCO MENDOZA JUNIOR JOHNNY          "/>
  </r>
  <r>
    <x v="0"/>
    <x v="1"/>
    <s v="000-URD072-2025-0651520"/>
    <s v="20/06/2025"/>
    <s v="4022"/>
    <s v="SOLIC DE INFORM  x PROC JUDIC U OTRAS  ENTID QUE REQUIE INFORM PUBLIC"/>
    <s v="SOLICITA INFORMACION DE VEHICULO POR MOTIVO DEL OFICIO"/>
    <x v="3"/>
    <x v="3"/>
    <s v="3T0500"/>
    <s v="DIVISIÓN DE CONTROL OPERATIVO"/>
    <x v="17"/>
    <s v="9456"/>
    <s v="TORPOCO MENDOZA JUNIOR JOHNNY          "/>
  </r>
  <r>
    <x v="0"/>
    <x v="1"/>
    <s v="000-URD072-2025-0741807"/>
    <s v="14/07/2025"/>
    <s v="4022"/>
    <s v="SOLIC DE INFORM  x PROC JUDIC U OTRAS  ENTID QUE REQUIE INFORM PUBLIC"/>
    <s v="SOLICITA INFORMACIÓN URGENTE - ADUANAS"/>
    <x v="3"/>
    <x v="3"/>
    <s v="3T0500"/>
    <s v="DIVISIÓN DE CONTROL OPERATIVO"/>
    <x v="7"/>
    <s v="9456"/>
    <s v="TORPOCO MENDOZA JUNIOR JOHNNY          "/>
  </r>
  <r>
    <x v="0"/>
    <x v="1"/>
    <s v="217-URD071-2025-0753630"/>
    <s v="16/07/2025"/>
    <s v="0144"/>
    <s v="TITULARES DE INSTITUCIONES PUBLICAS, PRIVADAS Y OTROS.                "/>
    <s v="SOLICITA CAPACITACION IMPORTA Y EXPORTA FACIL"/>
    <x v="3"/>
    <x v="3"/>
    <s v="3T0500"/>
    <s v="DIVISIÓN DE CONTROL OPERATIVO"/>
    <x v="21"/>
    <s v="9456"/>
    <s v="TORPOCO MENDOZA JUNIOR JOHNNY          "/>
  </r>
  <r>
    <x v="0"/>
    <x v="1"/>
    <s v="055-URD099-2025-0643236"/>
    <s v="18/06/2025"/>
    <s v="4130"/>
    <s v="NOTIFICACIONES PODER JUDICIAL MINISTERIOS"/>
    <s v="NOTIFICACION N° 308950-2025"/>
    <x v="12"/>
    <x v="12"/>
    <s v="330500"/>
    <s v="DIVISIÓN DE CONTROL OPERATIVO"/>
    <x v="14"/>
    <s v="9459"/>
    <s v="ZAPATA VERA JONATHAN                   "/>
  </r>
  <r>
    <x v="0"/>
    <x v="1"/>
    <s v="055-URD099-2025-0453809"/>
    <s v="30/04/2025"/>
    <s v="0070"/>
    <s v="INFORMA: OFICIO/MEMO/INFORME/RADIO Y OTROS                            "/>
    <s v="OF.942-2025- NOTIFICCAION AL PERSONAL DE ADUANA"/>
    <x v="12"/>
    <x v="12"/>
    <s v="330500"/>
    <s v="DIVISIÓN DE CONTROL OPERATIVO"/>
    <x v="112"/>
    <s v="9459"/>
    <s v="ZAPATA VERA JONATHAN                   "/>
  </r>
  <r>
    <x v="0"/>
    <x v="0"/>
    <s v="055-URD099-2024-1034819"/>
    <s v="21/10/2024"/>
    <s v="4022"/>
    <s v="SOLIC DE INFORM  x PROC JUDIC U OTRAS  ENTID QUE REQUIE INFORM PUBLIC"/>
    <s v="OF-811-2024-MP  REMITE INFORMACION"/>
    <x v="12"/>
    <x v="12"/>
    <s v="330500"/>
    <s v="DIVISIÓN DE CONTROL OPERATIVO"/>
    <x v="235"/>
    <s v="9459"/>
    <s v="ZAPATA VERA JONATHAN                   "/>
  </r>
  <r>
    <x v="0"/>
    <x v="1"/>
    <s v="055-URD101-2025-0668761"/>
    <s v="25/06/2025"/>
    <s v="0144"/>
    <s v="TITULARES DE INSTITUCIONES PUBLICAS, PRIVADAS Y OTROS.                "/>
    <s v="NOTIFICACION DE PERSONA"/>
    <x v="12"/>
    <x v="12"/>
    <s v="330500"/>
    <s v="DIVISIÓN DE CONTROL OPERATIVO"/>
    <x v="96"/>
    <s v="9459"/>
    <s v="ZAPATA VERA JONATHAN                   "/>
  </r>
  <r>
    <x v="0"/>
    <x v="1"/>
    <s v="217-URD071-2025-0642325"/>
    <s v="18/06/2025"/>
    <s v="0016"/>
    <s v="C/FIANZAS-POL.SEG DE AG.DE ADUANA/ALMAC./DEPO./EMP.MENSAJERIA         "/>
    <s v="PRESENTACION DE FIANZA N° 0011-0586-9800580603-53"/>
    <x v="3"/>
    <x v="3"/>
    <s v="3T0400"/>
    <s v="DIVISIÓN DE TÉCNICA ADUANERA, RECAUDACIÓN Y CONTAB"/>
    <x v="46"/>
    <s v="9467"/>
    <s v="PISCO VARGAS JORGE ERICK               "/>
  </r>
  <r>
    <x v="0"/>
    <x v="1"/>
    <s v="217-URD071-2025-0570925"/>
    <s v="30/05/2025"/>
    <s v="0016"/>
    <s v="C/FIANZAS-POL.SEG DE AG.DE ADUANA/ALMAC./DEPO./EMP.MENSAJERIA         "/>
    <s v="PRESENTACION DE FIANZA"/>
    <x v="3"/>
    <x v="3"/>
    <s v="3T0400"/>
    <s v="DIVISIÓN DE TÉCNICA ADUANERA, RECAUDACIÓN Y CONTAB"/>
    <x v="38"/>
    <s v="9467"/>
    <s v="PISCO VARGAS JORGE ERICK               "/>
  </r>
  <r>
    <x v="0"/>
    <x v="1"/>
    <s v="217-URD071-2025-0752776"/>
    <s v="16/07/2025"/>
    <s v="0016"/>
    <s v="C/FIANZAS-POL.SEG DE AG.DE ADUANA/ALMAC./DEPO./EMP.MENSAJERIA         "/>
    <s v="CARTA FIANZA"/>
    <x v="3"/>
    <x v="3"/>
    <s v="3T0400"/>
    <s v="DIVISIÓN DE TÉCNICA ADUANERA, RECAUDACIÓN Y CONTAB"/>
    <x v="20"/>
    <s v="9467"/>
    <s v="PISCO VARGAS JORGE ERICK               "/>
  </r>
  <r>
    <x v="0"/>
    <x v="1"/>
    <s v="217-URD071-2025-0361832"/>
    <s v="04/04/2025"/>
    <s v="3108"/>
    <s v="AFIANZAMIENTO PECO"/>
    <s v="CARTA FIANZA NRO D480-00064202"/>
    <x v="3"/>
    <x v="3"/>
    <s v="3T0400"/>
    <s v="DIVISIÓN DE TÉCNICA ADUANERA, RECAUDACIÓN Y CONTAB"/>
    <x v="49"/>
    <s v="9467"/>
    <s v="PISCO VARGAS JORGE ERICK               "/>
  </r>
  <r>
    <x v="0"/>
    <x v="1"/>
    <s v="217-URD071-2025-0169880"/>
    <s v="14/02/2025"/>
    <s v="0144"/>
    <s v="TITULARES DE INSTITUCIONES PUBLICAS, PRIVADAS Y OTROS.                "/>
    <s v="REMITE CARTA FIANZA"/>
    <x v="3"/>
    <x v="3"/>
    <s v="3T0400"/>
    <s v="DIVISIÓN DE TÉCNICA ADUANERA, RECAUDACIÓN Y CONTAB"/>
    <x v="127"/>
    <s v="9467"/>
    <s v="PISCO VARGAS JORGE ERICK               "/>
  </r>
  <r>
    <x v="0"/>
    <x v="1"/>
    <s v="000-URD072-2025-0719315"/>
    <s v="08/07/2025"/>
    <s v="3086"/>
    <s v="RESPUESTA A NOTIFICACION                                              "/>
    <s v="RESPUESTA  A NOTIFICACION N°000265-2025-SUNAT/3T0400"/>
    <x v="3"/>
    <x v="3"/>
    <s v="3T0400"/>
    <s v="DIVISIÓN DE TÉCNICA ADUANERA, RECAUDACIÓN Y CONTAB"/>
    <x v="26"/>
    <s v="9467"/>
    <s v="PISCO VARGAS JORGE ERICK               "/>
  </r>
  <r>
    <x v="0"/>
    <x v="1"/>
    <s v="000-URD072-2025-0719308"/>
    <s v="08/07/2025"/>
    <s v="3086"/>
    <s v="RESPUESTA A NOTIFICACION                                              "/>
    <s v="RESPUESTA  A NOTIFICACION N°000266-2025-SUNAT/3T0400"/>
    <x v="3"/>
    <x v="3"/>
    <s v="3T0400"/>
    <s v="DIVISIÓN DE TÉCNICA ADUANERA, RECAUDACIÓN Y CONTAB"/>
    <x v="26"/>
    <s v="9467"/>
    <s v="PISCO VARGAS JORGE ERICK               "/>
  </r>
  <r>
    <x v="0"/>
    <x v="1"/>
    <s v="217-URD071-2025-0601440"/>
    <s v="09/06/2025"/>
    <s v="3086"/>
    <s v="RESPUESTA A NOTIFICACION                                              "/>
    <s v="RESPUESTA A NOTIFICACION N° 000102-2025-SUNAT/3T0400"/>
    <x v="3"/>
    <x v="3"/>
    <s v="3T0400"/>
    <s v="DIVISIÓN DE TÉCNICA ADUANERA, RECAUDACIÓN Y CONTAB"/>
    <x v="94"/>
    <s v="9467"/>
    <s v="PISCO VARGAS JORGE ERICK               "/>
  </r>
  <r>
    <x v="0"/>
    <x v="1"/>
    <s v="000-URD039-2025-0316200"/>
    <s v="24/03/2025"/>
    <s v="0070"/>
    <s v="INFORMA: OFICIO/MEMO/INFORME/RADIO Y OTROS                            "/>
    <s v="INVITA A REUNION DE LA MESA TECNICA PROVINCIAL DE TURISMO DE PUNO"/>
    <x v="13"/>
    <x v="13"/>
    <s v="3H0000"/>
    <s v="INTENDENCIA DE ADUANA DE PUNO"/>
    <x v="8"/>
    <s v="9469"/>
    <s v="LIO PELTROCHE CARLOS SEIKIT            "/>
  </r>
  <r>
    <x v="0"/>
    <x v="1"/>
    <s v="000-URD010-2025-0425113"/>
    <s v="23/04/2025"/>
    <s v="4022"/>
    <s v="SOLIC DE INFORM  x PROC JUDIC U OTRAS  ENTID QUE REQUIE INFORM PUBLIC"/>
    <s v="SOLICITA INFORMACION - REF. EXP. PENAL N. 01174-2021-41-2111-JR-PE-04"/>
    <x v="13"/>
    <x v="13"/>
    <s v="3H0000"/>
    <s v="INTENDENCIA DE ADUANA DE PUNO"/>
    <x v="162"/>
    <s v="9469"/>
    <s v="LIO PELTROCHE CARLOS SEIKIT            "/>
  </r>
  <r>
    <x v="0"/>
    <x v="1"/>
    <s v="181-URD125-2025-0499271"/>
    <s v="13/05/2025"/>
    <s v="0144"/>
    <s v="TITULARES DE INSTITUCIONES PUBLICAS, PRIVADAS Y OTROS.                "/>
    <s v="CONVOCA A REUNION CONTRA DELITOS ADUANEROS PUNO"/>
    <x v="13"/>
    <x v="13"/>
    <s v="3H0000"/>
    <s v="INTENDENCIA DE ADUANA DE PUNO"/>
    <x v="74"/>
    <s v="9469"/>
    <s v="LIO PELTROCHE CARLOS SEIKIT            "/>
  </r>
  <r>
    <x v="0"/>
    <x v="1"/>
    <s v="181-URD125-2025-0449374"/>
    <s v="29/04/2025"/>
    <s v="0144"/>
    <s v="TITULARES DE INSTITUCIONES PUBLICAS, PRIVADAS Y OTROS.                "/>
    <s v="REMITE INFORMACION SOLICITADA REF. OFICIOS.290,294,299-2025-SUNAT-3H0500"/>
    <x v="13"/>
    <x v="13"/>
    <s v="3H0000"/>
    <s v="INTENDENCIA DE ADUANA DE PUNO"/>
    <x v="162"/>
    <s v="9469"/>
    <s v="LIO PELTROCHE CARLOS SEIKIT            "/>
  </r>
  <r>
    <x v="0"/>
    <x v="1"/>
    <s v="181-URD125-2025-0360923"/>
    <s v="04/04/2025"/>
    <s v="0144"/>
    <s v="TITULARES DE INSTITUCIONES PUBLICAS, PRIVADAS Y OTROS.                "/>
    <s v="REUNION CONTRA DELITOS ADUANEROS Y PIRATERIA DE PUNO"/>
    <x v="13"/>
    <x v="13"/>
    <s v="3H0000"/>
    <s v="INTENDENCIA DE ADUANA DE PUNO"/>
    <x v="49"/>
    <s v="9469"/>
    <s v="LIO PELTROCHE CARLOS SEIKIT            "/>
  </r>
  <r>
    <x v="0"/>
    <x v="1"/>
    <s v="000-URD041-2025-0749295"/>
    <s v="15/07/2025"/>
    <s v="4167"/>
    <s v="DOCUMENTACIÓN DE TRIBUTOS INTERNOS"/>
    <s v="DEVOLUCION DE INCAUTACION DE BIENES"/>
    <x v="18"/>
    <x v="18"/>
    <s v="3O0500"/>
    <s v="DIVISIÓN DE CONTROL OPERATIVO"/>
    <x v="21"/>
    <s v="9472"/>
    <s v="LUNA CONTRERAS JUAN CARLOS             "/>
  </r>
  <r>
    <x v="0"/>
    <x v="1"/>
    <s v="000-URD010-2025-0530418"/>
    <s v="21/05/2025"/>
    <s v="3086"/>
    <s v="RESPUESTA A NOTIFICACION                                              "/>
    <s v="REF. ACTA INCAUTACION 082-03002025-000090,"/>
    <x v="18"/>
    <x v="18"/>
    <s v="3O0500"/>
    <s v="DIVISIÓN DE CONTROL OPERATIVO"/>
    <x v="55"/>
    <s v="9472"/>
    <s v="LUNA CONTRERAS JUAN CARLOS             "/>
  </r>
  <r>
    <x v="0"/>
    <x v="1"/>
    <s v="172-URD124-2025-0736588"/>
    <s v="11/07/2025"/>
    <s v="0905"/>
    <s v="DOCUMENTACION DE ADUANAS                                              "/>
    <s v="NOTARIA GLENNY ALEMÁN PADRÓN (ASUNTO: INFORMA EL SERVICIO DE CERTIFICACIÓN DE FIRMA EN EL DOCUMENTO DENOMINADO ANEXO 5 - PROMESA DE CONCORCIO - REPRESENTANTE TRANSPORTES LINEA DIRECTA S.A.C. MELANY MAXIMILIANA AJAHUANA CRISTOBAL EN CALIDAD DE GERENTE"/>
    <x v="8"/>
    <x v="8"/>
    <s v="3G0080"/>
    <s v="SECCIÓN DE SOPORTE ADMINISTRATIVO DEL COMPLEJO FRO"/>
    <x v="72"/>
    <s v="RO46"/>
    <s v="PARI AFARAY ZENIA ELISA"/>
  </r>
  <r>
    <x v="0"/>
    <x v="1"/>
    <s v="172-URD124-2025-0673046"/>
    <s v="26/06/2025"/>
    <s v="0905"/>
    <s v="DOCUMENTACION DE ADUANAS                                              "/>
    <s v="OFICIO N° 064-2025-NPT-PMP -NOTARIA DE TACNA DRA. PRESCILA MÉNDEZ PAYEHUANCA  (REF: CARTA N° 0017-2025-SUNAT/3G0080"/>
    <x v="8"/>
    <x v="8"/>
    <s v="3G0080"/>
    <s v="SECCIÓN DE SOPORTE ADMINISTRATIVO DEL COMPLEJO FRO"/>
    <x v="47"/>
    <s v="RO46"/>
    <s v="PARI AFARAY ZENIA ELISA"/>
  </r>
  <r>
    <x v="0"/>
    <x v="1"/>
    <s v="172-URD124-2025-0747432"/>
    <s v="15/07/2025"/>
    <s v="0905"/>
    <s v="DOCUMENTACION DE ADUANAS                                              "/>
    <s v="CARTA N° 0128-2025-L&amp;CCSG LC SOLUCIONES GENERALES S.A.C. (ASUNTO: DOCUMENTOS PARA PERFECCIONAR EL CONTRATO."/>
    <x v="8"/>
    <x v="8"/>
    <s v="3G0080"/>
    <s v="SECCIÓN DE SOPORTE ADMINISTRATIVO DEL COMPLEJO FRO"/>
    <x v="7"/>
    <s v="RO46"/>
    <s v="PARI AFARAY ZENIA ELISA"/>
  </r>
  <r>
    <x v="0"/>
    <x v="1"/>
    <s v="000-URD051-2025-0513875"/>
    <s v="16/05/2025"/>
    <s v="4242"/>
    <s v="SOLICITUD DE ADJUDICACIÓN, DONACIÓN Y DESTINO"/>
    <s v="SOLICITA DONACION DE TELEVISOR Y OTROS"/>
    <x v="10"/>
    <x v="10"/>
    <s v="3J0301"/>
    <s v="OFICINA DE SOPORTE ADMINISTRATIVO TUMBES - SUPERVI"/>
    <x v="40"/>
    <s v="RO51"/>
    <s v="LUNA RISCO JIMMI EDGAR                 "/>
  </r>
  <r>
    <x v="0"/>
    <x v="0"/>
    <s v="163-URD118-2024-0906261"/>
    <s v="16/09/2024"/>
    <s v="0070"/>
    <s v="INFORMA: OFICIO/MEMO/INFORME/RADIO Y OTROS                            "/>
    <s v="OFICIO N° D173-2024-MIDAGRI-SENASA-DEMOQ - INSPECCION DE MERCANCIAS RESTRINGIDAS"/>
    <x v="7"/>
    <x v="7"/>
    <s v="3M0080"/>
    <s v="SECCIÓN DE SOPORTE ADMINISTRATIVO ILO"/>
    <x v="308"/>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7"/>
    <x v="7"/>
    <s v="3M0080"/>
    <s v="SECCIÓN DE SOPORTE ADMINISTRATIVO ILO"/>
    <x v="87"/>
    <s v="RO52"/>
    <s v="PARI CAPACUTI LUZ FIORELA"/>
  </r>
  <r>
    <x v="0"/>
    <x v="1"/>
    <s v="163-URD118-2025-0736023"/>
    <s v="11/07/2025"/>
    <s v="0070"/>
    <s v="INFORMA: OFICIO/MEMO/INFORME/RADIO Y OTROS                            "/>
    <s v="ACTA DE DESTRUCCION DE MERCANCIAS"/>
    <x v="7"/>
    <x v="7"/>
    <s v="3M0080"/>
    <s v="SECCIÓN DE SOPORTE ADMINISTRATIVO ILO"/>
    <x v="72"/>
    <s v="RO52"/>
    <s v="PARI CAPACUTI LUZ FIORELA"/>
  </r>
  <r>
    <x v="0"/>
    <x v="0"/>
    <s v="000-URD079-2024-0307719"/>
    <s v="04/04/2024"/>
    <s v="4022"/>
    <s v="SOLIC DE INFORM  x PROC JUDIC U OTRAS  ENTID QUE REQUIE INFORM PUBLIC"/>
    <s v="OFICIO Nª 090-2024- INMATRICULACION"/>
    <x v="7"/>
    <x v="7"/>
    <s v="3M0080"/>
    <s v="SECCIÓN DE SOPORTE ADMINISTRATIVO ILO"/>
    <x v="122"/>
    <s v="RO52"/>
    <s v="PARI CAPACUTI LUZ FIORELA"/>
  </r>
  <r>
    <x v="0"/>
    <x v="0"/>
    <s v="163-URD118-2024-1232269"/>
    <s v="10/12/2024"/>
    <s v="0144"/>
    <s v="TITULARES DE INSTITUCIONES PUBLICAS, PRIVADAS Y OTROS.                "/>
    <s v="OFICIO N°2474-2024-GRM-DIRESA/DR-OGA - SOBRE INSPECCION DE MERCANCIAS RESTRINGIDAS"/>
    <x v="7"/>
    <x v="7"/>
    <s v="3M0080"/>
    <s v="SECCIÓN DE SOPORTE ADMINISTRATIVO ILO"/>
    <x v="309"/>
    <s v="RO52"/>
    <s v="PARI CAPACUTI LUZ FIORELA"/>
  </r>
  <r>
    <x v="0"/>
    <x v="0"/>
    <s v="163-URD118-2024-1265564"/>
    <s v="18/12/2024"/>
    <s v="0144"/>
    <s v="TITULARES DE INSTITUCIONES PUBLICAS, PRIVADAS Y OTROS.                "/>
    <s v="OFICIO N°546-2024-A/MDLL - SOLICITUD DE ENTREGA DE BIENES ADJUDICADOS"/>
    <x v="7"/>
    <x v="7"/>
    <s v="3M0080"/>
    <s v="SECCIÓN DE SOPORTE ADMINISTRATIVO ILO"/>
    <x v="310"/>
    <s v="RO52"/>
    <s v="PARI CAPACUTI LUZ FIORELA"/>
  </r>
  <r>
    <x v="0"/>
    <x v="0"/>
    <s v="163-URD118-2024-1265574"/>
    <s v="18/12/2024"/>
    <s v="0144"/>
    <s v="TITULARES DE INSTITUCIONES PUBLICAS, PRIVADAS Y OTROS.                "/>
    <s v="OFICIO N°1062-2024-JAEB-A/MDS - SE ACREDITA REPRESENTANTES PARA RECOGER BIENES"/>
    <x v="7"/>
    <x v="7"/>
    <s v="3M0080"/>
    <s v="SECCIÓN DE SOPORTE ADMINISTRATIVO ILO"/>
    <x v="211"/>
    <s v="RO52"/>
    <s v="PARI CAPACUTI LUZ FIORELA"/>
  </r>
  <r>
    <x v="0"/>
    <x v="1"/>
    <s v="163-URD118-2025-0614047"/>
    <s v="11/06/2025"/>
    <s v="0144"/>
    <s v="TITULARES DE INSTITUCIONES PUBLICAS, PRIVADAS Y OTROS.                "/>
    <s v="OFICIO N°979-2025-GRM-DIRESA/DR/OGA"/>
    <x v="7"/>
    <x v="7"/>
    <s v="3M0080"/>
    <s v="SECCIÓN DE SOPORTE ADMINISTRATIVO ILO"/>
    <x v="1"/>
    <s v="RO52"/>
    <s v="PARI CAPACUTI LUZ FIORELA"/>
  </r>
  <r>
    <x v="0"/>
    <x v="1"/>
    <s v="000-URD051-2025-0677830"/>
    <s v="27/06/2025"/>
    <s v="4022"/>
    <s v="SOLIC DE INFORM  x PROC JUDIC U OTRAS  ENTID QUE REQUIE INFORM PUBLIC"/>
    <s v="PONE DE CONOCOIMIENTO DISPOSICION FISCAL N°02 FECHA 20.06.2025"/>
    <x v="10"/>
    <x v="10"/>
    <s v="3J0500"/>
    <s v="DIVISIÓN DE CONTROL OPERATIVO"/>
    <x v="21"/>
    <s v="9478"/>
    <s v="ARANDA CALERO LOURDES ANGELICA         "/>
  </r>
  <r>
    <x v="0"/>
    <x v="1"/>
    <s v="019-URD095-2025-0586359"/>
    <s v="04/06/2025"/>
    <s v="3045"/>
    <s v="JUDICIALES"/>
    <s v="SOLICITA BRINDAR FACILIDADES Y NOTIFICAR A PERSONAL ADUANERO PARA QUE ASISTA A AUDIENCIA VIRTUAL DE JUICIO ORAL PROGRAMADA PARA EL 23.10.2025"/>
    <x v="18"/>
    <x v="18"/>
    <s v="3O0501"/>
    <s v="DIVISIÓN DE CONTROL OPERATIVO - SUPERVISIÓN 1"/>
    <x v="1"/>
    <s v="9482"/>
    <s v="ARANDA GONZALEZ EDWARD DENIS           "/>
  </r>
  <r>
    <x v="0"/>
    <x v="1"/>
    <s v="181-URD125-2025-0531711"/>
    <s v="21/05/2025"/>
    <s v="4130"/>
    <s v="NOTIFICACIONES PODER JUDICIAL MINISTERIOS"/>
    <s v="NOTIFICACION.1964-2025. REF. CASO.2025-228-0"/>
    <x v="13"/>
    <x v="13"/>
    <s v="3H0504"/>
    <s v="DIVISIÓN DE CONTROL OPERATIVO - SUPERVISIÓN 4"/>
    <x v="57"/>
    <s v="9487"/>
    <s v="VARGAS GIRONDA PAUL ABELARDO"/>
  </r>
  <r>
    <x v="0"/>
    <x v="1"/>
    <s v="181-URD125-2025-0721641"/>
    <s v="08/07/2025"/>
    <s v="4130"/>
    <s v="NOTIFICACIONES PODER JUDICIAL MINISTERIOS"/>
    <s v="NOTIFICACION.2685-2025. REF. CASO.2025-483-0"/>
    <x v="13"/>
    <x v="13"/>
    <s v="3H0504"/>
    <s v="DIVISIÓN DE CONTROL OPERATIVO - SUPERVISIÓN 4"/>
    <x v="72"/>
    <s v="9487"/>
    <s v="VARGAS GIRONDA PAUL ABELARDO"/>
  </r>
  <r>
    <x v="0"/>
    <x v="1"/>
    <s v="181-URD125-2025-0722055"/>
    <s v="08/07/2025"/>
    <s v="4130"/>
    <s v="NOTIFICACIONES PODER JUDICIAL MINISTERIOS"/>
    <s v="NOTIFICACION.2696-2025. REF. CASO.2024-371-0"/>
    <x v="13"/>
    <x v="13"/>
    <s v="3H0504"/>
    <s v="DIVISIÓN DE CONTROL OPERATIVO - SUPERVISIÓN 4"/>
    <x v="7"/>
    <s v="9487"/>
    <s v="VARGAS GIRONDA PAUL ABELARDO"/>
  </r>
  <r>
    <x v="0"/>
    <x v="1"/>
    <s v="181-URD125-2025-0570872"/>
    <s v="30/05/2025"/>
    <s v="4130"/>
    <s v="NOTIFICACIONES PODER JUDICIAL MINISTERIOS"/>
    <s v="NOTIFICACION.2069-2025. REF. CASO.2025-385-0"/>
    <x v="13"/>
    <x v="13"/>
    <s v="3H0504"/>
    <s v="DIVISIÓN DE CONTROL OPERATIVO - SUPERVISIÓN 4"/>
    <x v="6"/>
    <s v="9487"/>
    <s v="VARGAS GIRONDA PAUL ABELARDO"/>
  </r>
  <r>
    <x v="0"/>
    <x v="1"/>
    <s v="181-URD125-2025-0507160"/>
    <s v="15/05/2025"/>
    <s v="0144"/>
    <s v="TITULARES DE INSTITUCIONES PUBLICAS, PRIVADAS Y OTROS.                "/>
    <s v="SOLICITA ANTECEDENTES DE PERSONA"/>
    <x v="13"/>
    <x v="13"/>
    <s v="3H0504"/>
    <s v="DIVISIÓN DE CONTROL OPERATIVO - SUPERVISIÓN 4"/>
    <x v="34"/>
    <s v="9487"/>
    <s v="VARGAS GIRONDA PAUL ABELARDO"/>
  </r>
  <r>
    <x v="0"/>
    <x v="1"/>
    <s v="000-URD065-2025-0691720"/>
    <s v="01/07/2025"/>
    <s v="0144"/>
    <s v="TITULARES DE INSTITUCIONES PUBLICAS, PRIVADAS Y OTROS.                "/>
    <s v="SOLICITA COPIA DE RM"/>
    <x v="13"/>
    <x v="13"/>
    <s v="3H0504"/>
    <s v="DIVISIÓN DE CONTROL OPERATIVO - SUPERVISIÓN 4"/>
    <x v="5"/>
    <s v="9487"/>
    <s v="VARGAS GIRONDA PAUL ABELARDO"/>
  </r>
  <r>
    <x v="0"/>
    <x v="1"/>
    <s v="181-URD125-2025-0576651"/>
    <s v="02/06/2025"/>
    <s v="0144"/>
    <s v="TITULARES DE INSTITUCIONES PUBLICAS, PRIVADAS Y OTROS.                "/>
    <s v="SOLICITA REGISTRO DE ANTECEDENTES DE VEHICULO"/>
    <x v="13"/>
    <x v="13"/>
    <s v="3H0504"/>
    <s v="DIVISIÓN DE CONTROL OPERATIVO - SUPERVISIÓN 4"/>
    <x v="53"/>
    <s v="9487"/>
    <s v="VARGAS GIRONDA PAUL ABELARDO"/>
  </r>
  <r>
    <x v="0"/>
    <x v="1"/>
    <s v="181-URD125-2025-0519295"/>
    <s v="19/05/2025"/>
    <s v="3045"/>
    <s v="JUDICIALES"/>
    <s v="REMITA INFORMES DE AFOROS Y AVALUOS REF.CARPETA FISCAL"/>
    <x v="13"/>
    <x v="13"/>
    <s v="3H0504"/>
    <s v="DIVISIÓN DE CONTROL OPERATIVO - SUPERVISIÓN 4"/>
    <x v="57"/>
    <s v="9487"/>
    <s v="VARGAS GIRONDA PAUL ABELARDO"/>
  </r>
  <r>
    <x v="0"/>
    <x v="1"/>
    <s v="181-URD125-2025-0530707"/>
    <s v="21/05/2025"/>
    <s v="3045"/>
    <s v="JUDICIALES"/>
    <s v="REMITA INFORME DE AFORO Y AVALUO REF. SGF-255-2025"/>
    <x v="13"/>
    <x v="13"/>
    <s v="3H0504"/>
    <s v="DIVISIÓN DE CONTROL OPERATIVO - SUPERVISIÓN 4"/>
    <x v="57"/>
    <s v="9487"/>
    <s v="VARGAS GIRONDA PAUL ABELARDO"/>
  </r>
  <r>
    <x v="0"/>
    <x v="1"/>
    <s v="181-URD125-2025-0507464"/>
    <s v="15/05/2025"/>
    <s v="3045"/>
    <s v="JUDICIALES"/>
    <s v="REMITA INFORME DOCUMENTADO REF.CASO.226-2025"/>
    <x v="13"/>
    <x v="13"/>
    <s v="3H0504"/>
    <s v="DIVISIÓN DE CONTROL OPERATIVO - SUPERVISIÓN 4"/>
    <x v="57"/>
    <s v="9487"/>
    <s v="VARGAS GIRONDA PAUL ABELARDO"/>
  </r>
  <r>
    <x v="0"/>
    <x v="1"/>
    <s v="181-URD125-2025-0560074"/>
    <s v="28/05/2025"/>
    <s v="3045"/>
    <s v="JUDICIALES"/>
    <s v="REMITA INFORMES DE AFOROS Y AVALUOS REF.CARPETA.432-2025 Y OTROS"/>
    <x v="13"/>
    <x v="13"/>
    <s v="3H0504"/>
    <s v="DIVISIÓN DE CONTROL OPERATIVO - SUPERVISIÓN 4"/>
    <x v="43"/>
    <s v="9487"/>
    <s v="VARGAS GIRONDA PAUL ABELARDO"/>
  </r>
  <r>
    <x v="0"/>
    <x v="1"/>
    <s v="181-URD125-2025-0543768"/>
    <s v="23/05/2025"/>
    <s v="3045"/>
    <s v="JUDICIALES"/>
    <s v="REMITA INFORME DE AFORO Y AVALUO REF. CASO.353-2025"/>
    <x v="13"/>
    <x v="13"/>
    <s v="3H0504"/>
    <s v="DIVISIÓN DE CONTROL OPERATIVO - SUPERVISIÓN 4"/>
    <x v="57"/>
    <s v="9487"/>
    <s v="VARGAS GIRONDA PAUL ABELARDO"/>
  </r>
  <r>
    <x v="0"/>
    <x v="1"/>
    <s v="181-URD125-2025-0543525"/>
    <s v="23/05/2025"/>
    <s v="3045"/>
    <s v="JUDICIALES"/>
    <s v="INFORME DOCUMENTADO REF. CARPETA.151-2025"/>
    <x v="13"/>
    <x v="13"/>
    <s v="3H0504"/>
    <s v="DIVISIÓN DE CONTROL OPERATIVO - SUPERVISIÓN 4"/>
    <x v="43"/>
    <s v="9487"/>
    <s v="VARGAS GIRONDA PAUL ABELARDO"/>
  </r>
  <r>
    <x v="0"/>
    <x v="1"/>
    <s v="181-URD125-2025-0497458"/>
    <s v="13/05/2025"/>
    <s v="3045"/>
    <s v="JUDICIALES"/>
    <s v="REMITE INFORME REF.CARPETA.345-2025"/>
    <x v="13"/>
    <x v="13"/>
    <s v="3H0504"/>
    <s v="DIVISIÓN DE CONTROL OPERATIVO - SUPERVISIÓN 4"/>
    <x v="34"/>
    <s v="9487"/>
    <s v="VARGAS GIRONDA PAUL ABELARDO"/>
  </r>
  <r>
    <x v="0"/>
    <x v="1"/>
    <s v="181-URD125-2025-0737674"/>
    <s v="11/07/2025"/>
    <s v="3045"/>
    <s v="JUDICIALES"/>
    <s v="NOTIFIQUE A OFICIAL DE BADUANAS. REF.CASO.2024-484-NFPA"/>
    <x v="13"/>
    <x v="13"/>
    <s v="3H0504"/>
    <s v="DIVISIÓN DE CONTROL OPERATIVO - SUPERVISIÓN 4"/>
    <x v="7"/>
    <s v="9487"/>
    <s v="VARGAS GIRONDA PAUL ABELARDO"/>
  </r>
  <r>
    <x v="0"/>
    <x v="1"/>
    <s v="181-URD125-2025-0724725"/>
    <s v="09/07/2025"/>
    <s v="3045"/>
    <s v="JUDICIALES"/>
    <s v="REMITA INFORMES DE AFOROS Y AVALUOS REF. CARPE.344-2025"/>
    <x v="13"/>
    <x v="13"/>
    <s v="3H0504"/>
    <s v="DIVISIÓN DE CONTROL OPERATIVO - SUPERVISIÓN 4"/>
    <x v="32"/>
    <s v="9487"/>
    <s v="VARGAS GIRONDA PAUL ABELARDO"/>
  </r>
  <r>
    <x v="0"/>
    <x v="1"/>
    <s v="181-URD125-2025-0695632"/>
    <s v="02/07/2025"/>
    <s v="3045"/>
    <s v="JUDICIALES"/>
    <s v="REMITA INFORME REF. CARPETA.151-2025"/>
    <x v="13"/>
    <x v="13"/>
    <s v="3H0504"/>
    <s v="DIVISIÓN DE CONTROL OPERATIVO - SUPERVISIÓN 4"/>
    <x v="21"/>
    <s v="9487"/>
    <s v="VARGAS GIRONDA PAUL ABELARDO"/>
  </r>
  <r>
    <x v="0"/>
    <x v="1"/>
    <s v="181-URD125-2025-0635082"/>
    <s v="17/06/2025"/>
    <s v="3045"/>
    <s v="JUDICIALES"/>
    <s v="INFORME DOCUMENTADO REF. CASO.448-2025"/>
    <x v="13"/>
    <x v="13"/>
    <s v="3H0504"/>
    <s v="DIVISIÓN DE CONTROL OPERATIVO - SUPERVISIÓN 4"/>
    <x v="45"/>
    <s v="9487"/>
    <s v="VARGAS GIRONDA PAUL ABELARDO"/>
  </r>
  <r>
    <x v="0"/>
    <x v="1"/>
    <s v="181-URD125-2025-0635130"/>
    <s v="17/06/2025"/>
    <s v="3045"/>
    <s v="JUDICIALES"/>
    <s v="INFORME DOCUMENTADO REF.CASO.448-2025"/>
    <x v="13"/>
    <x v="13"/>
    <s v="3H0504"/>
    <s v="DIVISIÓN DE CONTROL OPERATIVO - SUPERVISIÓN 4"/>
    <x v="45"/>
    <s v="9487"/>
    <s v="VARGAS GIRONDA PAUL ABELARDO"/>
  </r>
  <r>
    <x v="0"/>
    <x v="1"/>
    <s v="181-URD125-2025-0592010"/>
    <s v="05/06/2025"/>
    <s v="3045"/>
    <s v="JUDICIALES"/>
    <s v="INFORME DOCUMENTADO REF. CARPETA.151-2025"/>
    <x v="13"/>
    <x v="13"/>
    <s v="3H0504"/>
    <s v="DIVISIÓN DE CONTROL OPERATIVO - SUPERVISIÓN 4"/>
    <x v="53"/>
    <s v="9487"/>
    <s v="VARGAS GIRONDA PAUL ABELARDO"/>
  </r>
  <r>
    <x v="0"/>
    <x v="1"/>
    <s v="181-URD125-2025-0568371"/>
    <s v="30/05/2025"/>
    <s v="3045"/>
    <s v="JUDICIALES"/>
    <s v="REMITA INFORME REF. CASO.2025-385-NFPA"/>
    <x v="13"/>
    <x v="13"/>
    <s v="3H0504"/>
    <s v="DIVISIÓN DE CONTROL OPERATIVO - SUPERVISIÓN 4"/>
    <x v="45"/>
    <s v="9487"/>
    <s v="VARGAS GIRONDA PAUL ABELARDO"/>
  </r>
  <r>
    <x v="0"/>
    <x v="0"/>
    <s v="172-URD119-2024-0977680"/>
    <s v="04/10/2024"/>
    <s v="4130"/>
    <s v="NOTIFICACIONES PODER JUDICIAL MINISTERIOS"/>
    <s v="CASO 2906014600-2024-11-0 NOTIFICACION 00003-2024 DISPOSICION 02-2024-FEDAYCPI-TACNA  ARCHIVO DEFINITIVO"/>
    <x v="8"/>
    <x v="8"/>
    <s v="3G0500"/>
    <s v="DIVISIÓN DE CONTROL OPERATIVO"/>
    <x v="186"/>
    <s v="9496"/>
    <s v="GUDIEL RAMIREZ ROSMERY                 "/>
  </r>
  <r>
    <x v="0"/>
    <x v="0"/>
    <s v="172-URD119-2024-0868286"/>
    <s v="05/09/2024"/>
    <s v="4130"/>
    <s v="NOTIFICACIONES PODER JUDICIAL MINISTERIOS"/>
    <s v="OFICIO NRO 422-2024-JPCST-CSJT-PJ REMITE COPIA CERTIFICDADA EXP. 00422-2019-0-2301-JR-PE-06"/>
    <x v="8"/>
    <x v="8"/>
    <s v="3G0500"/>
    <s v="DIVISIÓN DE CONTROL OPERATIVO"/>
    <x v="311"/>
    <s v="9496"/>
    <s v="GUDIEL RAMIREZ ROSMERY                 "/>
  </r>
  <r>
    <x v="0"/>
    <x v="0"/>
    <s v="172-URD119-2024-0879749"/>
    <s v="09/09/2024"/>
    <s v="4130"/>
    <s v="NOTIFICACIONES PODER JUDICIAL MINISTERIOS"/>
    <s v="CASO 2906014600-2024-377-0 DISP. 01-2024-FEDAYCPI-TACNA ARCHIVAR DEFINITIVAMENTE"/>
    <x v="8"/>
    <x v="8"/>
    <s v="3G0500"/>
    <s v="DIVISIÓN DE CONTROL OPERATIVO"/>
    <x v="138"/>
    <s v="9496"/>
    <s v="GUDIEL RAMIREZ ROSMERY                 "/>
  </r>
  <r>
    <x v="0"/>
    <x v="0"/>
    <s v="172-URD119-2024-1060097"/>
    <s v="25/10/2024"/>
    <s v="4130"/>
    <s v="NOTIFICACIONES PODER JUDICIAL MINISTERIOS"/>
    <s v="CASO 2906014600-2024-470-0 NOTIFICACION 00001-2024 DISPOSICION 01-FEDAYCPI-T ARCHIVAR DEFINTIVAMENTE Y OTROS"/>
    <x v="8"/>
    <x v="8"/>
    <s v="3G0500"/>
    <s v="DIVISIÓN DE CONTROL OPERATIVO"/>
    <x v="186"/>
    <s v="9496"/>
    <s v="GUDIEL RAMIREZ ROSMERY                 "/>
  </r>
  <r>
    <x v="0"/>
    <x v="0"/>
    <s v="172-URD119-2024-1027675"/>
    <s v="18/10/2024"/>
    <s v="4130"/>
    <s v="NOTIFICACIONES PODER JUDICIAL MINISTERIOS"/>
    <s v="CASO 2906014600-2024-454-0 NOTI. 00003-2024 DISP. 01-FEDAYCPI-T ARCHIVAR DEFINITIVO Y OTROS"/>
    <x v="8"/>
    <x v="8"/>
    <s v="3G0500"/>
    <s v="DIVISIÓN DE CONTROL OPERATIVO"/>
    <x v="99"/>
    <s v="9496"/>
    <s v="GUDIEL RAMIREZ ROSMERY                 "/>
  </r>
  <r>
    <x v="0"/>
    <x v="1"/>
    <s v="000-URD065-2025-0591787"/>
    <s v="05/06/2025"/>
    <s v="0144"/>
    <s v="TITULARES DE INSTITUCIONES PUBLICAS, PRIVADAS Y OTROS.                "/>
    <s v="GZT-2701-2025"/>
    <x v="8"/>
    <x v="8"/>
    <s v="3G0500"/>
    <s v="DIVISIÓN DE CONTROL OPERATIVO"/>
    <x v="94"/>
    <s v="9496"/>
    <s v="GUDIEL RAMIREZ ROSMERY                 "/>
  </r>
  <r>
    <x v="0"/>
    <x v="1"/>
    <s v="000-URD065-2025-0741895"/>
    <s v="14/07/2025"/>
    <s v="3086"/>
    <s v="RESPUESTA A NOTIFICACION                                              "/>
    <s v="RESPUESTA A OFICIO NRO. 001081-2025-SUNAT/3G0500."/>
    <x v="8"/>
    <x v="8"/>
    <s v="3G0501"/>
    <s v="DIVISIÓN DE CONTROL OPERATIVO - SUPERVISIÓN 1"/>
    <x v="7"/>
    <s v="9496"/>
    <s v="GUDIEL RAMIREZ ROSMERY                 "/>
  </r>
  <r>
    <x v="0"/>
    <x v="1"/>
    <s v="172-URD119-2025-0026909"/>
    <s v="09/01/2025"/>
    <s v="3083"/>
    <s v="REQUERIMIENTOS POLICIALES                                             "/>
    <s v="OFICIO NRO. 09-2025-COMOPOOL/DIRNOS/REGPOILTAC/DIVOPUS/DUE-UPIRV-ADM. REMITE COPIA OF. 312-2024-RPT/DIVOPUS-DUE-UPIRV"/>
    <x v="8"/>
    <x v="8"/>
    <s v="3G0500"/>
    <s v="DIVISIÓN DE CONTROL OPERATIVO"/>
    <x v="311"/>
    <s v="9496"/>
    <s v="GUDIEL RAMIREZ ROSMERY                 "/>
  </r>
  <r>
    <x v="0"/>
    <x v="1"/>
    <s v="172-URD119-2025-0536456"/>
    <s v="22/05/2025"/>
    <s v="3083"/>
    <s v="REQUERIMIENTOS POLICIALES                                             "/>
    <s v="OFICIO NRO. 165-2025-REGPOL-TACNA/DIVINCRI-AREPOFIS ADJUNTA ACTA DE BUSQIEDA DE INFORMACION PNP REF. OF. 650-2025-SUNAT/3G0500"/>
    <x v="8"/>
    <x v="8"/>
    <s v="3G0500"/>
    <s v="DIVISIÓN DE CONTROL OPERATIVO"/>
    <x v="97"/>
    <s v="9496"/>
    <s v="GUDIEL RAMIREZ ROSMERY                 "/>
  </r>
  <r>
    <x v="0"/>
    <x v="1"/>
    <s v="172-URD119-2025-0603847"/>
    <s v="09/06/2025"/>
    <s v="0121"/>
    <s v="RESPUESTA A: OFICIO/MEMO/INFORME/ACTA/RADIO "/>
    <s v="OFICIO NRO. 150-2025-REGION POLICIAL TACNA/DIVOPUS-DUE-UPIRV DA RPTA AL OF. 148-2025-SUNAT/3G0500 INFORME PERICIAL PNP 220-2025"/>
    <x v="8"/>
    <x v="8"/>
    <s v="3G0500"/>
    <s v="DIVISIÓN DE CONTROL OPERATIVO"/>
    <x v="56"/>
    <s v="9496"/>
    <s v="GUDIEL RAMIREZ ROSMERY                 "/>
  </r>
  <r>
    <x v="0"/>
    <x v="1"/>
    <s v="172-URD119-2025-0721662"/>
    <s v="08/07/2025"/>
    <s v="0144"/>
    <s v="TITULARES DE INSTITUCIONES PUBLICAS, PRIVADAS Y OTROS.                "/>
    <s v="NC-900-AGTAC-N° 069. REMITE INVITACION AL I CAMPEONATORELAMPAGO EN EL CAMPO DEPORTIVO DE LA CASONA FAP."/>
    <x v="8"/>
    <x v="8"/>
    <s v="3G0503"/>
    <s v="DIVISIÓN DE CONTROL OPERATIVO - SUPERVISIÓN 3"/>
    <x v="26"/>
    <s v="9498"/>
    <s v="CHACALTANA BENITES EDUARDO ENRIQUE     "/>
  </r>
  <r>
    <x v="0"/>
    <x v="1"/>
    <s v="163-URD118-2025-0750523"/>
    <s v="15/07/2025"/>
    <s v="4172"/>
    <s v="INVITACIÓN A CURSOS, SEMINARIOS Y OTROS "/>
    <s v="OFICIO MULTIPLE N°36-2025-A-MPI - INVITACION A DESFILE POR FIESTAS PATRIAS"/>
    <x v="7"/>
    <x v="7"/>
    <s v="3M0502"/>
    <s v="DIVISIÓN DE CONTROL OPERATIVO - SUPERVISIÓN 2"/>
    <x v="7"/>
    <s v="9501"/>
    <s v="LLANGE HUAMAN WALTER OSWALDO"/>
  </r>
  <r>
    <x v="0"/>
    <x v="1"/>
    <s v="226-URD158-2025-0703724"/>
    <s v="03/07/2025"/>
    <s v="4130"/>
    <s v="NOTIFICACIONES PODER JUDICIAL MINISTERIOS"/>
    <s v="NOTIFICACION N° 2377-2025 - CASO 2290-0"/>
    <x v="8"/>
    <x v="8"/>
    <s v="3G0522"/>
    <s v="SECCIÓN DE ACCIONES OPERATIVAS - SUPERVISIÓN 2"/>
    <x v="5"/>
    <s v="9505"/>
    <s v="RODRIGUEZ VASQUEZ DIEGO ANTONIO"/>
  </r>
  <r>
    <x v="0"/>
    <x v="1"/>
    <s v="226-URD158-2025-0703645"/>
    <s v="03/07/2025"/>
    <s v="0070"/>
    <s v="INFORMA: OFICIO/MEMO/INFORME/RADIO Y OTROS                            "/>
    <s v="OFICIO N° 2290-2025-MP-1FPPC-MAYNAS-CAR"/>
    <x v="8"/>
    <x v="8"/>
    <s v="3G0522"/>
    <s v="SECCIÓN DE ACCIONES OPERATIVAS - SUPERVISIÓN 2"/>
    <x v="5"/>
    <s v="9505"/>
    <s v="RODRIGUEZ VASQUEZ DIEGO ANTONIO"/>
  </r>
  <r>
    <x v="0"/>
    <x v="2"/>
    <s v="181-URD125-2023-1198458"/>
    <s v="14/11/2023"/>
    <s v="4130"/>
    <s v="NOTIFICACIONES PODER JUDICIAL MINISTERIOS"/>
    <s v="NOTIFICA DISPOSICION"/>
    <x v="13"/>
    <x v="13"/>
    <s v="3H0601"/>
    <s v="DIVISIÓN DE TÉCNICA ADUANERA, RECAUDACIÓN Y CONTAB"/>
    <x v="312"/>
    <s v="9506"/>
    <s v="CORTEZ LOPEZ BRIZEIDA EDELY            "/>
  </r>
  <r>
    <x v="0"/>
    <x v="0"/>
    <s v="181-URD125-2024-1243059"/>
    <s v="12/12/2024"/>
    <s v="4130"/>
    <s v="NOTIFICACIONES PODER JUDICIAL MINISTERIOS"/>
    <s v="NOTIFICACION.4260-2024. REF.CASO. 2024-442-0"/>
    <x v="13"/>
    <x v="13"/>
    <s v="3H0601"/>
    <s v="DIVISIÓN DE TÉCNICA ADUANERA, RECAUDACIÓN Y CONTAB"/>
    <x v="103"/>
    <s v="9506"/>
    <s v="CORTEZ LOPEZ BRIZEIDA EDELY            "/>
  </r>
  <r>
    <x v="0"/>
    <x v="1"/>
    <s v="000-URD091-2025-0480541"/>
    <s v="08/05/2025"/>
    <s v="4167"/>
    <s v="DOCUMENTACIÓN DE TRIBUTOS INTERNOS"/>
    <s v="RECLAMO - RESOLUCION DE MULTA 8810020004407"/>
    <x v="13"/>
    <x v="13"/>
    <s v="3H0601"/>
    <s v="DIVISIÓN DE TÉCNICA ADUANERA, RECAUDACIÓN Y CONTAB"/>
    <x v="40"/>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13"/>
    <s v="9506"/>
    <s v="CORTEZ LOPEZ BRIZEIDA EDELY            "/>
  </r>
  <r>
    <x v="0"/>
    <x v="2"/>
    <s v="181-URD125-2023-0786041"/>
    <s v="24/07/2023"/>
    <s v="0927"/>
    <s v="RECLAMACION CONTRA RESOLUCIONES DE SANCION"/>
    <s v="INTERPONGO RECURSO DE RECLAMACION"/>
    <x v="13"/>
    <x v="13"/>
    <s v="3H0300"/>
    <s v="OFICINA DE SOPORTE ADMINISTRATIVO PUNO"/>
    <x v="314"/>
    <s v="9506"/>
    <s v="CORTEZ LOPEZ BRIZEIDA EDELY            "/>
  </r>
  <r>
    <x v="0"/>
    <x v="2"/>
    <s v="181-URD125-2023-0786092"/>
    <s v="24/07/2023"/>
    <s v="4022"/>
    <s v="SOLIC DE INFORM  x PROC JUDIC U OTRAS  ENTID QUE REQUIE INFORM PUBLIC"/>
    <s v="SOLICITA INFORMACION"/>
    <x v="13"/>
    <x v="13"/>
    <s v="3H0300"/>
    <s v="OFICINA DE SOPORTE ADMINISTRATIVO PUNO"/>
    <x v="314"/>
    <s v="9506"/>
    <s v="CORTEZ LOPEZ BRIZEIDA EDELY            "/>
  </r>
  <r>
    <x v="0"/>
    <x v="2"/>
    <s v="181-URD125-2023-0756295"/>
    <s v="14/07/2023"/>
    <s v="4022"/>
    <s v="SOLIC DE INFORM  x PROC JUDIC U OTRAS  ENTID QUE REQUIE INFORM PUBLIC"/>
    <s v="SOLICITA INFORMACION"/>
    <x v="13"/>
    <x v="13"/>
    <s v="3H0300"/>
    <s v="OFICINA DE SOPORTE ADMINISTRATIVO PUNO"/>
    <x v="314"/>
    <s v="9506"/>
    <s v="CORTEZ LOPEZ BRIZEIDA EDELY            "/>
  </r>
  <r>
    <x v="0"/>
    <x v="2"/>
    <s v="181-URD125-2023-0756244"/>
    <s v="14/07/2023"/>
    <s v="4022"/>
    <s v="SOLIC DE INFORM  x PROC JUDIC U OTRAS  ENTID QUE REQUIE INFORM PUBLIC"/>
    <s v="SOLICITA INFORMACION"/>
    <x v="13"/>
    <x v="13"/>
    <s v="3H0300"/>
    <s v="OFICINA DE SOPORTE ADMINISTRATIVO PUNO"/>
    <x v="314"/>
    <s v="9506"/>
    <s v="CORTEZ LOPEZ BRIZEIDA EDELY            "/>
  </r>
  <r>
    <x v="0"/>
    <x v="2"/>
    <s v="000-URD010-2023-0792156"/>
    <s v="25/07/2023"/>
    <s v="0144"/>
    <s v="TITULARES DE INSTITUCIONES PUBLICAS, PRIVADAS Y OTROS.                "/>
    <s v="SOLICITA INFORMACION A OFICIO NRO 43-2023"/>
    <x v="13"/>
    <x v="13"/>
    <s v="3H0300"/>
    <s v="OFICINA DE SOPORTE ADMINISTRATIVO PUNO"/>
    <x v="315"/>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16"/>
    <s v="9506"/>
    <s v="CORTEZ LOPEZ BRIZEIDA EDELY            "/>
  </r>
  <r>
    <x v="0"/>
    <x v="2"/>
    <s v="181-URD125-2023-1113259"/>
    <s v="19/10/2023"/>
    <s v="3045"/>
    <s v="JUDICIALES"/>
    <s v="NOTIFICA DISPOSICION N°03 DE FECHZ 05.10.2023 SE REQUIERE A SUNAT"/>
    <x v="13"/>
    <x v="13"/>
    <s v="3H0300"/>
    <s v="OFICINA DE SOPORTE ADMINISTRATIVO PUNO"/>
    <x v="317"/>
    <s v="9506"/>
    <s v="CORTEZ LOPEZ BRIZEIDA EDELY            "/>
  </r>
  <r>
    <x v="0"/>
    <x v="1"/>
    <s v="235-URD143-2025-0717357"/>
    <s v="07/07/2025"/>
    <s v="4237"/>
    <s v="SOLICITUD DE RETIRO DE MASCOTAS"/>
    <s v="SOLICITUD DE RETIRO DE MASCOTA"/>
    <x v="2"/>
    <x v="2"/>
    <s v="3Z5116"/>
    <s v="SECCIÓN DE ACCIONES OPERATIVAS - SUPERVISIÓN 6"/>
    <x v="83"/>
    <s v="9513"/>
    <s v="PARILLO LAZARINOS ELISBAN              "/>
  </r>
  <r>
    <x v="0"/>
    <x v="1"/>
    <s v="181-URD125-2025-0355296"/>
    <s v="03/04/2025"/>
    <s v="3045"/>
    <s v="JUDICIALES"/>
    <s v="NOTIFIQUE Y AUTORIZACION REF.EXP.02954-2016-10-2111-JR-PE-04"/>
    <x v="10"/>
    <x v="10"/>
    <s v="3J0502"/>
    <s v="DIVISIÓN DE CONTROL OPERATIVO - SUPERVISIÓN 2"/>
    <x v="51"/>
    <s v="9518"/>
    <s v="QUINTANA CORREA OSCAR ISMAEL           "/>
  </r>
  <r>
    <x v="0"/>
    <x v="1"/>
    <s v="172-URD119-2025-0623348"/>
    <s v="13/06/2025"/>
    <s v="0021"/>
    <s v="COMPARECENCIA, NOTIFICACION, CITACION Y OTROS                         "/>
    <s v="OFICIO NRO. 1295-2025-JPCS-CSJT-PJ SOLICITA OTORGAR FACILIDADDES AL TESTIGO MARLON CHRISTIAN ASENJO QUEVEDO DIA 19JUN25 HORAS 09:30 A.M. VIA MEET.GOOGLE..."/>
    <x v="8"/>
    <x v="8"/>
    <s v="3G0522"/>
    <s v="SECCIÓN DE ACCIONES OPERATIVAS - SUPERVISIÓN 2"/>
    <x v="102"/>
    <s v="9519"/>
    <s v="ASENJO QUEVEDO MARLON CHRISTIAN        "/>
  </r>
  <r>
    <x v="0"/>
    <x v="1"/>
    <s v="172-URD119-2025-0656902"/>
    <s v="23/06/2025"/>
    <s v="0021"/>
    <s v="COMPARECENCIA, NOTIFICACION, CITACION Y OTROS                         "/>
    <s v="OFICIO NRO. 1456-2025-JPCS-CSJT-PJ OTORGAR FACILIDADES TESTIGO MARLON CHRISTIAN ASENJO QUEVEDO JUICIO ORAL DIA 27JUN25 HORAS 09:40 A.M. VIA LINK MEET.GOOGLE.COM....."/>
    <x v="8"/>
    <x v="8"/>
    <s v="3G0522"/>
    <s v="SECCIÓN DE ACCIONES OPERATIVAS - SUPERVISIÓN 2"/>
    <x v="17"/>
    <s v="9519"/>
    <s v="ASENJO QUEVEDO MARLON CHRISTIAN        "/>
  </r>
  <r>
    <x v="0"/>
    <x v="1"/>
    <s v="172-URD119-2025-0630790"/>
    <s v="16/06/2025"/>
    <s v="0926"/>
    <s v="SOLICITUD DE LEVANTAMIENTO DE INMOVILIZACION DE MERCANCIAS"/>
    <s v="SOLICITA REVISION DE EXPEDIENTE E INFORMES RELACIONADOS EN EL PCA. TOMASIRI . REF. A/I. 172-0202-2025-000236 Y LEVANTAMIENTO DE MERCANCIA."/>
    <x v="8"/>
    <x v="8"/>
    <s v="3G0522"/>
    <s v="SECCIÓN DE ACCIONES OPERATIVAS - SUPERVISIÓN 2"/>
    <x v="32"/>
    <s v="9519"/>
    <s v="ASENJO QUEVEDO MARLON CHRISTIAN        "/>
  </r>
  <r>
    <x v="0"/>
    <x v="1"/>
    <s v="172-URD119-2025-0748158"/>
    <s v="15/07/2025"/>
    <s v="0144"/>
    <s v="TITULARES DE INSTITUCIONES PUBLICAS, PRIVADAS Y OTROS.                "/>
    <s v="OFICIO NRO. 000920-2025-DDC TAC/MC SUSTRACCION DE DOS BIENES HISTORICOS ARTISTICOS RELIGIOSOS"/>
    <x v="8"/>
    <x v="8"/>
    <s v="3G0522"/>
    <s v="SECCIÓN DE ACCIONES OPERATIVAS - SUPERVISIÓN 2"/>
    <x v="21"/>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8"/>
    <x v="8"/>
    <s v="3G0502"/>
    <s v="DIVISIÓN DE CONTROL OPERATIVO - SUPERVISIÓN 2"/>
    <x v="101"/>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8"/>
    <x v="8"/>
    <s v="3G0502"/>
    <s v="DIVISIÓN DE CONTROL OPERATIVO - SUPERVISIÓN 2"/>
    <x v="195"/>
    <s v="9520"/>
    <s v="QUINTANILLA JOAQUIN GERSON RONALD      "/>
  </r>
  <r>
    <x v="0"/>
    <x v="1"/>
    <s v="172-URD119-2025-0534813"/>
    <s v="22/05/2025"/>
    <s v="0021"/>
    <s v="COMPARECENCIA, NOTIFICACION, CITACION Y OTROS                         "/>
    <s v="NOTIFICACION 25934-2025-JR-PE CITA AUDIENCIA JUICIO ORAL COMO TESTIGO DIA 11AGHO25 HORAS 11]:00 A.M. VIA GOOGLE"/>
    <x v="8"/>
    <x v="8"/>
    <s v="3G0502"/>
    <s v="DIVISIÓN DE CONTROL OPERATIVO - SUPERVISIÓN 2"/>
    <x v="97"/>
    <s v="9520"/>
    <s v="QUINTANILLA JOAQUIN GERSON RONALD      "/>
  </r>
  <r>
    <x v="0"/>
    <x v="1"/>
    <s v="055-URD099-2025-0528924"/>
    <s v="21/05/2025"/>
    <s v="4130"/>
    <s v="NOTIFICACIONES PODER JUDICIAL MINISTERIOS"/>
    <s v="NOTIFICCAION 251673-2025-EXP 4163-2023-50-1706-"/>
    <x v="4"/>
    <x v="4"/>
    <s v="3D5141"/>
    <s v="SECCIÓN DE DETERMINACIÓN DE VALOR - SUPERVISIÓN 1"/>
    <x v="158"/>
    <s v="9521"/>
    <s v="BAUTISTA CHAVARRY OSCAR CARLOS MARTIN  "/>
  </r>
  <r>
    <x v="0"/>
    <x v="1"/>
    <s v="055-URD099-2025-0470827"/>
    <s v="06/05/2025"/>
    <s v="4130"/>
    <s v="NOTIFICACIONES PODER JUDICIAL MINISTERIOS"/>
    <s v="REMITE NOTIFICACION N-214307-2025-JR-PE, REF. EXP. 03713-2024-18-1706-JR-PE-01"/>
    <x v="4"/>
    <x v="4"/>
    <s v="3D5141"/>
    <s v="SECCIÓN DE DETERMINACIÓN DE VALOR - SUPERVISIÓN 1"/>
    <x v="65"/>
    <s v="9521"/>
    <s v="BAUTISTA CHAVARRY OSCAR CARLOS MARTIN  "/>
  </r>
  <r>
    <x v="0"/>
    <x v="1"/>
    <s v="055-URD099-2025-0470813"/>
    <s v="06/05/2025"/>
    <s v="4130"/>
    <s v="NOTIFICACIONES PODER JUDICIAL MINISTERIOS"/>
    <s v="REMITE NOTIFICACION N-214127-2025-JR-PE, REF. EXP. 12236-2022-48-1706-JR-PE-09"/>
    <x v="4"/>
    <x v="4"/>
    <s v="3D5141"/>
    <s v="SECCIÓN DE DETERMINACIÓN DE VALOR - SUPERVISIÓN 1"/>
    <x v="65"/>
    <s v="9521"/>
    <s v="BAUTISTA CHAVARRY OSCAR CARLOS MARTIN  "/>
  </r>
  <r>
    <x v="0"/>
    <x v="1"/>
    <s v="055-URD099-2025-0735361"/>
    <s v="11/07/2025"/>
    <s v="4130"/>
    <s v="NOTIFICACIONES PODER JUDICIAL MINISTERIOS"/>
    <s v="NOTIFICACION 367001-2025 EXP 10243-2023-91-1706"/>
    <x v="4"/>
    <x v="4"/>
    <s v="3D5141"/>
    <s v="SECCIÓN DE DETERMINACIÓN DE VALOR - SUPERVISIÓN 1"/>
    <x v="72"/>
    <s v="9521"/>
    <s v="BAUTISTA CHAVARRY OSCAR CARLOS MARTIN  "/>
  </r>
  <r>
    <x v="0"/>
    <x v="1"/>
    <s v="055-URD099-2025-0639861"/>
    <s v="18/06/2025"/>
    <s v="4130"/>
    <s v="NOTIFICACIONES PODER JUDICIAL MINISTERIOS"/>
    <s v="NOTIFICACION 310916- EXP 04402-2023-62-1706"/>
    <x v="4"/>
    <x v="4"/>
    <s v="3D5141"/>
    <s v="SECCIÓN DE DETERMINACIÓN DE VALOR - SUPERVISIÓN 1"/>
    <x v="14"/>
    <s v="9521"/>
    <s v="BAUTISTA CHAVARRY OSCAR CARLOS MARTIN  "/>
  </r>
  <r>
    <x v="0"/>
    <x v="1"/>
    <s v="055-URD099-2025-0582292"/>
    <s v="03/06/2025"/>
    <s v="4130"/>
    <s v="NOTIFICACIONES PODER JUDICIAL MINISTERIOS"/>
    <s v="NOTIFICACION N° 276483-2025"/>
    <x v="4"/>
    <x v="4"/>
    <s v="3D5141"/>
    <s v="SECCIÓN DE DETERMINACIÓN DE VALOR - SUPERVISIÓN 1"/>
    <x v="43"/>
    <s v="9521"/>
    <s v="BAUTISTA CHAVARRY OSCAR CARLOS MARTIN  "/>
  </r>
  <r>
    <x v="0"/>
    <x v="1"/>
    <s v="055-URD099-2025-0563186"/>
    <s v="29/05/2025"/>
    <s v="4130"/>
    <s v="NOTIFICACIONES PODER JUDICIAL MINISTERIOS"/>
    <s v="REMITE NOTIFICACION N-265742-2025-JR-PE, REF. EXP. 08490-2023-12-1706-JR-PE-03"/>
    <x v="4"/>
    <x v="4"/>
    <s v="3D5141"/>
    <s v="SECCIÓN DE DETERMINACIÓN DE VALOR - SUPERVISIÓN 1"/>
    <x v="41"/>
    <s v="9521"/>
    <s v="BAUTISTA CHAVARRY OSCAR CARLOS MARTIN  "/>
  </r>
  <r>
    <x v="0"/>
    <x v="1"/>
    <s v="055-URD099-2025-0612911"/>
    <s v="11/06/2025"/>
    <s v="4130"/>
    <s v="NOTIFICACIONES PODER JUDICIAL MINISTERIOS"/>
    <s v="NOTIFICACION 297994-2025 EXP 06761-2024-61-1706"/>
    <x v="4"/>
    <x v="4"/>
    <s v="3D5141"/>
    <s v="SECCIÓN DE DETERMINACIÓN DE VALOR - SUPERVISIÓN 1"/>
    <x v="171"/>
    <s v="9521"/>
    <s v="BAUTISTA CHAVARRY OSCAR CARLOS MARTIN  "/>
  </r>
  <r>
    <x v="0"/>
    <x v="1"/>
    <s v="055-URD099-2025-0619505"/>
    <s v="12/06/2025"/>
    <s v="4130"/>
    <s v="NOTIFICACIONES PODER JUDICIAL MINISTERIOS"/>
    <s v="REMITE NOTIFICACION N-295636-2025-JR-PE, REF. EXP. 07319-2023-94-1709-JR-PE-01"/>
    <x v="4"/>
    <x v="4"/>
    <s v="3D5141"/>
    <s v="SECCIÓN DE DETERMINACIÓN DE VALOR - SUPERVISIÓN 1"/>
    <x v="1"/>
    <s v="9521"/>
    <s v="BAUTISTA CHAVARRY OSCAR CARLOS MARTIN  "/>
  </r>
  <r>
    <x v="0"/>
    <x v="1"/>
    <s v="055-URD099-2025-0612373"/>
    <s v="11/06/2025"/>
    <s v="4130"/>
    <s v="NOTIFICACIONES PODER JUDICIAL MINISTERIOS"/>
    <s v="NOTIFICACION 295389-2025  EXP 10635-2023-75-1706-JR"/>
    <x v="4"/>
    <x v="4"/>
    <s v="3D5141"/>
    <s v="SECCIÓN DE DETERMINACIÓN DE VALOR - SUPERVISIÓN 1"/>
    <x v="1"/>
    <s v="9521"/>
    <s v="BAUTISTA CHAVARRY OSCAR CARLOS MARTIN  "/>
  </r>
  <r>
    <x v="0"/>
    <x v="1"/>
    <s v="000-URD010-2025-0672423"/>
    <s v="26/06/2025"/>
    <s v="1608"/>
    <s v="IMPORTACION DEFINITIVA - DUDA RAZONABLE"/>
    <s v="ABSUELVO NOTIFICACION SOBRE DUDA RAZONABLE N° 118-2025-15083 DEL 09.06.2025"/>
    <x v="4"/>
    <x v="4"/>
    <s v="3D5141"/>
    <s v="SECCIÓN DE DETERMINACIÓN DE VALOR - SUPERVISIÓN 1"/>
    <x v="26"/>
    <s v="9521"/>
    <s v="BAUTISTA CHAVARRY OSCAR CARLOS MARTIN  "/>
  </r>
  <r>
    <x v="0"/>
    <x v="1"/>
    <s v="000-URD050-2025-0497465"/>
    <s v="13/05/2025"/>
    <s v="0926"/>
    <s v="SOLICITUD DE LEVANTAMIENTO DE INMOVILIZACION DE MERCANCIAS"/>
    <s v="SOLICITUD DE LEVNATAMIENTO DE INMOVILIZACION DE BIENES INCAUTADOS"/>
    <x v="1"/>
    <x v="1"/>
    <s v="3K0500"/>
    <s v="DIVISIÓN DE CONTROL OPERATIVO"/>
    <x v="40"/>
    <s v="9525"/>
    <s v="RAMIREZ CARDENAS GUILLERMO             "/>
  </r>
  <r>
    <x v="0"/>
    <x v="1"/>
    <s v="000-URD050-2025-0501220"/>
    <s v="14/05/2025"/>
    <s v="3027"/>
    <s v="DEVOLUCION DE MERCADERIA INCAUTADA/DECOMISADA"/>
    <s v="SOLICITUD DEVOLUCION DE MERCADERIA INCAUTADA/DECOMISADA"/>
    <x v="1"/>
    <x v="1"/>
    <s v="3K0500"/>
    <s v="DIVISIÓN DE CONTROL OPERATIVO"/>
    <x v="158"/>
    <s v="9525"/>
    <s v="RAMIREZ CARDENAS GUILLERMO             "/>
  </r>
  <r>
    <x v="0"/>
    <x v="1"/>
    <s v="000-URD012-2025-0707824"/>
    <s v="04/07/2025"/>
    <s v="0121"/>
    <s v="RESPUESTA A: OFICIO/MEMO/INFORME/ACTA/RADIO "/>
    <s v="ACTA DE INCAUTACIÓN 046-0300-2025-000054"/>
    <x v="1"/>
    <x v="1"/>
    <s v="3K0500"/>
    <s v="DIVISIÓN DE CONTROL OPERATIVO"/>
    <x v="318"/>
    <s v="9525"/>
    <s v="RAMIREZ CARDENAS GUILLERMO             "/>
  </r>
  <r>
    <x v="0"/>
    <x v="1"/>
    <s v="226-URD158-2025-0674073"/>
    <s v="26/06/2025"/>
    <s v="0070"/>
    <s v="INFORMA: OFICIO/MEMO/INFORME/RADIO Y OTROS                            "/>
    <s v="REQUISITOS PARA EL INGRESO DE EMBARCACIONES EXTRANJERAS A TERRITORIO NACIONAL ."/>
    <x v="9"/>
    <x v="9"/>
    <s v="3L0502"/>
    <s v="DIVISIÓN DE CONTROL OPERATIVO - SUPERVISIÓN 2"/>
    <x v="96"/>
    <s v="9528"/>
    <s v="SAMANEZ QUIRITA JORGE DANIEL           "/>
  </r>
  <r>
    <x v="0"/>
    <x v="1"/>
    <s v="000-URD030-2025-0645061"/>
    <s v="19/06/2025"/>
    <s v="0021"/>
    <s v="COMPARECENCIA, NOTIFICACION, CITACION Y OTROS                         "/>
    <s v="SOLICITA NOTIFICACION PARA DECLARACION TESTIMONIAL DE MICHAEL JORDAN TOVAR VILLAGRA"/>
    <x v="15"/>
    <x v="15"/>
    <s v="3N0504"/>
    <s v="DIVISIÓN DE CONTROL OPERATIVO - SUPERVISIÓN 4"/>
    <x v="17"/>
    <s v="9529"/>
    <s v="TOVAR VILLAGRA MICHAEL JORDAN"/>
  </r>
  <r>
    <x v="0"/>
    <x v="1"/>
    <s v="000-URD030-2025-0645006"/>
    <s v="19/06/2025"/>
    <s v="0021"/>
    <s v="COMPARECENCIA, NOTIFICACION, CITACION Y OTROS                         "/>
    <s v="SOLICITA  NOTIFICACION PARA DECLARACION TESTIMONIAL PARA 09/07/2025 DE MICHAEL JORDAN TOVAR VILLAGRA"/>
    <x v="15"/>
    <x v="15"/>
    <s v="3N0504"/>
    <s v="DIVISIÓN DE CONTROL OPERATIVO - SUPERVISIÓN 4"/>
    <x v="132"/>
    <s v="9529"/>
    <s v="TOVAR VILLAGRA MICHAEL JORDAN"/>
  </r>
  <r>
    <x v="0"/>
    <x v="1"/>
    <s v="000-URD030-2025-0634369"/>
    <s v="17/06/2025"/>
    <s v="0021"/>
    <s v="COMPARECENCIA, NOTIFICACION, CITACION Y OTROS                         "/>
    <s v="SUSTRAE O BURLA CONTROL ADUANERO - CASO 1506014502-2024-4275-0"/>
    <x v="15"/>
    <x v="15"/>
    <s v="3N0504"/>
    <s v="DIVISIÓN DE CONTROL OPERATIVO - SUPERVISIÓN 4"/>
    <x v="45"/>
    <s v="9529"/>
    <s v="TOVAR VILLAGRA MICHAEL JORDAN"/>
  </r>
  <r>
    <x v="0"/>
    <x v="0"/>
    <s v="000-URD018-2024-1265250"/>
    <s v="18/12/2024"/>
    <s v="4014"/>
    <s v="DENUNCIAS A TERCEROS POR SUPUESTA EVASION TRIBUTARIA"/>
    <s v="ANEXA A DENUNCIA CON NRO DE ORDEN 0000000189526"/>
    <x v="0"/>
    <x v="0"/>
    <s v="321201"/>
    <s v="DIVISIÓN DE INTELIGENCIA ADUANERA - SUPERVISIÓN 1"/>
    <x v="95"/>
    <s v="9300"/>
    <s v="ÑOPO BARRUETO CESAR ANTONIO            "/>
  </r>
  <r>
    <x v="0"/>
    <x v="1"/>
    <s v="000-URD010-2025-0685843"/>
    <s v="30/06/2025"/>
    <s v="1608"/>
    <s v="IMPORTACION DEFINITIVA - DUDA RAZONABLE"/>
    <s v="ABSUELVE DUDA RAZONABLE, REF. DAM 118-2025-10-229163"/>
    <x v="4"/>
    <x v="4"/>
    <s v="3D5141"/>
    <s v="SECCIÓN DE DETERMINACIÓN DE VALOR - SUPERVISIÓN 1"/>
    <x v="26"/>
    <s v="9332"/>
    <s v="VARGAS CLEMENTE LUIS ENRIQUE           "/>
  </r>
  <r>
    <x v="0"/>
    <x v="1"/>
    <s v="000-URD010-2025-0656467"/>
    <s v="23/06/2025"/>
    <s v="3062"/>
    <s v="PRORROGA DE NOTIFICACION                                              "/>
    <s v="SOLICITO AMPLIACION DE PLAZO PARA ABSOLUCION DE DUDA RAZONABLE"/>
    <x v="4"/>
    <x v="4"/>
    <s v="3D5141"/>
    <s v="SECCIÓN DE DETERMINACIÓN DE VALOR - SUPERVISIÓN 1"/>
    <x v="5"/>
    <s v="9332"/>
    <s v="VARGAS CLEMENTE LUIS ENRIQUE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89"/>
    <s v="9371"/>
    <s v="CUELLAR GONZALES CRISTIAN OMAR         "/>
  </r>
  <r>
    <x v="0"/>
    <x v="0"/>
    <s v="226-URD158-2024-0974957"/>
    <s v="03/10/2024"/>
    <s v="4130"/>
    <s v="NOTIFICACIONES PODER JUDICIAL MINISTERIOS"/>
    <s v="OFICIO N.°590-2024-(163-2024) MP-FN-1°FPPCM-PJCI"/>
    <x v="9"/>
    <x v="9"/>
    <s v="3L0502"/>
    <s v="DIVISIÓN DE CONTROL OPERATIVO - SUPERVISIÓN 2"/>
    <x v="58"/>
    <s v="9547"/>
    <s v="CONTRERAS JIMENEZ TEDDY                "/>
  </r>
  <r>
    <x v="0"/>
    <x v="1"/>
    <s v="226-URD158-2025-0735285"/>
    <s v="11/07/2025"/>
    <s v="4130"/>
    <s v="NOTIFICACIONES PODER JUDICIAL MINISTERIOS"/>
    <s v="NOTIFICACION N° 00002-2025 - CASO 1236-0"/>
    <x v="9"/>
    <x v="9"/>
    <s v="3L0502"/>
    <s v="DIVISIÓN DE CONTROL OPERATIVO - SUPERVISIÓN 2"/>
    <x v="27"/>
    <s v="9547"/>
    <s v="CONTRERAS JIMENEZ TEDDY                "/>
  </r>
  <r>
    <x v="0"/>
    <x v="1"/>
    <s v="226-URD158-2025-0703700"/>
    <s v="03/07/2025"/>
    <s v="4130"/>
    <s v="NOTIFICACIONES PODER JUDICIAL MINISTERIOS"/>
    <s v="NOTIFICACION N° 2378-2025 CASO 2290-0"/>
    <x v="9"/>
    <x v="9"/>
    <s v="3L0502"/>
    <s v="DIVISIÓN DE CONTROL OPERATIVO - SUPERVISIÓN 2"/>
    <x v="5"/>
    <s v="9547"/>
    <s v="CONTRERAS JIMENEZ TEDDY                "/>
  </r>
  <r>
    <x v="0"/>
    <x v="1"/>
    <s v="172-URD119-2025-0524920"/>
    <s v="20/05/2025"/>
    <s v="0169"/>
    <s v="DEVOLUCION DE MERCANCIAS INCAUTADAS"/>
    <s v="SOLICITA DEVOLUCION DE MERCANCIAS ACTA 172-0202-2025-000231"/>
    <x v="8"/>
    <x v="8"/>
    <s v="3G0501"/>
    <s v="DIVISIÓN DE CONTROL OPERATIVO - SUPERVISIÓN 1"/>
    <x v="21"/>
    <s v="9548"/>
    <s v="LEA HERRERA OLGA ALEXANDRA             "/>
  </r>
  <r>
    <x v="0"/>
    <x v="1"/>
    <s v="172-URD119-2025-0686161"/>
    <s v="30/06/2025"/>
    <s v="0169"/>
    <s v="DEVOLUCION DE MERCANCIAS INCAUTADAS"/>
    <s v="SOLICITA DEVOLUCION DE VEHICULO PLACA DE RODAJE CHE-074."/>
    <x v="8"/>
    <x v="8"/>
    <s v="3G0501"/>
    <s v="DIVISIÓN DE CONTROL OPERATIVO - SUPERVISIÓN 1"/>
    <x v="10"/>
    <s v="9548"/>
    <s v="LEA HERRERA OLGA ALEXANDRA             "/>
  </r>
  <r>
    <x v="0"/>
    <x v="1"/>
    <s v="172-URD119-2025-0650873"/>
    <s v="20/06/2025"/>
    <s v="0169"/>
    <s v="DEVOLUCION DE MERCANCIAS INCAUTADAS"/>
    <s v="SOLICITA DEVOLUCION DE MERCANCIAS ACTA INCAUTACION 172-0202-2025-000293 Y 000294"/>
    <x v="8"/>
    <x v="8"/>
    <s v="3G0501"/>
    <s v="DIVISIÓN DE CONTROL OPERATIVO - SUPERVISIÓN 1"/>
    <x v="132"/>
    <s v="9548"/>
    <s v="LEA HERRERA OLGA ALEXANDRA             "/>
  </r>
  <r>
    <x v="0"/>
    <x v="1"/>
    <s v="172-URD119-2025-0639895"/>
    <s v="18/06/2025"/>
    <s v="3086"/>
    <s v="RESPUESTA A NOTIFICACION                                              "/>
    <s v="REMITE RESPUSTA DE NOTIFICACION N° 261-2025-3G0500."/>
    <x v="8"/>
    <x v="8"/>
    <s v="3G0501"/>
    <s v="DIVISIÓN DE CONTROL OPERATIVO - SUPERVISIÓN 1"/>
    <x v="14"/>
    <s v="9548"/>
    <s v="LEA HERRERA OLGA ALEXANDRA             "/>
  </r>
  <r>
    <x v="0"/>
    <x v="1"/>
    <s v="172-URD119-2025-0754933"/>
    <s v="16/07/2025"/>
    <s v="3083"/>
    <s v="REQUERIMIENTOS POLICIALES                                             "/>
    <s v="OFICIO NRO. 184-2025-REGPOL TAC/DIVOIP0US/DUE-UPIRV REMITE INFORME PERICIAL VEHICULAR 290-2025 REF. OF. 1258-2025-SUNAT/3G0500"/>
    <x v="8"/>
    <x v="8"/>
    <s v="3G0501"/>
    <s v="DIVISIÓN DE CONTROL OPERATIVO - SUPERVISIÓN 1"/>
    <x v="21"/>
    <s v="9548"/>
    <s v="LEA HERRERA OLGA ALEXANDRA             "/>
  </r>
  <r>
    <x v="0"/>
    <x v="1"/>
    <s v="172-URD119-2025-0753299"/>
    <s v="16/07/2025"/>
    <s v="0121"/>
    <s v="RESPUESTA A: OFICIO/MEMO/INFORME/ACTA/RADIO "/>
    <s v="OFICIO NRO. 1042-2025-DRTC.T/GOB.REG.TACNA FACILIDADES PARA PERIVIA VEHICULAR W3X-873 REF. OF. 1258-2025-SUNAT/3G0300"/>
    <x v="8"/>
    <x v="8"/>
    <s v="3G0501"/>
    <s v="DIVISIÓN DE CONTROL OPERATIVO - SUPERVISIÓN 1"/>
    <x v="21"/>
    <s v="9548"/>
    <s v="LEA HERRERA OLGA ALEXANDRA             "/>
  </r>
  <r>
    <x v="0"/>
    <x v="1"/>
    <s v="172-URD119-2025-0753211"/>
    <s v="16/07/2025"/>
    <s v="0121"/>
    <s v="RESPUESTA A: OFICIO/MEMO/INFORME/ACTA/RADIO "/>
    <s v="OFICIO NRO. 1043-2025-DRTC.T/GOB.REG.TACNA FACILIDADES PARA REALIZAR PERICIA IDENTIFICACION VEHICULAR VOG-163 REF,.OF. 1238-2025-SUNAT/3G0500"/>
    <x v="8"/>
    <x v="8"/>
    <s v="3G0501"/>
    <s v="DIVISIÓN DE CONTROL OPERATIVO - SUPERVISIÓN 1"/>
    <x v="21"/>
    <s v="9548"/>
    <s v="LEA HERRERA OLGA ALEXANDRA             "/>
  </r>
  <r>
    <x v="0"/>
    <x v="1"/>
    <s v="082-URD102-2025-0696267"/>
    <s v="02/07/2025"/>
    <s v="4172"/>
    <s v="INVITACIÓN A CURSOS, SEMINARIOS Y OTROS "/>
    <s v="INVITA A PARTICIPAR EN OPERATIVO DE TRANSPORTE INTERNACIONAL DIA 14/07/2025"/>
    <x v="18"/>
    <x v="18"/>
    <s v="3O0501"/>
    <s v="DIVISIÓN DE CONTROL OPERATIVO - SUPERVISIÓN 1"/>
    <x v="42"/>
    <s v="9558"/>
    <s v="VELIZ BARRETO CARLOS ESTEBAN           "/>
  </r>
  <r>
    <x v="0"/>
    <x v="1"/>
    <s v="000-URD040-2025-0729054"/>
    <s v="09/07/2025"/>
    <s v="4022"/>
    <s v="SOLIC DE INFORM  x PROC JUDIC U OTRAS  ENTID QUE REQUIE INFORM PUBLIC"/>
    <s v="OFICIO N ° 848-2025-3FPPCT-MP-FN/3218-2025/MJBG (REF. INFORME N° 000287-2025-SUNAT/3O0500)"/>
    <x v="18"/>
    <x v="18"/>
    <s v="3O0501"/>
    <s v="DIVISIÓN DE CONTROL OPERATIVO - SUPERVISIÓN 1"/>
    <x v="32"/>
    <s v="9558"/>
    <s v="VELIZ BARRETO CARLOS ESTEBAN           "/>
  </r>
  <r>
    <x v="0"/>
    <x v="1"/>
    <s v="082-URD102-2025-0720711"/>
    <s v="08/07/2025"/>
    <s v="3083"/>
    <s v="REQUERIMIENTOS POLICIALES                                             "/>
    <s v="SOLICITA INTERNAMIENTO DE MAQUINAS TRAGAMONEDAS COMISADAS POR MOTIVO QUE SE INDICA"/>
    <x v="18"/>
    <x v="18"/>
    <s v="3O0501"/>
    <s v="DIVISIÓN DE CONTROL OPERATIVO - SUPERVISIÓN 1"/>
    <x v="15"/>
    <s v="9558"/>
    <s v="VELIZ BARRETO CARLOS ESTEBAN           "/>
  </r>
  <r>
    <x v="0"/>
    <x v="1"/>
    <s v="181-URD125-2025-0507005"/>
    <s v="15/05/2025"/>
    <s v="0144"/>
    <s v="TITULARES DE INSTITUCIONES PUBLICAS, PRIVADAS Y OTROS.                "/>
    <s v="DILIGENCIAS ADMINISTRATIVAS Y OTROS"/>
    <x v="13"/>
    <x v="13"/>
    <s v="3H0502"/>
    <s v="DIVISIÓN DE CONTROL OPERATIVO - SUPERVISIÓN 2"/>
    <x v="34"/>
    <s v="9562"/>
    <s v="MEDINA ALVAREZ MOISES                  "/>
  </r>
  <r>
    <x v="0"/>
    <x v="1"/>
    <s v="145-URD116-2025-0737681"/>
    <s v="11/07/2025"/>
    <s v="0144"/>
    <s v="TITULARES DE INSTITUCIONES PUBLICAS, PRIVADAS Y OTROS.                "/>
    <s v="CARTA INVITACION NC-900-G4-N°140"/>
    <x v="15"/>
    <x v="15"/>
    <s v="3N0502"/>
    <s v="DIVISIÓN DE CONTROL OPERATIVO - SUPERVISIÓN 2"/>
    <x v="27"/>
    <s v="9563"/>
    <s v="BOGGERO MONTEAGUDO PIETRO EDSEL        "/>
  </r>
  <r>
    <x v="0"/>
    <x v="1"/>
    <s v="145-URD116-2025-0667942"/>
    <s v="25/06/2025"/>
    <s v="0144"/>
    <s v="TITULARES DE INSTITUCIONES PUBLICAS, PRIVADAS Y OTROS.                "/>
    <s v="OFICIO 04975-2025-SUNARP-ZRXII - SE ADJUNTAN EN  104 FOLIOS"/>
    <x v="15"/>
    <x v="15"/>
    <s v="3N0502"/>
    <s v="DIVISIÓN DE CONTROL OPERATIVO - SUPERVISIÓN 2"/>
    <x v="170"/>
    <s v="9563"/>
    <s v="BOGGERO MONTEAGUDO PIETRO EDSEL        "/>
  </r>
  <r>
    <x v="0"/>
    <x v="1"/>
    <s v="000-URD004-2025-0730167"/>
    <s v="10/07/2025"/>
    <s v="4130"/>
    <s v="NOTIFICACIONES PODER JUDICIAL MINISTERIOS"/>
    <s v="RECEPTACION ADUANERA / FREDY ALINDER FLORES TARAZONA - FELIX JUAN SANTIAGO TRUJILLO / PLACA DE ROSAJE P1L-893"/>
    <x v="3"/>
    <x v="3"/>
    <s v="3T0500"/>
    <s v="DIVISIÓN DE CONTROL OPERATIVO"/>
    <x v="32"/>
    <s v="9569"/>
    <s v="PENA DIAZ SUSAN EMILY                  "/>
  </r>
  <r>
    <x v="0"/>
    <x v="1"/>
    <s v="217-URD071-2025-0684387"/>
    <s v="30/06/2025"/>
    <s v="4130"/>
    <s v="NOTIFICACIONES PODER JUDICIAL MINISTERIOS"/>
    <s v="NOTIFICACION 05-2025 - CASO 3006014501-2025-622-0"/>
    <x v="3"/>
    <x v="3"/>
    <s v="3T0500"/>
    <s v="DIVISIÓN DE CONTROL OPERATIVO"/>
    <x v="10"/>
    <s v="9569"/>
    <s v="PENA DIAZ SUSAN EMILY                  "/>
  </r>
  <r>
    <x v="0"/>
    <x v="1"/>
    <s v="217-URD071-2025-0730437"/>
    <s v="10/07/2025"/>
    <s v="4130"/>
    <s v="NOTIFICACIONES PODER JUDICIAL MINISTERIOS"/>
    <s v="NOTIFICACION N° 00009-2025 CASO N° 3006014507-2024-297-0 MATERIA: CONTRABANDO"/>
    <x v="3"/>
    <x v="3"/>
    <s v="3T0500"/>
    <s v="DIVISIÓN DE CONTROL OPERATIVO"/>
    <x v="27"/>
    <s v="9569"/>
    <s v="PENA DIAZ SUSAN EMILY                  "/>
  </r>
  <r>
    <x v="0"/>
    <x v="1"/>
    <s v="217-URD071-2025-0703995"/>
    <s v="03/07/2025"/>
    <s v="4130"/>
    <s v="NOTIFICACIONES PODER JUDICIAL MINISTERIOS"/>
    <s v="CEDULA DE NOTIFICACIÓN NRO 00018-2025"/>
    <x v="3"/>
    <x v="3"/>
    <s v="3T0500"/>
    <s v="DIVISIÓN DE CONTROL OPERATIVO"/>
    <x v="7"/>
    <s v="9569"/>
    <s v="PENA DIAZ SUSAN EMILY                  "/>
  </r>
  <r>
    <x v="0"/>
    <x v="1"/>
    <s v="226-URD158-2025-0735295"/>
    <s v="11/07/2025"/>
    <s v="4130"/>
    <s v="NOTIFICACIONES PODER JUDICIAL MINISTERIOS"/>
    <s v="NOTIFICACION N° 00005-2025 - CASO 1050-0"/>
    <x v="3"/>
    <x v="3"/>
    <s v="3T0500"/>
    <s v="DIVISIÓN DE CONTROL OPERATIVO"/>
    <x v="27"/>
    <s v="9569"/>
    <s v="PENA DIAZ SUSAN EMILY                  "/>
  </r>
  <r>
    <x v="0"/>
    <x v="1"/>
    <s v="217-URD071-2025-0675587"/>
    <s v="26/06/2025"/>
    <s v="4130"/>
    <s v="NOTIFICACIONES PODER JUDICIAL MINISTERIOS"/>
    <s v="CEDULA DE NOTIFICACION NRO 00020-2025"/>
    <x v="3"/>
    <x v="3"/>
    <s v="3T0500"/>
    <s v="DIVISIÓN DE CONTROL OPERATIVO"/>
    <x v="10"/>
    <s v="9569"/>
    <s v="PENA DIAZ SUSAN EMILY                  "/>
  </r>
  <r>
    <x v="0"/>
    <x v="1"/>
    <s v="217-URD071-2025-0675601"/>
    <s v="26/06/2025"/>
    <s v="4130"/>
    <s v="NOTIFICACIONES PODER JUDICIAL MINISTERIOS"/>
    <s v="CEDULA DE NOTIFICACIÓN NRO 00018-2025"/>
    <x v="3"/>
    <x v="3"/>
    <s v="3T0500"/>
    <s v="DIVISIÓN DE CONTROL OPERATIVO"/>
    <x v="10"/>
    <s v="9569"/>
    <s v="PENA DIAZ SUSAN EMILY                  "/>
  </r>
  <r>
    <x v="0"/>
    <x v="1"/>
    <s v="217-URD071-2025-0675555"/>
    <s v="26/06/2025"/>
    <s v="4130"/>
    <s v="NOTIFICACIONES PODER JUDICIAL MINISTERIOS"/>
    <s v="CEDULA DE NOTIFICACIÓN NRO 00005-2025"/>
    <x v="3"/>
    <x v="3"/>
    <s v="3T0500"/>
    <s v="DIVISIÓN DE CONTROL OPERATIVO"/>
    <x v="10"/>
    <s v="9569"/>
    <s v="PENA DIAZ SUSAN EMILY                  "/>
  </r>
  <r>
    <x v="0"/>
    <x v="1"/>
    <s v="217-URD071-2025-0646337"/>
    <s v="19/06/2025"/>
    <s v="4130"/>
    <s v="NOTIFICACIONES PODER JUDICIAL MINISTERIOS"/>
    <s v="NOTIFICACION 136713-2025-JR-PE"/>
    <x v="3"/>
    <x v="3"/>
    <s v="3T0500"/>
    <s v="DIVISIÓN DE CONTROL OPERATIVO"/>
    <x v="27"/>
    <s v="9569"/>
    <s v="PENA DIAZ SUSAN EMILY                  "/>
  </r>
  <r>
    <x v="0"/>
    <x v="1"/>
    <s v="217-URD071-2025-0677047"/>
    <s v="27/06/2025"/>
    <s v="4130"/>
    <s v="NOTIFICACIONES PODER JUDICIAL MINISTERIOS"/>
    <s v="NOTIFICACION N° 00008-2025 CASO 1406014502-2025-945-0 MATERIA: FALSEDAD GENERICA"/>
    <x v="3"/>
    <x v="3"/>
    <s v="3T0500"/>
    <s v="DIVISIÓN DE CONTROL OPERATIVO"/>
    <x v="26"/>
    <s v="9569"/>
    <s v="PENA DIAZ SUSAN EMILY                  "/>
  </r>
  <r>
    <x v="0"/>
    <x v="1"/>
    <s v="217-URD071-2025-0666284"/>
    <s v="25/06/2025"/>
    <s v="4130"/>
    <s v="NOTIFICACIONES PODER JUDICIAL MINISTERIOS"/>
    <s v="EXP.1829-2018-73-2402-JR-PE-01"/>
    <x v="3"/>
    <x v="3"/>
    <s v="3T0500"/>
    <s v="DIVISIÓN DE CONTROL OPERATIVO"/>
    <x v="47"/>
    <s v="9569"/>
    <s v="PENA DIAZ SUSAN EMILY                  "/>
  </r>
  <r>
    <x v="0"/>
    <x v="1"/>
    <s v="217-URD071-2025-0586270"/>
    <s v="04/06/2025"/>
    <s v="4130"/>
    <s v="NOTIFICACIONES PODER JUDICIAL MINISTERIOS"/>
    <s v="NOTIFICACION 13-2025 CASO 3006014503-2024-1445-0"/>
    <x v="3"/>
    <x v="3"/>
    <s v="3T0500"/>
    <s v="DIVISIÓN DE CONTROL OPERATIVO"/>
    <x v="27"/>
    <s v="9569"/>
    <s v="PENA DIAZ SUSAN EMILY                  "/>
  </r>
  <r>
    <x v="0"/>
    <x v="1"/>
    <s v="217-URD071-2025-0706419"/>
    <s v="04/07/2025"/>
    <s v="0081"/>
    <s v="NOTIFICACIONES/EXHORTOS/EMBARGOS/MEDIDAS CAUTELARES                   "/>
    <s v="CEDULA DE NOTIFICACION N° 00020-2025"/>
    <x v="3"/>
    <x v="3"/>
    <s v="3T0500"/>
    <s v="DIVISIÓN DE CONTROL OPERATIVO"/>
    <x v="27"/>
    <s v="9569"/>
    <s v="PENA DIAZ SUSAN EMILY                  "/>
  </r>
  <r>
    <x v="0"/>
    <x v="1"/>
    <s v="217-URD071-2025-0720653"/>
    <s v="08/07/2025"/>
    <s v="4022"/>
    <s v="SOLIC DE INFORM  x PROC JUDIC U OTRAS  ENTID QUE REQUIE INFORM PUBLIC"/>
    <s v="SOLICITUD DE INFORMACIÓN"/>
    <x v="3"/>
    <x v="3"/>
    <s v="3T0500"/>
    <s v="DIVISIÓN DE CONTROL OPERATIVO"/>
    <x v="27"/>
    <s v="9569"/>
    <s v="PENA DIAZ SUSAN EMILY                  "/>
  </r>
  <r>
    <x v="0"/>
    <x v="1"/>
    <s v="217-URD071-2025-0482876"/>
    <s v="08/05/2025"/>
    <s v="0144"/>
    <s v="TITULARES DE INSTITUCIONES PUBLICAS, PRIVADAS Y OTROS.                "/>
    <s v="SOLICITA INFORME SOBRE INCAUTACION DE CAMION"/>
    <x v="3"/>
    <x v="3"/>
    <s v="3T0500"/>
    <s v="DIVISIÓN DE CONTROL OPERATIVO"/>
    <x v="135"/>
    <s v="9569"/>
    <s v="PENA DIAZ SUSAN EMILY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7"/>
    <x v="7"/>
    <s v="3M0500"/>
    <s v="DIVISIÓN DE CONTROL OPERATIVO"/>
    <x v="14"/>
    <s v="9574"/>
    <s v="RADO CASTRO CINTYA KAREN               "/>
  </r>
  <r>
    <x v="0"/>
    <x v="1"/>
    <s v="000-URD015-2025-0477787"/>
    <s v="07/05/2025"/>
    <s v="3086"/>
    <s v="RESPUESTA A NOTIFICACION                                              "/>
    <s v="RESPUESTA NOTIFICACION 287-2025-SUNAT/322200"/>
    <x v="0"/>
    <x v="0"/>
    <s v="322201"/>
    <s v="DIVISIÓN DE ACCIONES INMEDIATAS Y MASIVAS - SUPERV"/>
    <x v="84"/>
    <s v="9594"/>
    <s v="ALIAGA VILLANTOY GEYS                  "/>
  </r>
  <r>
    <x v="0"/>
    <x v="1"/>
    <s v="019-URD095-2025-0738499"/>
    <s v="11/07/2025"/>
    <s v="3045"/>
    <s v="JUDICIALES"/>
    <s v="SOLICITA FACILIDADES Y NOTIFICACION DE PERSONAL ADUANERO PARA QUE CONCURRA A LA AUDIENCIA VIRTUAL DE JUICIO ORAL PREVISTA PARA EL 01.08.2025"/>
    <x v="1"/>
    <x v="1"/>
    <s v="3K0510"/>
    <s v="SECCIÓN DE ATENCIÓN FRONTERIZA"/>
    <x v="72"/>
    <s v="9595"/>
    <s v="MELENDRES VELASCO ELIXANDER WILFREDO   "/>
  </r>
  <r>
    <x v="0"/>
    <x v="1"/>
    <s v="000-URD000-2025-0690638"/>
    <s v="01/07/2025"/>
    <s v="0144"/>
    <s v="TITULARES DE INSTITUCIONES PUBLICAS, PRIVADAS Y OTROS.                "/>
    <s v="Solicitud de apoyo y participación en actividad de fiscalización en el departamento de Lambayeque."/>
    <x v="12"/>
    <x v="12"/>
    <s v="330500"/>
    <s v="DIVISIÓN DE CONTROL OPERATIVO"/>
    <x v="6"/>
    <s v="9596"/>
    <s v="GAVELAN CHAVEZ MARTIN ARTURO           "/>
  </r>
  <r>
    <x v="0"/>
    <x v="1"/>
    <s v="181-URD125-2025-0531573"/>
    <s v="21/05/2025"/>
    <s v="4130"/>
    <s v="NOTIFICACIONES PODER JUDICIAL MINISTERIOS"/>
    <s v="NOTIFICACION.1973-2025. REF. CASO.2025-120-0"/>
    <x v="8"/>
    <x v="8"/>
    <s v="3G0804"/>
    <s v="DIVISIÓN DE ATENCIÓN FRONTERIZA - SUPERVISIÓN 4"/>
    <x v="53"/>
    <s v="9597"/>
    <s v="ASTOQUILCA MOGOLLON LUIS GUSTAVO       "/>
  </r>
  <r>
    <x v="0"/>
    <x v="1"/>
    <s v="172-URD119-2025-0691900"/>
    <s v="01/07/2025"/>
    <s v="0144"/>
    <s v="TITULARES DE INSTITUCIONES PUBLICAS, PRIVADAS Y OTROS.                "/>
    <s v="OFICIO N° 2228-2025-ESBHAZ-DESA-DR-DRS-T-GOB-REG-TACNA. REMITE EVALUACION DE MERCANCIAS RESTRINGIDAS."/>
    <x v="8"/>
    <x v="8"/>
    <s v="3G0302"/>
    <s v="OFICINA DE SOPORTE ADMINISTRATIVO TACNA - SUPERVIS"/>
    <x v="42"/>
    <s v="9615"/>
    <s v="ALVAREZ FARROÑAN GISSELA"/>
  </r>
  <r>
    <x v="0"/>
    <x v="1"/>
    <s v="000-URD000-2025-0656386"/>
    <s v="23/06/2025"/>
    <s v="0144"/>
    <s v="TITULARES DE INSTITUCIONES PUBLICAS, PRIVADAS Y OTROS.                "/>
    <s v="Evaluación de Mercancía Restringida - Pilas."/>
    <x v="8"/>
    <x v="8"/>
    <s v="3G0302"/>
    <s v="OFICINA DE SOPORTE ADMINISTRATIVO TACNA - SUPERVIS"/>
    <x v="10"/>
    <s v="9615"/>
    <s v="ALVAREZ FARROÑAN GISSELA"/>
  </r>
  <r>
    <x v="0"/>
    <x v="1"/>
    <s v="000-URD000-2025-0623522"/>
    <s v="13/06/2025"/>
    <s v="0144"/>
    <s v="TITULARES DE INSTITUCIONES PUBLICAS, PRIVADAS Y OTROS.                "/>
    <s v="Opinión Técnica de Mercancía Restringida - Pilas."/>
    <x v="8"/>
    <x v="8"/>
    <s v="3G0302"/>
    <s v="OFICINA DE SOPORTE ADMINISTRATIVO TACNA - SUPERVIS"/>
    <x v="177"/>
    <s v="9615"/>
    <s v="ALVAREZ FARROÑAN GISSELA"/>
  </r>
  <r>
    <x v="0"/>
    <x v="1"/>
    <s v="172-URD119-2025-0597063"/>
    <s v="06/06/2025"/>
    <s v="0144"/>
    <s v="TITULARES DE INSTITUCIONES PUBLICAS, PRIVADAS Y OTROS.                "/>
    <s v="OFICIO N° 1946-2025-EEPASO-DESA-DR-DRS-T-GOB-REG-TACNA.EVALUACION DE MERCANCIAS RESTRINGIDAS."/>
    <x v="8"/>
    <x v="8"/>
    <s v="3G0302"/>
    <s v="OFICINA DE SOPORTE ADMINISTRATIVO TACNA - SUPERVIS"/>
    <x v="17"/>
    <s v="9615"/>
    <s v="ALVAREZ FARROÑAN GISSELA"/>
  </r>
  <r>
    <x v="0"/>
    <x v="1"/>
    <s v="172-URD119-2025-0597602"/>
    <s v="06/06/2025"/>
    <s v="0144"/>
    <s v="TITULARES DE INSTITUCIONES PUBLICAS, PRIVADAS Y OTROS.                "/>
    <s v="OFICIO N° 1947-2025-EEPASO-DESA-DR-DRS-T-GOB-REG-TACNA.EVALUACION DE MERCANCIAS RESTRINGIDAS."/>
    <x v="8"/>
    <x v="8"/>
    <s v="3G0302"/>
    <s v="OFICINA DE SOPORTE ADMINISTRATIVO TACNA - SUPERVIS"/>
    <x v="1"/>
    <s v="9615"/>
    <s v="ALVAREZ FARROÑAN GISSELA"/>
  </r>
  <r>
    <x v="0"/>
    <x v="1"/>
    <s v="172-URD119-2025-0745162"/>
    <s v="14/07/2025"/>
    <s v="0121"/>
    <s v="RESPUESTA A: OFICIO/MEMO/INFORME/ACTA/RADIO "/>
    <s v="OFICIO NRO. 2280-2025-EEPASO-DESA/DR-DRST/GOB.REG.TACNA DA RESPUESTA AL OFICIO NRO. 495-2025-SUNAT/3G0300 VERIFICACION DE MERCANCIAS RESTRIGNGIDAS"/>
    <x v="8"/>
    <x v="8"/>
    <s v="3G0302"/>
    <s v="OFICINA DE SOPORTE ADMINISTRATIVO TACNA - SUPERVIS"/>
    <x v="7"/>
    <s v="9615"/>
    <s v="ALVAREZ FARROÑAN GISSELA"/>
  </r>
  <r>
    <x v="0"/>
    <x v="1"/>
    <s v="172-URD119-2025-0745240"/>
    <s v="14/07/2025"/>
    <s v="0121"/>
    <s v="RESPUESTA A: OFICIO/MEMO/INFORME/ACTA/RADIO "/>
    <s v="OFICIO NRO. 2282-2025-EEPASO-DESA/DR-DRST/GOB.REG.TACNA DA RPTA AL OF. 496-2025-SUNAT/3G0300 VERIFICACION MERCANCIAS RESTRINGIDAS"/>
    <x v="8"/>
    <x v="8"/>
    <s v="3G0302"/>
    <s v="OFICINA DE SOPORTE ADMINISTRATIVO TACNA - SUPERVIS"/>
    <x v="7"/>
    <s v="9615"/>
    <s v="ALVAREZ FARROÑAN GISSELA"/>
  </r>
  <r>
    <x v="0"/>
    <x v="0"/>
    <s v="226-URD158-2024-1016473"/>
    <s v="16/10/2024"/>
    <s v="4130"/>
    <s v="NOTIFICACIONES PODER JUDICIAL MINISTERIOS"/>
    <s v="CEDULA DE NOTIFICACION 8963-2024"/>
    <x v="0"/>
    <x v="0"/>
    <s v="322212"/>
    <s v="SECCIÓN DE ACCIONES INMEDIATAS - SUPERVISIÓN 2"/>
    <x v="319"/>
    <s v="9626"/>
    <s v="MAYTA FLORES NILTON EUSEBIO            "/>
  </r>
  <r>
    <x v="0"/>
    <x v="0"/>
    <s v="226-URD158-2024-1259352"/>
    <s v="17/12/2024"/>
    <s v="4130"/>
    <s v="NOTIFICACIONES PODER JUDICIAL MINISTERIOS"/>
    <s v="CITACIÓN/DECLARACIÓN N° 2506014501-2024-10895"/>
    <x v="0"/>
    <x v="0"/>
    <s v="322212"/>
    <s v="SECCIÓN DE ACCIONES INMEDIATAS - SUPERVISIÓN 2"/>
    <x v="320"/>
    <s v="9626"/>
    <s v="MAYTA FLORES NILTON EUSEBIO            "/>
  </r>
  <r>
    <x v="0"/>
    <x v="1"/>
    <s v="000-URD015-2025-0739150"/>
    <s v="11/07/2025"/>
    <s v="4172"/>
    <s v="INVITACIÓN A CURSOS, SEMINARIOS Y OTROS "/>
    <s v="INVITACION A 1ERA REUNION DE COORDINACION PARA PLANIFICACION DE PRACTICA DE PROTECCION PORTUARIA"/>
    <x v="0"/>
    <x v="0"/>
    <s v="322212"/>
    <s v="SECCIÓN DE ACCIONES INMEDIATAS - SUPERVISIÓN 2"/>
    <x v="27"/>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7"/>
    <s v="9626"/>
    <s v="MAYTA FLORES NILTON EUSEBIO            "/>
  </r>
  <r>
    <x v="0"/>
    <x v="1"/>
    <s v="181-URD125-2025-0726581"/>
    <s v="09/07/2025"/>
    <s v="4130"/>
    <s v="NOTIFICACIONES PODER JUDICIAL MINISTERIOS"/>
    <s v="C.NOTIFICACION A OFICIAL DE ADUANAS. REF. CARPETA.24-2023"/>
    <x v="13"/>
    <x v="13"/>
    <s v="3H0601"/>
    <s v="DIVISIÓN DE TÉCNICA ADUANERA, RECAUDACIÓN Y CONTAB"/>
    <x v="26"/>
    <s v="9631"/>
    <s v="VELARDE VIZCARRA CAROLINA FIORELLA     "/>
  </r>
  <r>
    <x v="0"/>
    <x v="1"/>
    <s v="280-URD136-2025-0696611"/>
    <s v="02/07/2025"/>
    <s v="0144"/>
    <s v="TITULARES DE INSTITUCIONES PUBLICAS, PRIVADAS Y OTROS.                "/>
    <s v="SOLICITA INFORMACION"/>
    <x v="14"/>
    <x v="14"/>
    <s v="3V0501"/>
    <s v="DIVISIÓN DE CONTROL OPERATIVO - SUPERVISIÓN 1"/>
    <x v="26"/>
    <s v="9633"/>
    <s v="RODRIGUEZ DEL CASTILLO JHON ERICK      "/>
  </r>
  <r>
    <x v="0"/>
    <x v="1"/>
    <s v="000-URD075-2025-0714152"/>
    <s v="07/07/2025"/>
    <s v="4212"/>
    <s v="EXPEDIENTES VINCULADOS AL INTERNAMIENTO TEMPORAL DE VEHÍCULOS"/>
    <s v="SOLICITA SUSPENSION DEL CERTIFICADO INTERNAMIENTO TEMPORAL 15-046-0209-2025-000141"/>
    <x v="1"/>
    <x v="1"/>
    <s v="3K0501"/>
    <s v="DIVISIÓN DE CONTROL OPERATIVO - SUPERVISIÓN 1"/>
    <x v="26"/>
    <s v="9634"/>
    <s v="ESCALANTE PEREDA MARYLIN ANDREA"/>
  </r>
  <r>
    <x v="0"/>
    <x v="1"/>
    <s v="226-URD158-2025-0671595"/>
    <s v="26/06/2025"/>
    <s v="0070"/>
    <s v="INFORMA: OFICIO/MEMO/INFORME/RADIO Y OTROS                            "/>
    <s v="PARA CONOCIMIENTO CONTRABANDO"/>
    <x v="9"/>
    <x v="9"/>
    <s v="3L0500"/>
    <s v="DIVISIÓN DE CONTROL OPERATIVO"/>
    <x v="96"/>
    <s v="9635"/>
    <s v="PEZO RODRIGUEZ AMERICO MARTIN          "/>
  </r>
  <r>
    <x v="0"/>
    <x v="1"/>
    <s v="127-URD114-2025-0755218"/>
    <s v="16/07/2025"/>
    <s v="0144"/>
    <s v="TITULARES DE INSTITUCIONES PUBLICAS, PRIVADAS Y OTROS.                "/>
    <s v="PARTICIPACIÓN EN OPERATIVO DE FISCALIZACIÓN"/>
    <x v="19"/>
    <x v="19"/>
    <s v="3P0500"/>
    <s v="DIVISIÓN DE CONTROL OPERATIVO"/>
    <x v="21"/>
    <s v="9641"/>
    <s v="SALAZAR CARRASCO HAROL SCOTT           "/>
  </r>
  <r>
    <x v="0"/>
    <x v="1"/>
    <s v="055-URD101-2025-0752527"/>
    <s v="16/07/2025"/>
    <s v="0144"/>
    <s v="TITULARES DE INSTITUCIONES PUBLICAS, PRIVADAS Y OTROS.                "/>
    <s v="REMITE INFORME 102-2025-REGPOLAM-DIVOPUS-DUE-UNIOPESP-EV-CH, SOBRE LA PRESUNTA COMISION DE DELITO DE CONTRABANDO"/>
    <x v="12"/>
    <x v="12"/>
    <s v="330501"/>
    <s v="DIVISIÓN DE CONTROL OPERATIVO - SUPERVISIÓN 1"/>
    <x v="21"/>
    <s v="9643"/>
    <s v="GUTIERREZ GUEVARA CARLOS ENRIQUE       "/>
  </r>
  <r>
    <x v="0"/>
    <x v="1"/>
    <s v="172-URD119-2025-0553151"/>
    <s v="27/05/2025"/>
    <s v="0021"/>
    <s v="COMPARECENCIA, NOTIFICACION, CITACION Y OTROS                         "/>
    <s v="OFICIO NRO. 01062-2025-JPCS-CSJT-PJ AUDIENCIA JUCIIO ORAL DIA 03JUN25 HORAS 11:20 A.M. VIA GOOGLE"/>
    <x v="4"/>
    <x v="4"/>
    <s v="3D8222"/>
    <s v="SECCIÓN DE ACCIONES OPERATIVAS - SUPERVISIÓN 2"/>
    <x v="59"/>
    <s v="9654"/>
    <s v="DE LA CRUZ GONZALES JONATHAN           "/>
  </r>
  <r>
    <x v="0"/>
    <x v="1"/>
    <s v="181-URD125-2025-0523453"/>
    <s v="20/05/2025"/>
    <s v="0121"/>
    <s v="RESPUESTA A: OFICIO/MEMO/INFORME/ACTA/RADIO "/>
    <s v="REMITE INFORMACION SOLICITADA REF.OF.290,294-2025-SUNAT-3H0500"/>
    <x v="13"/>
    <x v="13"/>
    <s v="3H0502"/>
    <s v="DIVISIÓN DE CONTROL OPERATIVO - SUPERVISIÓN 2"/>
    <x v="158"/>
    <s v="9661"/>
    <s v="QUILLA MONZON ALEX JUNIOR              "/>
  </r>
  <r>
    <x v="0"/>
    <x v="1"/>
    <s v="217-URD071-2025-0690029"/>
    <s v="01/07/2025"/>
    <s v="4130"/>
    <s v="NOTIFICACIONES PODER JUDICIAL MINISTERIOS"/>
    <s v="NOT 18-2025 / CASO 3006014505-2023"/>
    <x v="3"/>
    <x v="3"/>
    <s v="3T0500"/>
    <s v="DIVISIÓN DE CONTROL OPERATIVO"/>
    <x v="42"/>
    <s v="9664"/>
    <s v="ELERA HUAMAN CARMEN ROSA               "/>
  </r>
  <r>
    <x v="0"/>
    <x v="1"/>
    <s v="000-URD006-2025-0752501"/>
    <s v="16/07/2025"/>
    <s v="4171"/>
    <s v="COPIAS INFORMATIVAS DIVERSAS"/>
    <s v="SOLICITA COPIA DE RESOLUCION DE MULTA 8170020000386 DE FECHA 08-04-2025"/>
    <x v="3"/>
    <x v="3"/>
    <s v="3T0500"/>
    <s v="DIVISIÓN DE CONTROL OPERATIVO"/>
    <x v="21"/>
    <s v="9664"/>
    <s v="ELERA HUAMAN CARMEN ROSA               "/>
  </r>
  <r>
    <x v="0"/>
    <x v="1"/>
    <s v="172-URD119-2025-0330671"/>
    <s v="27/03/2025"/>
    <s v="4130"/>
    <s v="NOTIFICACIONES PODER JUDICIAL MINISTERIOS"/>
    <s v="OFICIO NRO. 926-(DESPACHO)-2024-MP-FN-FPETID-TACNA PROGRAMACION DE OPERATIVOS TID INOPINADOS"/>
    <x v="8"/>
    <x v="8"/>
    <s v="3G0502"/>
    <s v="DIVISIÓN DE CONTROL OPERATIVO - SUPERVISIÓN 2"/>
    <x v="125"/>
    <s v="9674"/>
    <s v="GUERRERO CHUMPITAZ ERICSSON SANTIAGO   "/>
  </r>
  <r>
    <x v="0"/>
    <x v="1"/>
    <s v="172-URD119-2025-0736910"/>
    <s v="11/07/2025"/>
    <s v="0021"/>
    <s v="COMPARECENCIA, NOTIFICACION, CITACION Y OTROS                         "/>
    <s v="OFICIO NRO. 01609-2025-JPCST-CSJT-PJ DOTORGAR FACILIDADES AL TESTIGO: ERICSON SANTIAGO GUERRERO CHUMPITAZ AUDIENCIA JUICIO ORAL PROGRAMADA DIA 14JUL25 HORAS 11:00 A.M. VIA MEET.GOOGLE.COM/YKI-BGUW-NRC"/>
    <x v="8"/>
    <x v="8"/>
    <s v="3G0502"/>
    <s v="DIVISIÓN DE CONTROL OPERATIVO - SUPERVISIÓN 2"/>
    <x v="72"/>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8"/>
    <x v="8"/>
    <s v="3G0502"/>
    <s v="DIVISIÓN DE CONTROL OPERATIVO - SUPERVISIÓN 2"/>
    <x v="135"/>
    <s v="9674"/>
    <s v="GUERRERO CHUMPITAZ ERICSSON SANTIAGO   "/>
  </r>
  <r>
    <x v="0"/>
    <x v="1"/>
    <s v="000-URD000-2025-0684316"/>
    <s v="30/06/2025"/>
    <s v="0144"/>
    <s v="TITULARES DE INSTITUCIONES PUBLICAS, PRIVADAS Y OTROS.                "/>
    <s v="SOLICITO APOYO PARA OPERATIVOS CONJUNTOS CON SUNAT-ADUANAS EN EL TERMINAL TERRESTRE Y EMPRESA SHALOM, PROGRAMADOS PARA JULIO 2025"/>
    <x v="8"/>
    <x v="8"/>
    <s v="3G0502"/>
    <s v="DIVISIÓN DE CONTROL OPERATIVO - SUPERVISIÓN 2"/>
    <x v="9"/>
    <s v="9674"/>
    <s v="GUERRERO CHUMPITAZ ERICSSON SANTIAGO   "/>
  </r>
  <r>
    <x v="0"/>
    <x v="1"/>
    <s v="226-URD158-2025-0754768"/>
    <s v="16/07/2025"/>
    <s v="0070"/>
    <s v="INFORMA: OFICIO/MEMO/INFORME/RADIO Y OTROS                            "/>
    <s v="APERTURA DE INVESTIGACION PRELIMINAR ABANDONO"/>
    <x v="9"/>
    <x v="9"/>
    <s v="3L0500"/>
    <s v="DIVISIÓN DE CONTROL OPERATIVO"/>
    <x v="20"/>
    <s v="9675"/>
    <s v="ACUÑA MENDOZA CARLOS MANUEL"/>
  </r>
  <r>
    <x v="0"/>
    <x v="1"/>
    <s v="226-URD158-2025-0754794"/>
    <s v="16/07/2025"/>
    <s v="0070"/>
    <s v="INFORMA: OFICIO/MEMO/INFORME/RADIO Y OTROS                            "/>
    <s v="APERTIRA DE INVESTIGACION PRELIMINAR CONTRABANDO"/>
    <x v="9"/>
    <x v="9"/>
    <s v="3L0500"/>
    <s v="DIVISIÓN DE CONTROL OPERATIVO"/>
    <x v="20"/>
    <s v="9675"/>
    <s v="ACUÑA MENDOZA CARLOS MANUEL"/>
  </r>
  <r>
    <x v="0"/>
    <x v="1"/>
    <s v="226-URD158-2025-0754810"/>
    <s v="16/07/2025"/>
    <s v="0070"/>
    <s v="INFORMA: OFICIO/MEMO/INFORME/RADIO Y OTROS                            "/>
    <s v="APERTURA DE INVESTIGACION PRELIMINAR CONTRABANDO"/>
    <x v="9"/>
    <x v="9"/>
    <s v="3L0500"/>
    <s v="DIVISIÓN DE CONTROL OPERATIVO"/>
    <x v="20"/>
    <s v="9675"/>
    <s v="ACUÑA MENDOZA CARLOS MANUEL"/>
  </r>
  <r>
    <x v="0"/>
    <x v="1"/>
    <s v="082-URD102-2025-0503909"/>
    <s v="14/05/2025"/>
    <s v="4130"/>
    <s v="NOTIFICACIONES PODER JUDICIAL MINISTERIOS"/>
    <s v="REMITE OFICIO 57-2025-MP-1DFPMP/EMTA-CF.652-2024"/>
    <x v="18"/>
    <x v="18"/>
    <s v="3O0500"/>
    <s v="DIVISIÓN DE CONTROL OPERATIVO"/>
    <x v="161"/>
    <s v="9676"/>
    <s v="BORDA ORTECHO ANA LAURA                "/>
  </r>
  <r>
    <x v="0"/>
    <x v="1"/>
    <s v="000-URD040-2025-0653457"/>
    <s v="20/06/2025"/>
    <s v="4130"/>
    <s v="NOTIFICACIONES PODER JUDICIAL MINISTERIOS"/>
    <s v="EXP 11238-2017-94-1706-JR-PE-07 NOTIF 295536"/>
    <x v="18"/>
    <x v="18"/>
    <s v="3O0500"/>
    <s v="DIVISIÓN DE CONTROL OPERATIVO"/>
    <x v="5"/>
    <s v="9676"/>
    <s v="BORDA ORTECHO ANA LAURA                "/>
  </r>
  <r>
    <x v="0"/>
    <x v="1"/>
    <s v="082-URD102-2025-0603214"/>
    <s v="09/06/2025"/>
    <s v="4130"/>
    <s v="NOTIFICACIONES PODER JUDICIAL MINISTERIOS"/>
    <s v="REMITE NOTIFICACION 228238-2025-JR-PE/ROCA LARCON,WALTER FERNANDO"/>
    <x v="18"/>
    <x v="18"/>
    <s v="3O0500"/>
    <s v="DIVISIÓN DE CONTROL OPERATIVO"/>
    <x v="10"/>
    <s v="9676"/>
    <s v="BORDA ORTECHO ANA LAURA                "/>
  </r>
  <r>
    <x v="0"/>
    <x v="1"/>
    <s v="082-URD102-2025-0427316"/>
    <s v="23/04/2025"/>
    <s v="4082"/>
    <s v="RESPUESTA A REQUERIMIENTOS"/>
    <s v="RESPUESTA A REQUERIMIENTO (04 FOTOCHET)"/>
    <x v="18"/>
    <x v="18"/>
    <s v="3O0500"/>
    <s v="DIVISIÓN DE CONTROL OPERATIVO"/>
    <x v="39"/>
    <s v="9676"/>
    <s v="BORDA ORTECHO ANA LAURA                "/>
  </r>
  <r>
    <x v="0"/>
    <x v="1"/>
    <s v="000-URD040-2025-0410341"/>
    <s v="16/04/2025"/>
    <s v="4022"/>
    <s v="SOLIC DE INFORM  x PROC JUDIC U OTRAS  ENTID QUE REQUIE INFORM PUBLIC"/>
    <s v="OFICIO N° 599-2025-3°FPPCT-MP-FN/1024-2025/AVH"/>
    <x v="18"/>
    <x v="18"/>
    <s v="3O0500"/>
    <s v="DIVISIÓN DE CONTROL OPERATIVO"/>
    <x v="84"/>
    <s v="9676"/>
    <s v="BORDA ORTECHO ANA LAURA                "/>
  </r>
  <r>
    <x v="0"/>
    <x v="1"/>
    <s v="000-URD165-2025-0465466"/>
    <s v="05/05/2025"/>
    <s v="4130"/>
    <s v="NOTIFICACIONES PODER JUDICIAL MINISTERIOS"/>
    <s v="REMITA COPIA DE REGISTROS FILMICOS"/>
    <x v="13"/>
    <x v="13"/>
    <s v="3H0300"/>
    <s v="OFICINA DE SOPORTE ADMINISTRATIVO PUNO"/>
    <x v="163"/>
    <s v="RM24"/>
    <s v="ANGLES ZUÑIGA ISAAC ELIAS"/>
  </r>
  <r>
    <x v="0"/>
    <x v="3"/>
    <s v="000-URD038-2022-1221075"/>
    <s v="17/11/2022"/>
    <s v="0070"/>
    <s v="INFORMA: OFICIO/MEMO/INFORME/RADIO Y OTROS                            "/>
    <s v="SOLICITO EL VIDEO DE LA CAMARA"/>
    <x v="13"/>
    <x v="13"/>
    <s v="3H0300"/>
    <s v="OFICINA DE SOPORTE ADMINISTRATIVO PUNO"/>
    <x v="321"/>
    <s v="RM24"/>
    <s v="ANGLES ZUÑIGA ISAAC ELIAS"/>
  </r>
  <r>
    <x v="0"/>
    <x v="1"/>
    <s v="000-URD038-2025-0307373"/>
    <s v="21/03/2025"/>
    <s v="0070"/>
    <s v="INFORMA: OFICIO/MEMO/INFORME/RADIO Y OTROS                            "/>
    <s v="VISUALIZACION DE CAMARAS"/>
    <x v="13"/>
    <x v="13"/>
    <s v="3H0300"/>
    <s v="OFICINA DE SOPORTE ADMINISTRATIVO PUNO"/>
    <x v="37"/>
    <s v="RM24"/>
    <s v="ANGLES ZUÑIGA ISAAC ELIAS"/>
  </r>
  <r>
    <x v="0"/>
    <x v="0"/>
    <s v="000-URD038-2024-0668051"/>
    <s v="11/07/2024"/>
    <s v="0070"/>
    <s v="INFORMA: OFICIO/MEMO/INFORME/RADIO Y OTROS                            "/>
    <s v="COPIA DE VIDEO DE GRABACION DE LAS CAMARAS DE VIGILANCIA"/>
    <x v="13"/>
    <x v="13"/>
    <s v="3H0300"/>
    <s v="OFICINA DE SOPORTE ADMINISTRATIVO PUNO"/>
    <x v="240"/>
    <s v="RM24"/>
    <s v="ANGLES ZUÑIGA ISAAC ELIAS"/>
  </r>
  <r>
    <x v="0"/>
    <x v="0"/>
    <s v="181-URD125-2024-0667291"/>
    <s v="11/07/2024"/>
    <s v="0144"/>
    <s v="TITULARES DE INSTITUCIONES PUBLICAS, PRIVADAS Y OTROS.                "/>
    <s v="SOLICITA COPIAS DE VIDEO GRABACION DEL P.C. CABANILLAS"/>
    <x v="13"/>
    <x v="13"/>
    <s v="3H0300"/>
    <s v="OFICINA DE SOPORTE ADMINISTRATIVO PUNO"/>
    <x v="322"/>
    <s v="RM24"/>
    <s v="ANGLES ZUÑIGA ISAAC ELIAS"/>
  </r>
  <r>
    <x v="0"/>
    <x v="0"/>
    <s v="181-URD125-2024-0749990"/>
    <s v="05/08/2024"/>
    <s v="3045"/>
    <s v="JUDICIALES"/>
    <s v="EL QUE INDICA"/>
    <x v="13"/>
    <x v="13"/>
    <s v="3H0300"/>
    <s v="OFICINA DE SOPORTE ADMINISTRATIVO PUNO"/>
    <x v="323"/>
    <s v="RM24"/>
    <s v="ANGLES ZUÑIGA ISAAC ELIAS"/>
  </r>
  <r>
    <x v="0"/>
    <x v="0"/>
    <s v="181-URD125-2024-0333517"/>
    <s v="11/04/2024"/>
    <s v="3045"/>
    <s v="JUDICIALES"/>
    <s v="REMITA GRABACIONES DE CAMARAS"/>
    <x v="13"/>
    <x v="13"/>
    <s v="3H0300"/>
    <s v="OFICINA DE SOPORTE ADMINISTRATIVO PUNO"/>
    <x v="270"/>
    <s v="RM24"/>
    <s v="ANGLES ZUÑIGA ISAAC ELIAS"/>
  </r>
  <r>
    <x v="0"/>
    <x v="0"/>
    <s v="000-URD004-2024-1068010"/>
    <s v="28/10/2024"/>
    <s v="4130"/>
    <s v="NOTIFICACIONES PODER JUDICIAL MINISTERIOS"/>
    <s v="MP / ACCION DE AMPARO / EXP. 110-2024-0-2301-SP-CI-02 / FREDY CUTIPA CHURATICONA / RES. 01"/>
    <x v="8"/>
    <x v="8"/>
    <s v="3G0501"/>
    <s v="DIVISIÓN DE CONTROL OPERATIVO - SUPERVISIÓN 1"/>
    <x v="89"/>
    <s v="9686"/>
    <s v="MEDINA GUERRA ROBERTO ANDRE            "/>
  </r>
  <r>
    <x v="0"/>
    <x v="1"/>
    <s v="000-URD004-2025-0072611"/>
    <s v="22/01/2025"/>
    <s v="4130"/>
    <s v="NOTIFICACIONES PODER JUDICIAL MINISTERIOS"/>
    <s v="MP / EXTINCION DE DOMINIO / CARPETA FISCAL 149-2023 / DISPOSICION 07 - ARCHIVO DE LA INDAGACION PATRIMONIAL"/>
    <x v="8"/>
    <x v="8"/>
    <s v="3G0501"/>
    <s v="DIVISIÓN DE CONTROL OPERATIVO - SUPERVISIÓN 1"/>
    <x v="89"/>
    <s v="9686"/>
    <s v="MEDINA GUERRA ROBERTO ANDRE            "/>
  </r>
  <r>
    <x v="0"/>
    <x v="0"/>
    <s v="000-URD004-2024-1052271"/>
    <s v="23/10/2024"/>
    <s v="4130"/>
    <s v="NOTIFICACIONES PODER JUDICIAL MINISTERIOS"/>
    <s v="MP / RESISTENCIA O DESOBEDIENCIA A LA AUTORIDAD / CASO 2906014500-2024-6397-2024 / ROSA CARMEN MAMANI ESCOBAR / DISPOSICION 01"/>
    <x v="8"/>
    <x v="8"/>
    <s v="3G0501"/>
    <s v="DIVISIÓN DE CONTROL OPERATIVO - SUPERVISIÓN 1"/>
    <x v="89"/>
    <s v="9686"/>
    <s v="MEDINA GUERRA ROBERTO ANDRE            "/>
  </r>
  <r>
    <x v="0"/>
    <x v="1"/>
    <s v="000-URD004-2025-0072629"/>
    <s v="22/01/2025"/>
    <s v="0021"/>
    <s v="COMPARECENCIA, NOTIFICACION, CITACION Y OTROS                         "/>
    <s v="MP / EXTINCION DE DOMINIO/ CASO 43-2024 / DISPOSICION 04-2024 - ARCHIVO DE LA INDAGACION PATRIMONIAL"/>
    <x v="8"/>
    <x v="8"/>
    <s v="3G0501"/>
    <s v="DIVISIÓN DE CONTROL OPERATIVO - SUPERVISIÓN 1"/>
    <x v="89"/>
    <s v="9686"/>
    <s v="MEDINA GUERRA ROBERTO ANDRE            "/>
  </r>
  <r>
    <x v="0"/>
    <x v="1"/>
    <s v="000-URD015-2025-0496000"/>
    <s v="13/05/2025"/>
    <s v="0168"/>
    <s v="DENUNCIAS-FISCALIZACION ADUANERA"/>
    <s v="SOLICITUD DE FISCALIZACION A TERCEROS"/>
    <x v="0"/>
    <x v="0"/>
    <s v="321202"/>
    <s v="DIVISIÓN DE INTELIGENCIA ADUANERA - SUPERVISIÓN 2"/>
    <x v="7"/>
    <s v="9688"/>
    <s v="CAPARO VIZCARRA WALTER JESUS           "/>
  </r>
  <r>
    <x v="0"/>
    <x v="1"/>
    <s v="000-URD015-2025-0732182"/>
    <s v="10/07/2025"/>
    <s v="0168"/>
    <s v="DENUNCIAS-FISCALIZACION ADUANERA"/>
    <s v="SOLICITA INVESTIGACION DEL PROCESO DE VALORACION DE LA DAM 118-2025-207911 DEL OE COMERCIAL TEXTIL SA. POR PRESUNTOS VALORES POR DEBAJO DE DECLARACIONES DE OTROS IMPROTADORES DE MERCANCIA SEMEJANTE."/>
    <x v="0"/>
    <x v="0"/>
    <s v="321202"/>
    <s v="DIVISIÓN DE INTELIGENCIA ADUANERA - SUPERVISIÓN 2"/>
    <x v="21"/>
    <s v="9688"/>
    <s v="CAPARO VIZCARRA WALTER JESUS           "/>
  </r>
  <r>
    <x v="0"/>
    <x v="1"/>
    <s v="000-URD015-2025-0696493"/>
    <s v="02/07/2025"/>
    <s v="0168"/>
    <s v="DENUNCIAS-FISCALIZACION ADUANERA"/>
    <s v="SOLICITA INVESTIGACION DEL PROCESO DE VALORACION Y CONTROL POSTERIOR DE LA DAM N° 118-2025-196703, SERIE 3 Y 4"/>
    <x v="0"/>
    <x v="0"/>
    <s v="321202"/>
    <s v="DIVISIÓN DE INTELIGENCIA ADUANERA - SUPERVISIÓN 2"/>
    <x v="7"/>
    <s v="9688"/>
    <s v="CAPARO VIZCARRA WALTER JESUS           "/>
  </r>
  <r>
    <x v="0"/>
    <x v="1"/>
    <s v="000-URD010-2025-0733151"/>
    <s v="10/07/2025"/>
    <s v="0086"/>
    <s v="PRESENTA DENUNCIA"/>
    <s v="PRESENTA DENUNCIA"/>
    <x v="0"/>
    <x v="0"/>
    <s v="321202"/>
    <s v="DIVISIÓN DE INTELIGENCIA ADUANERA - SUPERVISIÓN 2"/>
    <x v="7"/>
    <s v="9688"/>
    <s v="CAPARO VIZCARRA WALTER JESUS           "/>
  </r>
  <r>
    <x v="0"/>
    <x v="1"/>
    <s v="000-URD010-2025-0730361"/>
    <s v="10/07/2025"/>
    <s v="0070"/>
    <s v="INFORMA: OFICIO/MEMO/INFORME/RADIO Y OTROS                            "/>
    <s v="CARTA N. 172-2025-SUNAT/3G0700-0013"/>
    <x v="8"/>
    <x v="8"/>
    <s v="3G0700"/>
    <s v="DIVISIÓN DE RECAUDACIÓN Y CONTABILIDAD"/>
    <x v="32"/>
    <s v="9689"/>
    <s v="MELENDEZ MIER YANET                    "/>
  </r>
  <r>
    <x v="0"/>
    <x v="1"/>
    <s v="226-URD158-2025-0421322"/>
    <s v="22/04/2025"/>
    <s v="0070"/>
    <s v="INFORMA: OFICIO/MEMO/INFORME/RADIO Y OTROS                            "/>
    <s v="SOLICTA DEVOLUCION DE PAGO INDEBIDO O EXCESO"/>
    <x v="8"/>
    <x v="8"/>
    <s v="3G0700"/>
    <s v="DIVISIÓN DE RECAUDACIÓN Y CONTABILIDAD"/>
    <x v="65"/>
    <s v="9689"/>
    <s v="MELENDEZ MIER YANET                    "/>
  </r>
  <r>
    <x v="0"/>
    <x v="1"/>
    <s v="172-URD119-2025-0408254"/>
    <s v="16/04/2025"/>
    <s v="0904"/>
    <s v="DEVOLUCION DE DERECHOS PAGADOS INDEBIDAMENTE O EN EXCESO              "/>
    <s v="SOLICITA DEVOLUCION DE PAGO DAM 172-2024-10-15396"/>
    <x v="8"/>
    <x v="8"/>
    <s v="3G0700"/>
    <s v="DIVISIÓN DE RECAUDACIÓN Y CONTABILIDAD"/>
    <x v="61"/>
    <s v="9689"/>
    <s v="MELENDEZ MIER YANET                    "/>
  </r>
  <r>
    <x v="0"/>
    <x v="1"/>
    <s v="000-URD065-2025-0303073"/>
    <s v="20/03/2025"/>
    <s v="0144"/>
    <s v="TITULARES DE INSTITUCIONES PUBLICAS, PRIVADAS Y OTROS.                "/>
    <s v="SOLICITA DEVOLUCION DE PAGO INDEBIDO"/>
    <x v="8"/>
    <x v="8"/>
    <s v="3G0700"/>
    <s v="DIVISIÓN DE RECAUDACIÓN Y CONTABILIDAD"/>
    <x v="37"/>
    <s v="9689"/>
    <s v="MELENDEZ MIER YANET                    "/>
  </r>
  <r>
    <x v="0"/>
    <x v="1"/>
    <s v="000-URD015-2025-0127619"/>
    <s v="04/02/2025"/>
    <s v="4082"/>
    <s v="RESPUESTA A REQUERIMIENTOS"/>
    <s v="REMITE COPIA FEDATEADA DE PIEZAS PROCESALES -EXP. NRO. 11-2024-APCI/DFS"/>
    <x v="0"/>
    <x v="0"/>
    <s v="321000"/>
    <s v="GERENCIA DE GESTIÓN DE RIESGOS E INVESTIGACIONES A"/>
    <x v="79"/>
    <s v="9701"/>
    <s v="TAYA FLORES VANESA MAGDALENA           "/>
  </r>
  <r>
    <x v="0"/>
    <x v="1"/>
    <s v="000-URD015-2025-0127644"/>
    <s v="04/02/2025"/>
    <s v="4082"/>
    <s v="RESPUESTA A REQUERIMIENTOS"/>
    <s v="REMITE COPIA FEDATEADA DE PIEZAS PROCESALES -EXP. NRO. 30-2023-APCI/DFS"/>
    <x v="0"/>
    <x v="0"/>
    <s v="321000"/>
    <s v="GERENCIA DE GESTIÓN DE RIESGOS E INVESTIGACIONES A"/>
    <x v="79"/>
    <s v="9701"/>
    <s v="TAYA FLORES VANESA MAGDALENA           "/>
  </r>
  <r>
    <x v="0"/>
    <x v="1"/>
    <s v="000-URD015-2025-0127575"/>
    <s v="04/02/2025"/>
    <s v="4082"/>
    <s v="RESPUESTA A REQUERIMIENTOS"/>
    <s v="REMITE COPIA FEDATEADA DE PIEZAS PROCESALES -EXP. NRO. 26-2023-APCI/DFS"/>
    <x v="0"/>
    <x v="0"/>
    <s v="321000"/>
    <s v="GERENCIA DE GESTIÓN DE RIESGOS E INVESTIGACIONES A"/>
    <x v="79"/>
    <s v="9701"/>
    <s v="TAYA FLORES VANESA MAGDALENA           "/>
  </r>
  <r>
    <x v="0"/>
    <x v="1"/>
    <s v="000-URD015-2025-0127609"/>
    <s v="04/02/2025"/>
    <s v="4082"/>
    <s v="RESPUESTA A REQUERIMIENTOS"/>
    <s v="REMITE COPIA FEDATEADA DE PIEZAS PROCESALES -EXP. NRO. 29-2023-APCI/DFS"/>
    <x v="0"/>
    <x v="0"/>
    <s v="321000"/>
    <s v="GERENCIA DE GESTIÓN DE RIESGOS E INVESTIGACIONES A"/>
    <x v="79"/>
    <s v="9701"/>
    <s v="TAYA FLORES VANESA MAGDALENA           "/>
  </r>
  <r>
    <x v="0"/>
    <x v="1"/>
    <s v="000-URD015-2025-0127632"/>
    <s v="04/02/2025"/>
    <s v="4082"/>
    <s v="RESPUESTA A REQUERIMIENTOS"/>
    <s v="REMITE COPIA FEDATEADA DE PIEZAS PROCESALES -EXP. NRO. 09-2024-APCI/DFS"/>
    <x v="0"/>
    <x v="0"/>
    <s v="321000"/>
    <s v="GERENCIA DE GESTIÓN DE RIESGOS E INVESTIGACIONES A"/>
    <x v="79"/>
    <s v="9701"/>
    <s v="TAYA FLORES VANESA MAGDALENA           "/>
  </r>
  <r>
    <x v="0"/>
    <x v="1"/>
    <s v="000-URD015-2025-0127590"/>
    <s v="04/02/2025"/>
    <s v="4082"/>
    <s v="RESPUESTA A REQUERIMIENTOS"/>
    <s v="REMITE COPIA FEDATEADA DE PIEZAS PROCESALES -EXP. NRO. 28-2023-APCI/DFS"/>
    <x v="0"/>
    <x v="0"/>
    <s v="321000"/>
    <s v="GERENCIA DE GESTIÓN DE RIESGOS E INVESTIGACIONES A"/>
    <x v="79"/>
    <s v="9701"/>
    <s v="TAYA FLORES VANESA MAGDALENA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9"/>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87"/>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4"/>
    <s v="9701"/>
    <s v="TAYA FLORES VANESA MAGDALENA           "/>
  </r>
  <r>
    <x v="0"/>
    <x v="1"/>
    <s v="172-URD119-2025-0714472"/>
    <s v="07/07/2025"/>
    <s v="0144"/>
    <s v="TITULARES DE INSTITUCIONES PUBLICAS, PRIVADAS Y OTROS.                "/>
    <s v="OFICIO N° 203-2025-GTT-MPT. SOLICITA APOYO PARA OPERATIVOS EN LOS TERMINALES TERRESTRES."/>
    <x v="8"/>
    <x v="8"/>
    <s v="3G0504"/>
    <s v="DIVISIÓN DE CONTROL OPERATIVO - SUPERVISIÓN 4"/>
    <x v="83"/>
    <s v="9703"/>
    <s v="FLORES CHAMPI LUIS AQUILES             "/>
  </r>
  <r>
    <x v="0"/>
    <x v="1"/>
    <s v="280-URD136-2025-0480298"/>
    <s v="08/05/2025"/>
    <s v="4130"/>
    <s v="NOTIFICACIONES PODER JUDICIAL MINISTERIOS"/>
    <s v="NOTIFICA EL CONTENIDO DE LA DISPOSICION N°02-2025"/>
    <x v="14"/>
    <x v="14"/>
    <s v="3V0500"/>
    <s v="DIVISIÓN DE CONTROL OPERATIVO"/>
    <x v="7"/>
    <s v="9704"/>
    <s v="CALENZANI VASQUEZ JOSE                 "/>
  </r>
  <r>
    <x v="0"/>
    <x v="1"/>
    <s v="280-URD136-2025-0480396"/>
    <s v="08/05/2025"/>
    <s v="4130"/>
    <s v="NOTIFICACIONES PODER JUDICIAL MINISTERIOS"/>
    <s v="NOTIFICA CONTENIDO DE DISPOSICION N02-2025"/>
    <x v="14"/>
    <x v="14"/>
    <s v="3V0500"/>
    <s v="DIVISIÓN DE CONTROL OPERATIVO"/>
    <x v="7"/>
    <s v="9704"/>
    <s v="CALENZANI VASQUEZ JOSE                 "/>
  </r>
  <r>
    <x v="0"/>
    <x v="1"/>
    <s v="280-URD136-2025-0480127"/>
    <s v="08/05/2025"/>
    <s v="4130"/>
    <s v="NOTIFICACIONES PODER JUDICIAL MINISTERIOS"/>
    <s v="NOTIFICA EL CONTENIDO DE LA DISPOSICION 02-2025"/>
    <x v="14"/>
    <x v="14"/>
    <s v="3V0500"/>
    <s v="DIVISIÓN DE CONTROL OPERATIVO"/>
    <x v="7"/>
    <s v="9704"/>
    <s v="CALENZANI VASQUEZ JOSE                 "/>
  </r>
  <r>
    <x v="0"/>
    <x v="1"/>
    <s v="000-URD001-2025-0737897"/>
    <s v="11/07/2025"/>
    <s v="0021"/>
    <s v="COMPARECENCIA, NOTIFICACION, CITACION Y OTROS                         "/>
    <s v="SOBRE CONTRABANDO"/>
    <x v="14"/>
    <x v="14"/>
    <s v="3V0500"/>
    <s v="DIVISIÓN DE CONTROL OPERATIVO"/>
    <x v="27"/>
    <s v="9704"/>
    <s v="CALENZANI VASQUEZ JOSE                 "/>
  </r>
  <r>
    <x v="0"/>
    <x v="1"/>
    <s v="000-URD038-2025-0677938"/>
    <s v="27/06/2025"/>
    <s v="0070"/>
    <s v="INFORMA: OFICIO/MEMO/INFORME/RADIO Y OTROS                            "/>
    <s v="SOLICITA COPIA  DE RES DE MULTA 8800020000324"/>
    <x v="14"/>
    <x v="14"/>
    <s v="3V0500"/>
    <s v="DIVISIÓN DE CONTROL OPERATIVO"/>
    <x v="7"/>
    <s v="9704"/>
    <s v="CALENZANI VASQUEZ JOSE                 "/>
  </r>
  <r>
    <x v="0"/>
    <x v="1"/>
    <s v="280-URD136-2025-0752596"/>
    <s v="16/07/2025"/>
    <s v="0144"/>
    <s v="TITULARES DE INSTITUCIONES PUBLICAS, PRIVADAS Y OTROS.                "/>
    <s v="CONVOCA REUNION"/>
    <x v="14"/>
    <x v="14"/>
    <s v="3V0500"/>
    <s v="DIVISIÓN DE CONTROL OPERATIVO"/>
    <x v="21"/>
    <s v="9704"/>
    <s v="CALENZANI VASQUEZ JOSE                 "/>
  </r>
  <r>
    <x v="0"/>
    <x v="1"/>
    <s v="000-URD015-2025-0750319"/>
    <s v="15/07/2025"/>
    <s v="0021"/>
    <s v="COMPARECENCIA, NOTIFICACION, CITACION Y OTROS                         "/>
    <s v="CITACION N. 00001-2025"/>
    <x v="0"/>
    <x v="0"/>
    <s v="323103"/>
    <s v="DIVISIÓN DE FISCALIZACIÓN POSTERIOR - SUPERVISIÓN"/>
    <x v="21"/>
    <s v="9723"/>
    <s v="HINOSTROZA QUISPE LIZBETH KATHERINE    "/>
  </r>
  <r>
    <x v="0"/>
    <x v="1"/>
    <s v="046-URD098-2025-0720130"/>
    <s v="08/07/2025"/>
    <s v="4130"/>
    <s v="NOTIFICACIONES PODER JUDICIAL MINISTERIOS"/>
    <s v="AUDIENCIA JESUS ARMANDO GUERRERO CORTES"/>
    <x v="0"/>
    <x v="0"/>
    <s v="322214"/>
    <s v="SECCIÓN DE ACCIONES INMEDIATAS - SUPERVISIÓN 4"/>
    <x v="26"/>
    <s v="9734"/>
    <s v="GUERRERO CORTEZ JESUS ARMANDO          "/>
  </r>
  <r>
    <x v="0"/>
    <x v="1"/>
    <s v="055-URD099-2025-0749684"/>
    <s v="15/07/2025"/>
    <s v="4130"/>
    <s v="NOTIFICACIONES PODER JUDICIAL MINISTERIOS"/>
    <s v="REMITE NOTIFICACION N-371535-2025-JR-PE, REF. EXP. 05839-2022-90-1706-JR-PE-09"/>
    <x v="0"/>
    <x v="0"/>
    <s v="322214"/>
    <s v="SECCIÓN DE ACCIONES INMEDIATAS - SUPERVISIÓN 4"/>
    <x v="7"/>
    <s v="9734"/>
    <s v="GUERRERO CORTEZ JESUS ARMANDO          "/>
  </r>
  <r>
    <x v="0"/>
    <x v="1"/>
    <s v="055-URD099-2025-0749708"/>
    <s v="15/07/2025"/>
    <s v="4130"/>
    <s v="NOTIFICACIONES PODER JUDICIAL MINISTERIOS"/>
    <s v="REMITE NOTIFICACION N-371963-2025-JR-PE, REF. EXP. 04408-2022-97-1706-JR-PE-09"/>
    <x v="0"/>
    <x v="0"/>
    <s v="322214"/>
    <s v="SECCIÓN DE ACCIONES INMEDIATAS - SUPERVISIÓN 4"/>
    <x v="7"/>
    <s v="9734"/>
    <s v="GUERRERO CORTEZ JESUS ARMANDO          "/>
  </r>
  <r>
    <x v="0"/>
    <x v="1"/>
    <s v="055-URD099-2025-0749648"/>
    <s v="15/07/2025"/>
    <s v="4130"/>
    <s v="NOTIFICACIONES PODER JUDICIAL MINISTERIOS"/>
    <s v="REMITE NOTIFICACION N-371539-2025-JR-PE, REF. EXP. 05839-2022-90-1706-JR-PE-09"/>
    <x v="0"/>
    <x v="0"/>
    <s v="322214"/>
    <s v="SECCIÓN DE ACCIONES INMEDIATAS - SUPERVISIÓN 4"/>
    <x v="7"/>
    <s v="9734"/>
    <s v="GUERRERO CORTEZ JESUS ARMANDO          "/>
  </r>
  <r>
    <x v="0"/>
    <x v="1"/>
    <s v="055-URD099-2025-0747041"/>
    <s v="15/07/2025"/>
    <s v="4022"/>
    <s v="SOLIC DE INFORM  x PROC JUDIC U OTRAS  ENTID QUE REQUIE INFORM PUBLIC"/>
    <s v="NOTIFICACION 369678-2025 EXP-5726-2021-25-1706"/>
    <x v="0"/>
    <x v="0"/>
    <s v="322214"/>
    <s v="SECCIÓN DE ACCIONES INMEDIATAS - SUPERVISIÓN 4"/>
    <x v="7"/>
    <s v="9734"/>
    <s v="GUERRERO CORTEZ JESUS ARMANDO          "/>
  </r>
  <r>
    <x v="0"/>
    <x v="1"/>
    <s v="181-URD125-2025-0742931"/>
    <s v="14/07/2025"/>
    <s v="0169"/>
    <s v="DEVOLUCION DE MERCANCIAS INCAUTADAS"/>
    <s v="SOLICITA DEVOLUCION DE VEHICULO"/>
    <x v="13"/>
    <x v="13"/>
    <s v="3H0500"/>
    <s v="DIVISIÓN DE CONTROL OPERATIVO"/>
    <x v="7"/>
    <s v="9737"/>
    <s v="CONDORI NINA CHRISTIAN IVAN            "/>
  </r>
  <r>
    <x v="0"/>
    <x v="1"/>
    <s v="181-URD125-2025-0721041"/>
    <s v="08/07/2025"/>
    <s v="3045"/>
    <s v="JUDICIALES"/>
    <s v="DEVOLUCION DE VEHICULO REF. EXP.0382-2025-39-2111-JR-PE-01"/>
    <x v="13"/>
    <x v="13"/>
    <s v="3H0500"/>
    <s v="DIVISIÓN DE CONTROL OPERATIVO"/>
    <x v="26"/>
    <s v="9737"/>
    <s v="CONDORI NINA CHRISTIAN IVAN            "/>
  </r>
  <r>
    <x v="0"/>
    <x v="1"/>
    <s v="181-URD125-2025-0259366"/>
    <s v="07/03/2025"/>
    <s v="3045"/>
    <s v="JUDICIALES"/>
    <s v="REMITE COPIAS REF. SGF-2024-443-DSH"/>
    <x v="13"/>
    <x v="13"/>
    <s v="3H0511"/>
    <s v="SECCIÓN DE ATENCIÓN FRONTERIZA - SUPERVISIÓN 1"/>
    <x v="9"/>
    <s v="9737"/>
    <s v="CONDORI NINA CHRISTIAN IVAN            "/>
  </r>
  <r>
    <x v="0"/>
    <x v="1"/>
    <s v="000-URD030-2025-0673733"/>
    <s v="26/06/2025"/>
    <s v="0021"/>
    <s v="COMPARECENCIA, NOTIFICACION, CITACION Y OTROS                         "/>
    <s v="REMITE INFORME 81-2025 SOBRE INTERVENCION VEHICULO PLACA D5K-917"/>
    <x v="15"/>
    <x v="15"/>
    <s v="3N0500"/>
    <s v="DIVISIÓN DE CONTROL OPERATIVO"/>
    <x v="47"/>
    <s v="9739"/>
    <s v="FERIA LIVIA MELISSA JANEL              "/>
  </r>
  <r>
    <x v="0"/>
    <x v="1"/>
    <s v="000-URD030-2025-0335821"/>
    <s v="28/03/2025"/>
    <s v="0021"/>
    <s v="COMPARECENCIA, NOTIFICACION, CITACION Y OTROS                         "/>
    <s v="REMITE INFORME 99-24-REGION POLICIAL"/>
    <x v="15"/>
    <x v="15"/>
    <s v="3N0500"/>
    <s v="DIVISIÓN DE CONTROL OPERATIVO"/>
    <x v="2"/>
    <s v="9739"/>
    <s v="FERIA LIVIA MELISSA JANEL              "/>
  </r>
  <r>
    <x v="0"/>
    <x v="1"/>
    <s v="172-URD119-2025-0747490"/>
    <s v="15/07/2025"/>
    <s v="0169"/>
    <s v="DEVOLUCION DE MERCANCIAS INCAUTADAS"/>
    <s v="SOLICITA DEVOLUCION DE MERCANCIA. A/I. 172-0201-2025-000272."/>
    <x v="8"/>
    <x v="8"/>
    <s v="3G0500"/>
    <s v="DIVISIÓN DE CONTROL OPERATIVO"/>
    <x v="7"/>
    <s v="9746"/>
    <s v="VERA GOMEZ JUDY CAROL                  "/>
  </r>
  <r>
    <x v="0"/>
    <x v="1"/>
    <s v="172-URD119-2025-0747467"/>
    <s v="15/07/2025"/>
    <s v="0169"/>
    <s v="DEVOLUCION DE MERCANCIAS INCAUTADAS"/>
    <s v="SOLICITA DEVOLUCION DE MERCANCIA. A/I. 172-0201-2025-000271."/>
    <x v="8"/>
    <x v="8"/>
    <s v="3G0500"/>
    <s v="DIVISIÓN DE CONTROL OPERATIVO"/>
    <x v="7"/>
    <s v="9746"/>
    <s v="VERA GOMEZ JUDY CAROL                  "/>
  </r>
  <r>
    <x v="0"/>
    <x v="1"/>
    <s v="172-URD119-2025-0748124"/>
    <s v="15/07/2025"/>
    <s v="0169"/>
    <s v="DEVOLUCION DE MERCANCIAS INCAUTADAS"/>
    <s v="SOLICITA DEVOLUCION DE MERCANCIA. A/I. N° 172-0201-2025-000270."/>
    <x v="8"/>
    <x v="8"/>
    <s v="3G0500"/>
    <s v="DIVISIÓN DE CONTROL OPERATIVO"/>
    <x v="7"/>
    <s v="9746"/>
    <s v="VERA GOMEZ JUDY CAROL                  "/>
  </r>
  <r>
    <x v="0"/>
    <x v="1"/>
    <s v="055-URD099-2025-0747050"/>
    <s v="15/07/2025"/>
    <s v="4022"/>
    <s v="SOLIC DE INFORM  x PROC JUDIC U OTRAS  ENTID QUE REQUIE INFORM PUBLIC"/>
    <s v="NOTIFICACION 369680-2025-EXP 5726-2021-25-1706"/>
    <x v="18"/>
    <x v="18"/>
    <s v="3O0500"/>
    <s v="DIVISIÓN DE CONTROL OPERATIVO"/>
    <x v="7"/>
    <s v="9747"/>
    <s v="MEZA FALLA NESTOR EDGARDO              "/>
  </r>
  <r>
    <x v="0"/>
    <x v="0"/>
    <s v="172-URD119-2024-0999897"/>
    <s v="11/10/2024"/>
    <s v="4130"/>
    <s v="NOTIFICACIONES PODER JUDICIAL MINISTERIOS"/>
    <s v="CASO 2906014600-2024-403-0 NOTIFICACION 00001-2024 DISPOSICION 01-FEDAYCPI-TACNA ARCHIVO DEFINTIVO Y OTROS"/>
    <x v="8"/>
    <x v="8"/>
    <s v="3G0501"/>
    <s v="DIVISIÓN DE CONTROL OPERATIVO - SUPERVISIÓN 1"/>
    <x v="186"/>
    <s v="9753"/>
    <s v="PARI ADANAQUE HENRY                    "/>
  </r>
  <r>
    <x v="0"/>
    <x v="0"/>
    <s v="172-URD119-2024-0929595"/>
    <s v="23/09/2024"/>
    <s v="4130"/>
    <s v="NOTIFICACIONES PODER JUDICIAL MINISTERIOS"/>
    <s v="CASO 2906014600-2024-392-0 NOTIFICACION 00001-2024 DISPOSICION 01-2024-FEDAYCPI-MP-TACNA ARCHIVO DEFINTIVO"/>
    <x v="8"/>
    <x v="8"/>
    <s v="3G0501"/>
    <s v="DIVISIÓN DE CONTROL OPERATIVO - SUPERVISIÓN 1"/>
    <x v="325"/>
    <s v="9753"/>
    <s v="PARI ADANAQUE HENRY                    "/>
  </r>
  <r>
    <x v="0"/>
    <x v="0"/>
    <s v="172-URD119-2024-0908889"/>
    <s v="17/09/2024"/>
    <s v="4130"/>
    <s v="NOTIFICACIONES PODER JUDICIAL MINISTERIOS"/>
    <s v="CASO 2906014600-2024-397-0 NOTIFICACION 00003-2024 DISP. 01-FEDAYCPI-T ARCHIVO DEFINITIVO DE DILIGENCIAS PRELIMINARES"/>
    <x v="8"/>
    <x v="8"/>
    <s v="3G0501"/>
    <s v="DIVISIÓN DE CONTROL OPERATIVO - SUPERVISIÓN 1"/>
    <x v="91"/>
    <s v="9753"/>
    <s v="PARI ADANAQUE HENRY                    "/>
  </r>
  <r>
    <x v="0"/>
    <x v="0"/>
    <s v="172-URD119-2024-1009859"/>
    <s v="15/10/2024"/>
    <s v="4130"/>
    <s v="NOTIFICACIONES PODER JUDICIAL MINISTERIOS"/>
    <s v="CASO 2906014600-2024-449-0 NOTIFICACION 00001-2024 DISPOSICION 01-2024-FEDAYCPI-MP-TACNA"/>
    <x v="8"/>
    <x v="8"/>
    <s v="3G0501"/>
    <s v="DIVISIÓN DE CONTROL OPERATIVO - SUPERVISIÓN 1"/>
    <x v="186"/>
    <s v="9753"/>
    <s v="PARI ADANAQUE HENRY                    "/>
  </r>
  <r>
    <x v="0"/>
    <x v="0"/>
    <s v="172-URD119-2024-0881061"/>
    <s v="09/09/2024"/>
    <s v="4130"/>
    <s v="NOTIFICACIONES PODER JUDICIAL MINISTERIOS"/>
    <s v="CASO 2906014600-2024-376-0 NOTIFICACION 00001-2024 NO PROCEDE FORMALIZAR NI CONTINUAR INVESTIGACION"/>
    <x v="8"/>
    <x v="8"/>
    <s v="3G0501"/>
    <s v="DIVISIÓN DE CONTROL OPERATIVO - SUPERVISIÓN 1"/>
    <x v="91"/>
    <s v="9753"/>
    <s v="PARI ADANAQUE HENRY                    "/>
  </r>
  <r>
    <x v="0"/>
    <x v="1"/>
    <s v="046-URD098-2025-0650461"/>
    <s v="20/06/2025"/>
    <s v="4130"/>
    <s v="NOTIFICACIONES PODER JUDICIAL MINISTERIOS"/>
    <s v="AUDIENCIA MONICA BELLOSO TERRONES"/>
    <x v="8"/>
    <x v="8"/>
    <s v="3G0801"/>
    <s v="DIVISIÓN DE ATENCIÓN FRONTERIZA - SUPERVISIÓN 1"/>
    <x v="132"/>
    <s v="9755"/>
    <s v="BELLOSO TERRONES MONICA KARIM          "/>
  </r>
  <r>
    <x v="0"/>
    <x v="1"/>
    <s v="046-URD098-2025-0629827"/>
    <s v="16/06/2025"/>
    <s v="4130"/>
    <s v="NOTIFICACIONES PODER JUDICIAL MINISTERIOS"/>
    <s v="REPROGRAMCACION DE AUDIENCIA MONICA BELLOSO TERRONEZ"/>
    <x v="8"/>
    <x v="8"/>
    <s v="3G0801"/>
    <s v="DIVISIÓN DE ATENCIÓN FRONTERIZA - SUPERVISIÓN 1"/>
    <x v="132"/>
    <s v="9755"/>
    <s v="BELLOSO TERRONES MONICA KARIM          "/>
  </r>
  <r>
    <x v="0"/>
    <x v="1"/>
    <s v="046-URD098-2025-0679480"/>
    <s v="27/06/2025"/>
    <s v="4130"/>
    <s v="NOTIFICACIONES PODER JUDICIAL MINISTERIOS"/>
    <s v="AUDIENCIA MONICA BELLOSO TERRONES DCO"/>
    <x v="8"/>
    <x v="8"/>
    <s v="3G0801"/>
    <s v="DIVISIÓN DE ATENCIÓN FRONTERIZA - SUPERVISIÓN 1"/>
    <x v="10"/>
    <s v="9755"/>
    <s v="BELLOSO TERRONES MONICA KARIM          "/>
  </r>
  <r>
    <x v="0"/>
    <x v="1"/>
    <s v="163-URD118-2025-0750621"/>
    <s v="15/07/2025"/>
    <s v="4172"/>
    <s v="INVITACIÓN A CURSOS, SEMINARIOS Y OTROS "/>
    <s v="OFICIO MULTIPLE N°02-2025-OGPP-MPI - INVITACION A LOS TALLERES DE TRABAJO DE LA FASE II: ANALISIS PROSPECTIVO EN EL MARCO DEL PROCESO DE FORMULACION DEL PLAN DE DESARROLLO LOCAL CONCERTADO DE LA PROVINCIA DE ILO"/>
    <x v="7"/>
    <x v="7"/>
    <s v="3M0400"/>
    <s v="DIVISIÓN DE TÉCNICA ADUANERA, RECAUDACIÓN Y CONTAB"/>
    <x v="21"/>
    <s v="9757"/>
    <s v="ALE MAMANI CARLOS EDUARDO              "/>
  </r>
  <r>
    <x v="0"/>
    <x v="1"/>
    <s v="163-URD118-2025-0345007"/>
    <s v="01/04/2025"/>
    <s v="0144"/>
    <s v="TITULARES DE INSTITUCIONES PUBLICAS, PRIVADAS Y OTROS.                "/>
    <s v="INVITACION AL CAMPEONATO DE VOLEY MIXTO INTERINSTITUCIONAL 2025"/>
    <x v="7"/>
    <x v="7"/>
    <s v="3M0400"/>
    <s v="DIVISIÓN DE TÉCNICA ADUANERA, RECAUDACIÓN Y CONTAB"/>
    <x v="2"/>
    <s v="9757"/>
    <s v="ALE MAMANI CARLOS EDUARDO              "/>
  </r>
  <r>
    <x v="0"/>
    <x v="1"/>
    <s v="226-URD158-2025-0696059"/>
    <s v="02/07/2025"/>
    <s v="0070"/>
    <s v="INFORMA: OFICIO/MEMO/INFORME/RADIO Y OTROS                            "/>
    <s v="OFICIO N° 003824-2025-MP-FN"/>
    <x v="9"/>
    <x v="9"/>
    <s v="3L0501"/>
    <s v="DIVISIÓN DE CONTROL OPERATIVO - SUPERVISIÓN 1"/>
    <x v="42"/>
    <s v="9759"/>
    <s v="PEÑAHERRERA PEREZ MILUSKA              "/>
  </r>
  <r>
    <x v="0"/>
    <x v="1"/>
    <s v="000-URD012-2025-0356299"/>
    <s v="03/04/2025"/>
    <s v="0926"/>
    <s v="SOLICITUD DE LEVANTAMIENTO DE INMOVILIZACION DE MERCANCIAS"/>
    <s v="ACLARACION A ACTA DE INCAUTACION N.316-0300-2025-000045"/>
    <x v="0"/>
    <x v="0"/>
    <s v="322000"/>
    <s v="GERENCIA DE PREVENCIÓN DEL CONTRABANDO Y OPERACION"/>
    <x v="52"/>
    <s v="9761"/>
    <s v="SANCHEZ ORBEZO DANNY FRANK             "/>
  </r>
  <r>
    <x v="0"/>
    <x v="1"/>
    <s v="091-URD105-2025-0754377"/>
    <s v="16/07/2025"/>
    <s v="4172"/>
    <s v="INVITACIÓN A CURSOS, SEMINARIOS Y OTROS "/>
    <s v="INVITA A PARTICIPAR EN MEGA OPERATIVO MULTISECTORIAL PARA LASACCIONES DE SUPERVISIÓN Y FISCALIZACIÓN DEL TRANASPORTE TERRESTRE DIA VIERNES 25.07.2025 A LAS 07:00 HORAS"/>
    <x v="20"/>
    <x v="20"/>
    <s v="3S0500"/>
    <s v="DIVISIÓN DE CONTROL OPERATIVO"/>
    <x v="21"/>
    <s v="9787"/>
    <s v="TAPAY LIMO NETTMAR LEE                 "/>
  </r>
  <r>
    <x v="0"/>
    <x v="1"/>
    <s v="163-URD118-2025-0656924"/>
    <s v="23/06/2025"/>
    <s v="4130"/>
    <s v="NOTIFICACIONES PODER JUDICIAL MINISTERIOS"/>
    <s v="NOTIFICACION N° 17-2025 - CASO 2025-253"/>
    <x v="0"/>
    <x v="0"/>
    <s v="323104"/>
    <s v="DIVISIÓN DE FISCALIZACIÓN POSTERIOR - SUPERVISIÓN"/>
    <x v="10"/>
    <s v="9864"/>
    <s v="MEDINA AVILA ANGELA DIANA              "/>
  </r>
  <r>
    <x v="0"/>
    <x v="1"/>
    <s v="172-URD119-2025-0752603"/>
    <s v="16/07/2025"/>
    <s v="3112"/>
    <s v="GENERACION (NUEVO O CAMBIO)CLAVE ACCESO WEB MANIFIESTO CARGA TERRESTRE"/>
    <s v="SOLICITA PASSWORD"/>
    <x v="8"/>
    <x v="8"/>
    <s v="3G0140"/>
    <s v="SECCIÓN DE MANIFIESTOS"/>
    <x v="21"/>
    <s v="9934"/>
    <s v="PEÑA TICONA YENNY DEL CARMEN           "/>
  </r>
  <r>
    <x v="0"/>
    <x v="1"/>
    <s v="226-URD158-2025-0697159"/>
    <s v="02/07/2025"/>
    <s v="0070"/>
    <s v="INFORMA: OFICIO/MEMO/INFORME/RADIO Y OTROS                            "/>
    <s v="REMITE INFORME"/>
    <x v="9"/>
    <x v="9"/>
    <s v="3L0301"/>
    <s v="OFICINA DE SOPORTE ADMINISTRATIVO LORETO - SUPERVI"/>
    <x v="26"/>
    <s v="QX13"/>
    <s v="URTEAGA TAMINCHE GUSTAVO ARTURO"/>
  </r>
  <r>
    <x v="0"/>
    <x v="1"/>
    <s v="226-URD158-2025-0733156"/>
    <s v="10/07/2025"/>
    <s v="0070"/>
    <s v="INFORMA: OFICIO/MEMO/INFORME/RADIO Y OTROS                            "/>
    <s v="CARTA N° 0663/L&amp;F-2025"/>
    <x v="9"/>
    <x v="9"/>
    <s v="3L0301"/>
    <s v="OFICINA DE SOPORTE ADMINISTRATIVO LORETO - SUPERVI"/>
    <x v="32"/>
    <s v="QX13"/>
    <s v="URTEAGA TAMINCHE GUSTAVO ARTURO"/>
  </r>
  <r>
    <x v="0"/>
    <x v="1"/>
    <s v="226-URD158-2025-0672705"/>
    <s v="26/06/2025"/>
    <s v="0070"/>
    <s v="INFORMA: OFICIO/MEMO/INFORME/RADIO Y OTROS                            "/>
    <s v="REMITE INFORME"/>
    <x v="9"/>
    <x v="9"/>
    <s v="3L0301"/>
    <s v="OFICINA DE SOPORTE ADMINISTRATIVO LORETO - SUPERVI"/>
    <x v="96"/>
    <s v="QX13"/>
    <s v="URTEAGA TAMINCHE GUSTAVO ARTURO"/>
  </r>
  <r>
    <x v="0"/>
    <x v="1"/>
    <s v="226-URD158-2025-0624843"/>
    <s v="13/06/2025"/>
    <s v="0070"/>
    <s v="INFORMA: OFICIO/MEMO/INFORME/RADIO Y OTROS                            "/>
    <s v="CARTA N° 0595/L&amp;F-2025"/>
    <x v="9"/>
    <x v="9"/>
    <s v="3L0301"/>
    <s v="OFICINA DE SOPORTE ADMINISTRATIVO LORETO - SUPERVI"/>
    <x v="55"/>
    <s v="QX13"/>
    <s v="URTEAGA TAMINCHE GUSTAVO ARTURO"/>
  </r>
  <r>
    <x v="0"/>
    <x v="1"/>
    <s v="226-URD158-2025-0672636"/>
    <s v="26/06/2025"/>
    <s v="0070"/>
    <s v="INFORMA: OFICIO/MEMO/INFORME/RADIO Y OTROS                            "/>
    <s v="REMITE INFORME"/>
    <x v="9"/>
    <x v="9"/>
    <s v="3L0301"/>
    <s v="OFICINA DE SOPORTE ADMINISTRATIVO LORETO - SUPERVI"/>
    <x v="96"/>
    <s v="QX13"/>
    <s v="URTEAGA TAMINCHE GUSTAVO ARTURO"/>
  </r>
  <r>
    <x v="0"/>
    <x v="1"/>
    <s v="226-URD158-2025-0391254"/>
    <s v="11/04/2025"/>
    <s v="0070"/>
    <s v="INFORMA: OFICIO/MEMO/INFORME/RADIO Y OTROS                            "/>
    <s v="FACTURA FE01 - 9989"/>
    <x v="9"/>
    <x v="9"/>
    <s v="3L0301"/>
    <s v="OFICINA DE SOPORTE ADMINISTRATIVO LORETO - SUPERVI"/>
    <x v="44"/>
    <s v="QX13"/>
    <s v="URTEAGA TAMINCHE GUSTAVO ARTURO"/>
  </r>
  <r>
    <x v="0"/>
    <x v="1"/>
    <s v="226-URD158-2025-0585889"/>
    <s v="04/06/2025"/>
    <s v="0070"/>
    <s v="INFORMA: OFICIO/MEMO/INFORME/RADIO Y OTROS                            "/>
    <s v="CARTA N° 0512/L&amp;F-2025"/>
    <x v="9"/>
    <x v="9"/>
    <s v="3L0301"/>
    <s v="OFICINA DE SOPORTE ADMINISTRATIVO LORETO - SUPERVI"/>
    <x v="62"/>
    <s v="QX13"/>
    <s v="URTEAGA TAMINCHE GUSTAVO ARTURO"/>
  </r>
  <r>
    <x v="0"/>
    <x v="1"/>
    <s v="226-URD158-2025-0714997"/>
    <s v="07/07/2025"/>
    <s v="0936"/>
    <s v="RENOVACION DE CARTA FIANZA/GARANTIA"/>
    <s v="REMITE CARTA FIANZA N° D194-01003977"/>
    <x v="9"/>
    <x v="9"/>
    <s v="3L0301"/>
    <s v="OFICINA DE SOPORTE ADMINISTRATIVO LORETO - SUPERVI"/>
    <x v="32"/>
    <s v="QX13"/>
    <s v="URTEAGA TAMINCHE GUSTAVO ARTURO"/>
  </r>
  <r>
    <x v="0"/>
    <x v="1"/>
    <s v="226-URD158-2025-0696835"/>
    <s v="02/07/2025"/>
    <s v="0172"/>
    <s v="FACTURA"/>
    <s v="ENTREGA DE FACTURA"/>
    <x v="9"/>
    <x v="9"/>
    <s v="3L0301"/>
    <s v="OFICINA DE SOPORTE ADMINISTRATIVO LORETO - SUPERVI"/>
    <x v="26"/>
    <s v="QX13"/>
    <s v="URTEAGA TAMINCHE GUSTAVO ARTURO"/>
  </r>
  <r>
    <x v="0"/>
    <x v="1"/>
    <s v="226-URD158-2025-0662035"/>
    <s v="24/06/2025"/>
    <s v="0172"/>
    <s v="FACTURA"/>
    <s v="REMITE FACTURA POR SERVICIO"/>
    <x v="9"/>
    <x v="9"/>
    <s v="3L0301"/>
    <s v="OFICINA DE SOPORTE ADMINISTRATIVO LORETO - SUPERVI"/>
    <x v="170"/>
    <s v="QX13"/>
    <s v="URTEAGA TAMINCHE GUSTAVO ARTURO"/>
  </r>
  <r>
    <x v="0"/>
    <x v="1"/>
    <s v="000-URD041-2025-0255128"/>
    <s v="06/03/2025"/>
    <s v="0169"/>
    <s v="DEVOLUCION DE MERCANCIAS INCAUTADAS"/>
    <s v="SOLICITA DEVOLUCION DE BIENES INCAUTADOS"/>
    <x v="18"/>
    <x v="18"/>
    <s v="3O0500"/>
    <s v="DIVISIÓN DE CONTROL OPERATIVO"/>
    <x v="196"/>
    <s v="276B"/>
    <s v="FABIO CESAR MATTA SECLEN               "/>
  </r>
  <r>
    <x v="0"/>
    <x v="1"/>
    <s v="000-URD040-2025-0554540"/>
    <s v="27/05/2025"/>
    <s v="0169"/>
    <s v="DEVOLUCION DE MERCANCIAS INCAUTADAS"/>
    <s v="SOLICITA DEVOLUCION DE BIENES INCAUTADOS"/>
    <x v="18"/>
    <x v="18"/>
    <s v="3O0500"/>
    <s v="DIVISIÓN DE CONTROL OPERATIVO"/>
    <x v="53"/>
    <s v="276B"/>
    <s v="FABIO CESAR MATTA SECLEN               "/>
  </r>
  <r>
    <x v="0"/>
    <x v="1"/>
    <s v="000-URD047-2025-0347358"/>
    <s v="01/04/2025"/>
    <s v="3027"/>
    <s v="DEVOLUCION DE MERCADERIA INCAUTADA/DECOMISADA"/>
    <s v="SOLICITA DEVOLUCION DE MERCANCIAS ENCAUTAAS"/>
    <x v="18"/>
    <x v="18"/>
    <s v="3O0500"/>
    <s v="DIVISIÓN DE CONTROL OPERATIVO"/>
    <x v="307"/>
    <s v="276B"/>
    <s v="FABIO CESAR MATTA SECLEN               "/>
  </r>
  <r>
    <x v="0"/>
    <x v="1"/>
    <s v="000-URD030-2025-0753826"/>
    <s v="16/07/2025"/>
    <s v="0070"/>
    <s v="INFORMA: OFICIO/MEMO/INFORME/RADIO Y OTROS                            "/>
    <s v="RUTA DEL EXITO DEL INDECOPI"/>
    <x v="15"/>
    <x v="15"/>
    <s v="3N0000"/>
    <s v="INTENDENCIA DE ADUANA DE MOLLENDO"/>
    <x v="21"/>
    <s v="6698"/>
    <s v="MAIZ GARCIA CLAUDIA AMARILIS           "/>
  </r>
  <r>
    <x v="0"/>
    <x v="0"/>
    <s v="000-URD000-2024-1229922"/>
    <s v="10/12/2024"/>
    <s v="0144"/>
    <s v="TITULARES DE INSTITUCIONES PUBLICAS, PRIVADAS Y OTROS.                "/>
    <s v="Reconocimiento a labor de servidores en la lucha contra los delitos aduaneros"/>
    <x v="15"/>
    <x v="15"/>
    <s v="3N0000"/>
    <s v="INTENDENCIA DE ADUANA DE MOLLENDO"/>
    <x v="85"/>
    <s v="6698"/>
    <s v="MAIZ GARCIA CLAUDIA AMARILIS           "/>
  </r>
  <r>
    <x v="0"/>
    <x v="1"/>
    <s v="000-URD075-2025-0624865"/>
    <s v="13/06/2025"/>
    <s v="0169"/>
    <s v="DEVOLUCION DE MERCANCIAS INCAUTADAS"/>
    <s v="PRESENTA DESCARGO SOBRE INCAUTACIONDE MERCADERIA"/>
    <x v="21"/>
    <x v="21"/>
    <s v="3U0500"/>
    <s v="DIVISIÓN DE CONTROL OPERATIVO"/>
    <x v="251"/>
    <s v="0347"/>
    <s v="SHERMULY AMASIFUEN RAUL EDUARDO        "/>
  </r>
  <r>
    <x v="0"/>
    <x v="1"/>
    <s v="000-URD075-2025-0752338"/>
    <s v="16/07/2025"/>
    <s v="0169"/>
    <s v="DEVOLUCION DE MERCANCIAS INCAUTADAS"/>
    <s v="SOLICITA DEVOLUCIÓN DE PRODUCTOS INCAUTADOS"/>
    <x v="21"/>
    <x v="21"/>
    <s v="3U0500"/>
    <s v="DIVISIÓN DE CONTROL OPERATIVO"/>
    <x v="21"/>
    <s v="0347"/>
    <s v="SHERMULY AMASIFUEN RAUL EDUARDO        "/>
  </r>
  <r>
    <x v="0"/>
    <x v="1"/>
    <s v="000-URD075-2025-0742233"/>
    <s v="14/07/2025"/>
    <s v="4185"/>
    <s v="EXPEDIENTE VINCULADOS A BIENES COMISADOS (SOLICITUD DE  DEVOLUCIÓN)"/>
    <s v="SOLICITUD DE BIENES INCAUTADOS REF NOTIFICACION Nª 0397-2025-SUNA/3U0500"/>
    <x v="21"/>
    <x v="21"/>
    <s v="3U0500"/>
    <s v="DIVISIÓN DE CONTROL OPERATIVO"/>
    <x v="27"/>
    <s v="0347"/>
    <s v="SHERMULY AMASIFUEN RAUL EDUARDO        "/>
  </r>
  <r>
    <x v="0"/>
    <x v="1"/>
    <s v="000-URD075-2025-0645442"/>
    <s v="19/06/2025"/>
    <s v="0070"/>
    <s v="INFORMA: OFICIO/MEMO/INFORME/RADIO Y OTROS                            "/>
    <s v="SOLICITUD CONFORME AL PUNTO 3)"/>
    <x v="21"/>
    <x v="21"/>
    <s v="3U0500"/>
    <s v="DIVISIÓN DE CONTROL OPERATIVO"/>
    <x v="46"/>
    <s v="0347"/>
    <s v="SHERMULY AMASIFUEN RAUL EDUARDO        "/>
  </r>
  <r>
    <x v="0"/>
    <x v="1"/>
    <s v="000-URD075-2025-0750551"/>
    <s v="15/07/2025"/>
    <s v="4022"/>
    <s v="SOLIC DE INFORM  x PROC JUDIC U OTRAS  ENTID QUE REQUIE INFORM PUBLIC"/>
    <s v="LO QUE SE INDICA"/>
    <x v="21"/>
    <x v="21"/>
    <s v="3U0500"/>
    <s v="DIVISIÓN DE CONTROL OPERATIVO"/>
    <x v="21"/>
    <s v="0347"/>
    <s v="SHERMULY AMASIFUEN RAUL EDUARDO        "/>
  </r>
  <r>
    <x v="0"/>
    <x v="1"/>
    <s v="000-URD075-2025-0750529"/>
    <s v="15/07/2025"/>
    <s v="4022"/>
    <s v="SOLIC DE INFORM  x PROC JUDIC U OTRAS  ENTID QUE REQUIE INFORM PUBLIC"/>
    <s v="LO QUE SE INDICA"/>
    <x v="21"/>
    <x v="21"/>
    <s v="3U0500"/>
    <s v="DIVISIÓN DE CONTROL OPERATIVO"/>
    <x v="21"/>
    <s v="0347"/>
    <s v="SHERMULY AMASIFUEN RAUL EDUARDO        "/>
  </r>
  <r>
    <x v="0"/>
    <x v="0"/>
    <s v="217-URD071-2024-1119901"/>
    <s v="11/11/2024"/>
    <s v="4130"/>
    <s v="NOTIFICACIONES PODER JUDICIAL MINISTERIOS"/>
    <s v="CEDULA DE NOTIFICACION 04-2024"/>
    <x v="3"/>
    <x v="3"/>
    <s v="3T0500"/>
    <s v="DIVISIÓN DE CONTROL OPERATIVO"/>
    <x v="192"/>
    <s v="125C"/>
    <s v="CRISTOPHER RESURRECCION JESUS          "/>
  </r>
  <r>
    <x v="0"/>
    <x v="1"/>
    <s v="217-URD071-2025-0071089"/>
    <s v="22/01/2025"/>
    <s v="4130"/>
    <s v="NOTIFICACIONES PODER JUDICIAL MINISTERIOS"/>
    <s v="CEDULA DE NOTIFICACION 5-2025"/>
    <x v="3"/>
    <x v="3"/>
    <s v="3T0500"/>
    <s v="DIVISIÓN DE CONTROL OPERATIVO"/>
    <x v="214"/>
    <s v="125C"/>
    <s v="CRISTOPHER RESURRECCION JESUS          "/>
  </r>
  <r>
    <x v="0"/>
    <x v="1"/>
    <s v="217-URD071-2025-0089416"/>
    <s v="27/01/2025"/>
    <s v="4130"/>
    <s v="NOTIFICACIONES PODER JUDICIAL MINISTERIOS"/>
    <s v="NOTIFICACIÓN N° 00011-2025 - (MUY URGENTE)"/>
    <x v="3"/>
    <x v="3"/>
    <s v="3T0500"/>
    <s v="DIVISIÓN DE CONTROL OPERATIVO"/>
    <x v="326"/>
    <s v="125C"/>
    <s v="CRISTOPHER RESURRECCION JESUS          "/>
  </r>
  <r>
    <x v="0"/>
    <x v="1"/>
    <s v="217-URD071-2025-0164879"/>
    <s v="13/02/2025"/>
    <s v="4130"/>
    <s v="NOTIFICACIONES PODER JUDICIAL MINISTERIOS"/>
    <s v="CEDULA DE NOTIFICACION 00021-2025 CASO 3006014505-2024-1510-0"/>
    <x v="3"/>
    <x v="3"/>
    <s v="3T0500"/>
    <s v="DIVISIÓN DE CONTROL OPERATIVO"/>
    <x v="18"/>
    <s v="125C"/>
    <s v="CRISTOPHER RESURRECCION JESUS          "/>
  </r>
  <r>
    <x v="0"/>
    <x v="1"/>
    <s v="000-URD086-2025-0406090"/>
    <s v="16/04/2025"/>
    <s v="0021"/>
    <s v="COMPARECENCIA, NOTIFICACION, CITACION Y OTROS                         "/>
    <s v="SOLICITAN DECLARACION DE INTERVENCION - MUY URGENTE"/>
    <x v="3"/>
    <x v="3"/>
    <s v="3T0500"/>
    <s v="DIVISIÓN DE CONTROL OPERATIVO"/>
    <x v="327"/>
    <s v="125C"/>
    <s v="CRISTOPHER RESURRECCION JESUS          "/>
  </r>
  <r>
    <x v="0"/>
    <x v="1"/>
    <s v="217-URD071-2025-0629751"/>
    <s v="16/06/2025"/>
    <s v="4082"/>
    <s v="RESPUESTA A REQUERIMIENTOS"/>
    <s v="RESPUESTA A NOTIFICACIÓN N° 000221-2025-SUNAT/3T0400"/>
    <x v="3"/>
    <x v="3"/>
    <s v="3T0500"/>
    <s v="DIVISIÓN DE CONTROL OPERATIVO"/>
    <x v="170"/>
    <s v="820B"/>
    <s v="MARCO ANTONIO FERNANDEZ BARBOZA        "/>
  </r>
  <r>
    <x v="0"/>
    <x v="1"/>
    <s v="217-URD071-2025-0493776"/>
    <s v="12/05/2025"/>
    <s v="3086"/>
    <s v="RESPUESTA A NOTIFICACION                                              "/>
    <s v="RESPUESTA A NOTIFICACION NRO 000184-2025-SUNAT/3T0400"/>
    <x v="3"/>
    <x v="3"/>
    <s v="3T0500"/>
    <s v="DIVISIÓN DE CONTROL OPERATIVO"/>
    <x v="188"/>
    <s v="820B"/>
    <s v="MARCO ANTONIO FERNANDEZ BARBOZA        "/>
  </r>
  <r>
    <x v="0"/>
    <x v="1"/>
    <s v="172-URD119-2025-0738490"/>
    <s v="11/07/2025"/>
    <s v="3086"/>
    <s v="RESPUESTA A NOTIFICACION                                              "/>
    <s v="REMITE RESPUESTA DE NOTIFICACION N° 517-2025-SUNAT-3G0150"/>
    <x v="8"/>
    <x v="8"/>
    <s v="3G0152"/>
    <s v="SECCIÓN DE REGÍMENES DEFINITIVOS - SUPERVISIÓN 2"/>
    <x v="72"/>
    <s v="070A"/>
    <s v="GAMERO QUISPE DILCIA MELISSA           "/>
  </r>
  <r>
    <x v="0"/>
    <x v="1"/>
    <s v="172-URD119-2025-0738528"/>
    <s v="11/07/2025"/>
    <s v="3086"/>
    <s v="RESPUESTA A NOTIFICACION                                              "/>
    <s v="REMITE RESPUESTA DE NOTIFICACION N° 516-2025-SUNAT-3G0150"/>
    <x v="8"/>
    <x v="8"/>
    <s v="3G0152"/>
    <s v="SECCIÓN DE REGÍMENES DEFINITIVOS - SUPERVISIÓN 2"/>
    <x v="72"/>
    <s v="070A"/>
    <s v="GAMERO QUISPE DILCIA MELISSA           "/>
  </r>
  <r>
    <x v="0"/>
    <x v="1"/>
    <s v="172-URD119-2025-0680221"/>
    <s v="27/06/2025"/>
    <s v="3086"/>
    <s v="RESPUESTA A NOTIFICACION                                              "/>
    <s v="REMITE RESPUESTA DE NOTIFICACION N° 379-2025-SUNAT-3G0150. ABSOLUCION DE LA DUDA RAZONABLE."/>
    <x v="8"/>
    <x v="8"/>
    <s v="3G0152"/>
    <s v="SECCIÓN DE REGÍMENES DEFINITIVOS - SUPERVISIÓN 2"/>
    <x v="47"/>
    <s v="070A"/>
    <s v="GAMERO QUISPE DILCIA MELISSA           "/>
  </r>
  <r>
    <x v="0"/>
    <x v="1"/>
    <s v="172-URD119-2025-0680164"/>
    <s v="27/06/2025"/>
    <s v="3086"/>
    <s v="RESPUESTA A NOTIFICACION                                              "/>
    <s v="REMITE RESPUESTA DE NOTIFICACION N° 377-2025-SUNAT-3G0150. ABSOLUCION DE LA DUDA RAZONABLE."/>
    <x v="8"/>
    <x v="8"/>
    <s v="3G0152"/>
    <s v="SECCIÓN DE REGÍMENES DEFINITIVOS - SUPERVISIÓN 2"/>
    <x v="47"/>
    <s v="070A"/>
    <s v="GAMERO QUISPE DILCIA MELISSA           "/>
  </r>
  <r>
    <x v="0"/>
    <x v="1"/>
    <s v="172-URD119-2025-0680126"/>
    <s v="27/06/2025"/>
    <s v="3086"/>
    <s v="RESPUESTA A NOTIFICACION                                              "/>
    <s v="REMITE RESPUESTA DE NOTIFICACION N° 495-2025-SUNAT-3G0150. ABSOLUCION DE LA DUDA RAZONABLE."/>
    <x v="8"/>
    <x v="8"/>
    <s v="3G0152"/>
    <s v="SECCIÓN DE REGÍMENES DEFINITIVOS - SUPERVISIÓN 2"/>
    <x v="47"/>
    <s v="070A"/>
    <s v="GAMERO QUISPE DILCIA MELISSA           "/>
  </r>
  <r>
    <x v="0"/>
    <x v="1"/>
    <s v="118-URD110-2025-0336116"/>
    <s v="28/03/2025"/>
    <s v="0074"/>
    <s v="INFORMACION RELACIONADAS CON POLIZAS Y OTROS.                         "/>
    <s v="NUMERACION DE CIT"/>
    <x v="4"/>
    <x v="4"/>
    <s v="3D5501"/>
    <s v="DIVISIÓN DE REGÍMENES DE PERFECCIONAMIENTO Y OTROS"/>
    <x v="169"/>
    <s v="914B"/>
    <s v="ALVARO CESAR JAUREGUI PANTIGOSO        "/>
  </r>
  <r>
    <x v="0"/>
    <x v="1"/>
    <s v="118-URD110-2025-0337025"/>
    <s v="28/03/2025"/>
    <s v="0074"/>
    <s v="INFORMACION RELACIONADAS CON POLIZAS Y OTROS.                         "/>
    <s v="PRESENTA CUADERNO ATA NRO. GBBRI56188 EN ORIGINAL"/>
    <x v="4"/>
    <x v="4"/>
    <s v="3D5501"/>
    <s v="DIVISIÓN DE REGÍMENES DE PERFECCIONAMIENTO Y OTROS"/>
    <x v="125"/>
    <s v="914B"/>
    <s v="ALVARO CESAR JAUREGUI PANTIGOSO        "/>
  </r>
  <r>
    <x v="0"/>
    <x v="0"/>
    <s v="046-URD098-2024-0112565"/>
    <s v="02/02/2024"/>
    <s v="4242"/>
    <s v="SOLICITUD DE ADJUDICACIÓN, DONACIÓN Y DESTINO"/>
    <s v="DONACION DE INFRAESTRUCTURA METALICA (CONTENEDORES)"/>
    <x v="1"/>
    <x v="1"/>
    <s v="3K0080"/>
    <s v="SECCIÓN DE SOPORTE ADMINISTRATIVO PAITA"/>
    <x v="94"/>
    <s v="7473"/>
    <s v="OTOYA PERALTA GABRIELA MERCEDES        "/>
  </r>
  <r>
    <x v="0"/>
    <x v="1"/>
    <s v="000-URD050-2025-0601533"/>
    <s v="09/06/2025"/>
    <s v="4242"/>
    <s v="SOLICITUD DE ADJUDICACIÓN, DONACIÓN Y DESTINO"/>
    <s v="SOLICITA DONACION DE EQUIPAMIENTO EDUCATIVO - SEGUN OFICIO"/>
    <x v="1"/>
    <x v="1"/>
    <s v="3K0080"/>
    <s v="SECCIÓN DE SOPORTE ADMINISTRATIVO PAITA"/>
    <x v="94"/>
    <s v="7473"/>
    <s v="OTOYA PERALTA GABRIELA MERCEDES        "/>
  </r>
  <r>
    <x v="0"/>
    <x v="1"/>
    <s v="000-URD010-2025-0685854"/>
    <s v="30/06/2025"/>
    <s v="1608"/>
    <s v="IMPORTACION DEFINITIVA - DUDA RAZONABLE"/>
    <s v="ABSUELVE DUDA RAZONABLE REF. DAM 118-2025-10-233062"/>
    <x v="4"/>
    <x v="4"/>
    <s v="3D5141"/>
    <s v="SECCIÓN DE DETERMINACIÓN DE VALOR - SUPERVISIÓN 1"/>
    <x v="26"/>
    <s v="301A"/>
    <s v="GUZMAN MEZA                            "/>
  </r>
  <r>
    <x v="0"/>
    <x v="1"/>
    <s v="000-URD010-2025-0672440"/>
    <s v="26/06/2025"/>
    <s v="3062"/>
    <s v="PRORROGA DE NOTIFICACION                                              "/>
    <s v="SOLICITA AMPLIACION DE PLAZO PARA ABSOLUCION DE DUDA RAZONABLE"/>
    <x v="4"/>
    <x v="4"/>
    <s v="3D5141"/>
    <s v="SECCIÓN DE DETERMINACIÓN DE VALOR - SUPERVISIÓN 1"/>
    <x v="83"/>
    <s v="301A"/>
    <s v="GUZMAN MEZA                            "/>
  </r>
  <r>
    <x v="0"/>
    <x v="1"/>
    <s v="172-URD119-2025-0126910"/>
    <s v="04/02/2025"/>
    <s v="0016"/>
    <s v="C/FIANZAS-POL.SEG DE AG.DE ADUANA/ALMAC./DEPO./EMP.MENSAJERIA         "/>
    <s v="CARTA S/N REF. SIE 010-2024-SUNAT/3G0300 DOC.PARA SUSCRIPCION CONTRATO"/>
    <x v="8"/>
    <x v="8"/>
    <s v="3G0303"/>
    <s v="OFICINA DE SOPORTE ADMINISTRATIVO TACNA - SUPERVIS"/>
    <x v="266"/>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8"/>
    <x v="8"/>
    <s v="3G0303"/>
    <s v="OFICINA DE SOPORTE ADMINISTRATIVO TACNA - SUPERVIS"/>
    <x v="257"/>
    <s v="AY99"/>
    <s v="CASAS MAMANI IVAN                      "/>
  </r>
  <r>
    <x v="0"/>
    <x v="1"/>
    <s v="172-URD119-2025-0052974"/>
    <s v="16/01/2025"/>
    <s v="0144"/>
    <s v="TITULARES DE INSTITUCIONES PUBLICAS, PRIVADAS Y OTROS.                "/>
    <s v="REMITE DOCUMENTACION PARA LA FIRMA  DE CONTRATO. REF. ADJUDICACION SIMPLIFICADA  N° 134-2024-SUNAT-3G0300., PRIMERA CONVOCATORIA."/>
    <x v="8"/>
    <x v="8"/>
    <s v="3G0303"/>
    <s v="OFICINA DE SOPORTE ADMINISTRATIVO TACNA - SUPERVIS"/>
    <x v="186"/>
    <s v="AY99"/>
    <s v="CASAS MAMANI IVAN                      "/>
  </r>
  <r>
    <x v="0"/>
    <x v="1"/>
    <s v="280-URD136-2025-0359678"/>
    <s v="04/04/2025"/>
    <s v="0144"/>
    <s v="TITULARES DE INSTITUCIONES PUBLICAS, PRIVADAS Y OTROS.                "/>
    <s v="SOLICITA INFORME SOBRE AFORO Y AVALUO"/>
    <x v="14"/>
    <x v="14"/>
    <s v="3V0400"/>
    <s v="DIVISIÓN DE TÉCNICA ADUANERA, RECAUDACIÓN Y CONTAB"/>
    <x v="48"/>
    <s v="281A"/>
    <s v="GAMEZ HUALCAS MICHAEL JEYSON           "/>
  </r>
  <r>
    <x v="0"/>
    <x v="1"/>
    <s v="280-URD136-2025-0501970"/>
    <s v="14/05/2025"/>
    <s v="3086"/>
    <s v="RESPUESTA A NOTIFICACION                                              "/>
    <s v="RESPUESTA A NOTIFICACION"/>
    <x v="14"/>
    <x v="14"/>
    <s v="3V0400"/>
    <s v="DIVISIÓN DE TÉCNICA ADUANERA, RECAUDACIÓN Y CONTAB"/>
    <x v="161"/>
    <s v="281A"/>
    <s v="GAMEZ HUALCAS MICHAEL JEYSON           "/>
  </r>
  <r>
    <x v="0"/>
    <x v="1"/>
    <s v="000-URD000-2025-0168653"/>
    <s v="14/02/2025"/>
    <s v="0144"/>
    <s v="TITULARES DE INSTITUCIONES PUBLICAS, PRIVADAS Y OTROS.                "/>
    <s v="Adhesión del Perú al Acuerdo de Asociación de Economía Digital (DEPA)"/>
    <x v="11"/>
    <x v="11"/>
    <s v="313101"/>
    <s v="DIVISIÓN DE TRATADOS ADUANEROS INTERNACIONALES - S"/>
    <x v="243"/>
    <s v="9468"/>
    <s v="LARCO MANTILLA VICTOR HUMBERTO         "/>
  </r>
  <r>
    <x v="0"/>
    <x v="1"/>
    <s v="000-URD000-2025-0690350"/>
    <s v="01/07/2025"/>
    <s v="0144"/>
    <s v="TITULARES DE INSTITUCIONES PUBLICAS, PRIVADAS Y OTROS.                "/>
    <s v="Tercera Ronda de Negociación para la suscripción del TLC Perú - El Salvador"/>
    <x v="11"/>
    <x v="11"/>
    <s v="313101"/>
    <s v="DIVISIÓN DE TRATADOS ADUANEROS INTERNACIONALES - S"/>
    <x v="42"/>
    <s v="9468"/>
    <s v="LARCO MANTILLA VICTOR HUMBERTO         "/>
  </r>
  <r>
    <x v="0"/>
    <x v="1"/>
    <s v="000-URD075-2025-0736498"/>
    <s v="11/07/2025"/>
    <s v="0070"/>
    <s v="INFORMA: OFICIO/MEMO/INFORME/RADIO Y OTROS                            "/>
    <s v="SOLICITA PARTICIPACIÓN PARA INTERVENCIONES CONJUNTAS EN EL MARCO DE CASOS PRIORIZADOS POR LA MESA REGIONAL DE CONTROL Y VIGILANCIA FORESTAL Y FAUNA SILVESTRE"/>
    <x v="21"/>
    <x v="21"/>
    <s v="3U0500"/>
    <s v="DIVISIÓN DE CONTROL OPERATIVO"/>
    <x v="21"/>
    <s v="069A"/>
    <s v="CONDORMANGO FRANCO JONATHAN ALEXIS     "/>
  </r>
  <r>
    <x v="0"/>
    <x v="1"/>
    <s v="000-URD075-2025-0747586"/>
    <s v="15/07/2025"/>
    <s v="0070"/>
    <s v="INFORMA: OFICIO/MEMO/INFORME/RADIO Y OTROS                            "/>
    <s v="INIVTACIÓN A CEREMONIA CENTRAL POR LE 84° ANIVERSARIO DE LA INMOLACIPON DE CAP FAP JOSE ABELARDO QUIÑONEZ GONZALES"/>
    <x v="21"/>
    <x v="21"/>
    <s v="3U0500"/>
    <s v="DIVISIÓN DE CONTROL OPERATIVO"/>
    <x v="21"/>
    <s v="069A"/>
    <s v="CONDORMANGO FRANCO JONATHAN ALEXIS     "/>
  </r>
  <r>
    <x v="0"/>
    <x v="0"/>
    <s v="000-URD065-2024-1248070"/>
    <s v="13/12/2024"/>
    <s v="0144"/>
    <s v="TITULARES DE INSTITUCIONES PUBLICAS, PRIVADAS Y OTROS.                "/>
    <s v="DESCARGO IMPUTACION CARTA 73-2024-SUNAT 3U0500"/>
    <x v="21"/>
    <x v="21"/>
    <s v="3U0500"/>
    <s v="DIVISIÓN DE CONTROL OPERATIVO"/>
    <x v="307"/>
    <s v="069A"/>
    <s v="CONDORMANGO FRANCO JONATHAN ALEXIS     "/>
  </r>
  <r>
    <x v="0"/>
    <x v="1"/>
    <s v="280-URD136-2025-0503970"/>
    <s v="14/05/2025"/>
    <s v="0169"/>
    <s v="DEVOLUCION DE MERCANCIAS INCAUTADAS"/>
    <s v="SOLICITA DEVOLUCION DE MERCANCIA"/>
    <x v="14"/>
    <x v="14"/>
    <s v="3V0500"/>
    <s v="DIVISIÓN DE CONTROL OPERATIVO"/>
    <x v="63"/>
    <s v="048A"/>
    <s v="GONZALEZ VENTO MARIANO EDMUNDO         "/>
  </r>
  <r>
    <x v="0"/>
    <x v="1"/>
    <s v="280-URD136-2025-0518908"/>
    <s v="19/05/2025"/>
    <s v="4082"/>
    <s v="RESPUESTA A REQUERIMIENTOS"/>
    <s v="REGULARIZACION DE LA DOCUMENTACION CON RESPECTO ACTA INCAUTACION 280-0300-2025-0111"/>
    <x v="14"/>
    <x v="14"/>
    <s v="3V0500"/>
    <s v="DIVISIÓN DE CONTROL OPERATIVO"/>
    <x v="63"/>
    <s v="048A"/>
    <s v="GONZALEZ VENTO MARIANO EDMUNDO         "/>
  </r>
  <r>
    <x v="0"/>
    <x v="1"/>
    <s v="226-URD158-2025-0695514"/>
    <s v="02/07/2025"/>
    <s v="0070"/>
    <s v="INFORMA: OFICIO/MEMO/INFORME/RADIO Y OTROS                            "/>
    <s v="OFICIO N° 054-2025-GRL-GERESA"/>
    <x v="9"/>
    <x v="9"/>
    <s v="3L0400"/>
    <s v="DIVISIÓN DE TÉCNICA ADUANERA, RECAUDACIÓN Y CONTAB"/>
    <x v="15"/>
    <s v="646B"/>
    <s v="YESSENIA KARLA BENAVIDES SANTILLAN     "/>
  </r>
  <r>
    <x v="0"/>
    <x v="1"/>
    <s v="226-URD158-2025-0644352"/>
    <s v="19/06/2025"/>
    <s v="0070"/>
    <s v="INFORMA: OFICIO/MEMO/INFORME/RADIO Y OTROS                            "/>
    <s v="REMITE DIRECTORIO"/>
    <x v="9"/>
    <x v="9"/>
    <s v="3L0400"/>
    <s v="DIVISIÓN DE TÉCNICA ADUANERA, RECAUDACIÓN Y CONTAB"/>
    <x v="96"/>
    <s v="646B"/>
    <s v="YESSENIA KARLA BENAVIDES SANTILLAN     "/>
  </r>
  <r>
    <x v="0"/>
    <x v="1"/>
    <s v="181-URD125-2025-0666836"/>
    <s v="25/06/2025"/>
    <s v="0144"/>
    <s v="TITULARES DE INSTITUCIONES PUBLICAS, PRIVADAS Y OTROS.                "/>
    <s v="SOLICITA ACCESO A CONSORCIO PARA INVENTARIAR ACTIVOS ELECTRICOS"/>
    <x v="13"/>
    <x v="13"/>
    <s v="3H0303"/>
    <s v="OFICINA DE SOPORTE ADMINISTRATIVO PUNO - SUPERVISI"/>
    <x v="170"/>
    <s v="AR98"/>
    <s v="QUISCA MAMANI RONALD                   "/>
  </r>
  <r>
    <x v="0"/>
    <x v="1"/>
    <s v="181-URD125-2025-0618779"/>
    <s v="12/06/2025"/>
    <s v="0144"/>
    <s v="TITULARES DE INSTITUCIONES PUBLICAS, PRIVADAS Y OTROS.                "/>
    <s v="DOCUMENTOS DE SERVICIO REALIZADO"/>
    <x v="13"/>
    <x v="13"/>
    <s v="3H0303"/>
    <s v="OFICINA DE SOPORTE ADMINISTRATIVO PUNO - SUPERVISI"/>
    <x v="55"/>
    <s v="AR98"/>
    <s v="QUISCA MAMANI RONALD                   "/>
  </r>
  <r>
    <x v="0"/>
    <x v="13"/>
    <s v="000-URD009-2017-0323569"/>
    <s v="23/06/2017"/>
    <s v="0169"/>
    <s v="DEVOLUCION DE MERCANCIAS INCAUTADAS"/>
    <s v="REF ACTA INCAUTACION N 316-0300-2016  N 121"/>
    <x v="0"/>
    <x v="0"/>
    <s v="322201"/>
    <s v="DIVISIÓN DE ACCIONES INMEDIATAS Y MASIVAS - SUPERV"/>
    <x v="328"/>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89"/>
    <s v="4287"/>
    <s v="GARCIA VILLAVERDE NESTOR OCTAVIO"/>
  </r>
  <r>
    <x v="0"/>
    <x v="11"/>
    <s v="000-TI0063-2016-0344703"/>
    <s v="01/06/2016"/>
    <s v="4185"/>
    <s v="EXPEDIENTE VINCULADOS A BIENES COMISADOS (SOLICITUD DE  DEVOLUCIÓN)"/>
    <s v="SOLICITA DEVOLUCION DE VEHICULO INCAUTADO"/>
    <x v="0"/>
    <x v="0"/>
    <s v="322201"/>
    <s v="DIVISIÓN DE ACCIONES INMEDIATAS Y MASIVAS - SUPERV"/>
    <x v="329"/>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36"/>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3"/>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37"/>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49"/>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328"/>
    <s v="4287"/>
    <s v="GARCIA VILLAVERDE NESTOR OCTAVIO"/>
  </r>
  <r>
    <x v="0"/>
    <x v="1"/>
    <s v="145-URD116-2025-0646720"/>
    <s v="19/06/2025"/>
    <s v="0144"/>
    <s v="TITULARES DE INSTITUCIONES PUBLICAS, PRIVADAS Y OTROS.                "/>
    <s v="CEDULA DE CITACION 232-2025"/>
    <x v="15"/>
    <x v="15"/>
    <s v="3N0500"/>
    <s v="DIVISIÓN DE CONTROL OPERATIVO"/>
    <x v="132"/>
    <s v="050C"/>
    <s v="MANUEL GUILLERMO PAREDES VALDERRAMA    "/>
  </r>
  <r>
    <x v="0"/>
    <x v="1"/>
    <s v="127-URD114-2025-0750147"/>
    <s v="15/07/2025"/>
    <s v="0144"/>
    <s v="TITULARES DE INSTITUCIONES PUBLICAS, PRIVADAS Y OTROS.                "/>
    <s v="SOLICITA INFORME"/>
    <x v="19"/>
    <x v="19"/>
    <s v="3P0500"/>
    <s v="DIVISIÓN DE CONTROL OPERATIVO"/>
    <x v="21"/>
    <s v="284B"/>
    <s v="VEGA SALVATIERRA JACKELIN ROSA         "/>
  </r>
  <r>
    <x v="0"/>
    <x v="1"/>
    <s v="181-URD125-2025-0639834"/>
    <s v="18/06/2025"/>
    <s v="4130"/>
    <s v="NOTIFICACIONES PODER JUDICIAL MINISTERIOS"/>
    <s v="NOTIFICACION.2358-2025. REF.CASO.2025-448-0"/>
    <x v="13"/>
    <x v="13"/>
    <s v="3H0500"/>
    <s v="DIVISIÓN DE CONTROL OPERATIVO"/>
    <x v="6"/>
    <s v="616A"/>
    <s v="VICTOR ANTHONY CHINO ARO               "/>
  </r>
  <r>
    <x v="0"/>
    <x v="1"/>
    <s v="000-URD039-2025-0474824"/>
    <s v="07/05/2025"/>
    <s v="0070"/>
    <s v="INFORMA: OFICIO/MEMO/INFORME/RADIO Y OTROS                            "/>
    <s v="INFORMACION DE VALIDEZ DE COMPROBANTES EMITIDOS POR CORPORACION INDUSTRIAL MISHARI S.A.C."/>
    <x v="13"/>
    <x v="13"/>
    <s v="3H0500"/>
    <s v="DIVISIÓN DE CONTROL OPERATIVO"/>
    <x v="42"/>
    <s v="616A"/>
    <s v="VICTOR ANTHONY CHINO ARO               "/>
  </r>
  <r>
    <x v="0"/>
    <x v="1"/>
    <s v="000-URD038-2025-0738972"/>
    <s v="11/07/2025"/>
    <s v="0070"/>
    <s v="INFORMA: OFICIO/MEMO/INFORME/RADIO Y OTROS                            "/>
    <s v="SOLICITA COPIAS DE ACTA DE INCAUTACION Y OTROS"/>
    <x v="13"/>
    <x v="13"/>
    <s v="3H0500"/>
    <s v="DIVISIÓN DE CONTROL OPERATIVO"/>
    <x v="7"/>
    <s v="616A"/>
    <s v="VICTOR ANTHONY CHINO ARO               "/>
  </r>
  <r>
    <x v="0"/>
    <x v="1"/>
    <s v="000-URD015-2025-0569610"/>
    <s v="30/05/2025"/>
    <s v="4022"/>
    <s v="SOLIC DE INFORM  x PROC JUDIC U OTRAS  ENTID QUE REQUIE INFORM PUBLIC"/>
    <s v="SOLICITA INFORME SOBRE LA EXISTENCIA O NRO DE POLIZA DE IMPORTACION  DEL VEHICULO CON SERIE NRO.FK416J540143 Y NRO. DE MOTOR:6D5625983"/>
    <x v="13"/>
    <x v="13"/>
    <s v="3H0500"/>
    <s v="DIVISIÓN DE CONTROL OPERATIVO"/>
    <x v="14"/>
    <s v="616A"/>
    <s v="VICTOR ANTHONY CHINO ARO               "/>
  </r>
  <r>
    <x v="0"/>
    <x v="1"/>
    <s v="000-URD039-2025-0672029"/>
    <s v="26/06/2025"/>
    <s v="4022"/>
    <s v="SOLIC DE INFORM  x PROC JUDIC U OTRAS  ENTID QUE REQUIE INFORM PUBLIC"/>
    <s v="VALIDEZ DE FACTURA ELECTRONICA 20612161462 E001-49"/>
    <x v="13"/>
    <x v="13"/>
    <s v="3H0500"/>
    <s v="DIVISIÓN DE CONTROL OPERATIVO"/>
    <x v="5"/>
    <s v="616A"/>
    <s v="VICTOR ANTHONY CHINO ARO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3"/>
    <x v="13"/>
    <s v="3H0500"/>
    <s v="DIVISIÓN DE CONTROL OPERATIVO"/>
    <x v="42"/>
    <s v="616A"/>
    <s v="VICTOR ANTHONY CHINO ARO               "/>
  </r>
  <r>
    <x v="0"/>
    <x v="1"/>
    <s v="000-URD038-2025-0570381"/>
    <s v="30/05/2025"/>
    <s v="4022"/>
    <s v="SOLIC DE INFORM  x PROC JUDIC U OTRAS  ENTID QUE REQUIE INFORM PUBLIC"/>
    <s v="ACTA DE OPERATIVO INTERINSTITUCIONAL Y RECABACION DE DOCUMENTOS"/>
    <x v="13"/>
    <x v="13"/>
    <s v="3H0500"/>
    <s v="DIVISIÓN DE CONTROL OPERATIVO"/>
    <x v="38"/>
    <s v="616A"/>
    <s v="VICTOR ANTHONY CHINO ARO               "/>
  </r>
  <r>
    <x v="0"/>
    <x v="1"/>
    <s v="181-URD125-2025-0543963"/>
    <s v="23/05/2025"/>
    <s v="3045"/>
    <s v="JUDICIALES"/>
    <s v="INFORME DOCUMENTADO REF.CARPETA.60-2025"/>
    <x v="13"/>
    <x v="13"/>
    <s v="3H0500"/>
    <s v="DIVISIÓN DE CONTROL OPERATIVO"/>
    <x v="14"/>
    <s v="616A"/>
    <s v="VICTOR ANTHONY CHINO ARO               "/>
  </r>
  <r>
    <x v="0"/>
    <x v="1"/>
    <s v="181-URD125-2025-0569386"/>
    <s v="30/05/2025"/>
    <s v="3045"/>
    <s v="JUDICIALES"/>
    <s v="INFORME DOCUMENTADO REF.CARPETA.59-2025"/>
    <x v="13"/>
    <x v="13"/>
    <s v="3H0500"/>
    <s v="DIVISIÓN DE CONTROL OPERATIVO"/>
    <x v="14"/>
    <s v="616A"/>
    <s v="VICTOR ANTHONY CHINO ARO               "/>
  </r>
  <r>
    <x v="0"/>
    <x v="1"/>
    <s v="181-URD125-2025-0548774"/>
    <s v="26/05/2025"/>
    <s v="3045"/>
    <s v="JUDICIALES"/>
    <s v="NOTIFICACION.101129-2025-JR-PE.REF. EXP. 00738-2111-JR-PE-02"/>
    <x v="13"/>
    <x v="13"/>
    <s v="3H0500"/>
    <s v="DIVISIÓN DE CONTROL OPERATIVO"/>
    <x v="43"/>
    <s v="616A"/>
    <s v="VICTOR ANTHONY CHINO ARO               "/>
  </r>
  <r>
    <x v="0"/>
    <x v="1"/>
    <s v="181-URD125-2025-0553762"/>
    <s v="27/05/2025"/>
    <s v="3045"/>
    <s v="JUDICIALES"/>
    <s v="INFORME DOCUMENTADO REF. CARPETA.352-2024"/>
    <x v="13"/>
    <x v="13"/>
    <s v="3H0500"/>
    <s v="DIVISIÓN DE CONTROL OPERATIVO"/>
    <x v="43"/>
    <s v="616A"/>
    <s v="VICTOR ANTHONY CHINO ARO               "/>
  </r>
  <r>
    <x v="0"/>
    <x v="1"/>
    <s v="181-URD125-2025-0512489"/>
    <s v="16/05/2025"/>
    <s v="3045"/>
    <s v="JUDICIALES"/>
    <s v="REMITA COPIA CERTIFICADA REF. CARPETA.320-2024"/>
    <x v="13"/>
    <x v="13"/>
    <s v="3H0500"/>
    <s v="DIVISIÓN DE CONTROL OPERATIVO"/>
    <x v="1"/>
    <s v="616A"/>
    <s v="VICTOR ANTHONY CHINO ARO               "/>
  </r>
  <r>
    <x v="0"/>
    <x v="1"/>
    <s v="181-URD125-2025-0692557"/>
    <s v="01/07/2025"/>
    <s v="3045"/>
    <s v="JUDICIALES"/>
    <s v="INFORME DOCUMENTADO REF. CARPETA.151-2025"/>
    <x v="13"/>
    <x v="13"/>
    <s v="3H0500"/>
    <s v="DIVISIÓN DE CONTROL OPERATIVO"/>
    <x v="15"/>
    <s v="616A"/>
    <s v="VICTOR ANTHONY CHINO ARO               "/>
  </r>
  <r>
    <x v="0"/>
    <x v="1"/>
    <s v="181-URD125-2025-0696647"/>
    <s v="02/07/2025"/>
    <s v="3045"/>
    <s v="JUDICIALES"/>
    <s v="INFORME DOCUMENTADO REF. CARPETA.116-2024"/>
    <x v="13"/>
    <x v="13"/>
    <s v="3H0500"/>
    <s v="DIVISIÓN DE CONTROL OPERATIVO"/>
    <x v="15"/>
    <s v="616A"/>
    <s v="VICTOR ANTHONY CHINO ARO               "/>
  </r>
  <r>
    <x v="0"/>
    <x v="1"/>
    <s v="181-URD125-2025-0650465"/>
    <s v="20/06/2025"/>
    <s v="3045"/>
    <s v="JUDICIALES"/>
    <s v="INFORME DOCUMENTADO REF. CARPETA.523-2024"/>
    <x v="13"/>
    <x v="13"/>
    <s v="3H0500"/>
    <s v="DIVISIÓN DE CONTROL OPERATIVO"/>
    <x v="132"/>
    <s v="616A"/>
    <s v="VICTOR ANTHONY CHINO ARO               "/>
  </r>
  <r>
    <x v="0"/>
    <x v="1"/>
    <s v="181-URD125-2025-0651175"/>
    <s v="20/06/2025"/>
    <s v="3045"/>
    <s v="JUDICIALES"/>
    <s v="INFORME DOCUMENTADO REF. CARPETA.49-2025"/>
    <x v="13"/>
    <x v="13"/>
    <s v="3H0500"/>
    <s v="DIVISIÓN DE CONTROL OPERATIVO"/>
    <x v="96"/>
    <s v="616A"/>
    <s v="VICTOR ANTHONY CHINO ARO               "/>
  </r>
  <r>
    <x v="0"/>
    <x v="1"/>
    <s v="181-URD125-2025-0636082"/>
    <s v="17/06/2025"/>
    <s v="3045"/>
    <s v="JUDICIALES"/>
    <s v="INFORME DOCUMENTADO REF. CASO.453-2025"/>
    <x v="13"/>
    <x v="13"/>
    <s v="3H0500"/>
    <s v="DIVISIÓN DE CONTROL OPERATIVO"/>
    <x v="14"/>
    <s v="616A"/>
    <s v="VICTOR ANTHONY CHINO ARO               "/>
  </r>
  <r>
    <x v="0"/>
    <x v="1"/>
    <s v="181-URD125-2025-0650770"/>
    <s v="20/06/2025"/>
    <s v="3045"/>
    <s v="JUDICIALES"/>
    <s v="INFORME DOCUMENTADO REF. CARPETA.48-2025"/>
    <x v="13"/>
    <x v="13"/>
    <s v="3H0500"/>
    <s v="DIVISIÓN DE CONTROL OPERATIVO"/>
    <x v="132"/>
    <s v="616A"/>
    <s v="VICTOR ANTHONY CHINO ARO               "/>
  </r>
  <r>
    <x v="0"/>
    <x v="1"/>
    <s v="181-URD125-2025-0629250"/>
    <s v="16/06/2025"/>
    <s v="3045"/>
    <s v="JUDICIALES"/>
    <s v="INFORME DOCUMENTADO REF. CARPETA.093-2025"/>
    <x v="13"/>
    <x v="13"/>
    <s v="3H0500"/>
    <s v="DIVISIÓN DE CONTROL OPERATIVO"/>
    <x v="14"/>
    <s v="616A"/>
    <s v="VICTOR ANTHONY CHINO ARO               "/>
  </r>
  <r>
    <x v="0"/>
    <x v="1"/>
    <s v="181-URD125-2025-0591844"/>
    <s v="05/06/2025"/>
    <s v="3045"/>
    <s v="JUDICIALES"/>
    <s v="INFORME DOCUMENTADO. REF. CARPETA.44-2025"/>
    <x v="13"/>
    <x v="13"/>
    <s v="3H0500"/>
    <s v="DIVISIÓN DE CONTROL OPERATIVO"/>
    <x v="14"/>
    <s v="616A"/>
    <s v="VICTOR ANTHONY CHINO ARO               "/>
  </r>
  <r>
    <x v="0"/>
    <x v="1"/>
    <s v="181-URD125-2025-0601283"/>
    <s v="09/06/2025"/>
    <s v="3045"/>
    <s v="JUDICIALES"/>
    <s v="REMITA INFORMACION REF. CARPETA.458-2025-MP"/>
    <x v="13"/>
    <x v="13"/>
    <s v="3H0500"/>
    <s v="DIVISIÓN DE CONTROL OPERATIVO"/>
    <x v="171"/>
    <s v="616A"/>
    <s v="VICTOR ANTHONY CHINO ARO               "/>
  </r>
  <r>
    <x v="0"/>
    <x v="1"/>
    <s v="181-URD125-2025-0580177"/>
    <s v="03/06/2025"/>
    <s v="3045"/>
    <s v="JUDICIALES"/>
    <s v="INFORME DOCUMENTADO REF. CARPETA.222-2025. REF. OF.949-2025-SUNAT-3H0600"/>
    <x v="13"/>
    <x v="13"/>
    <s v="3H0500"/>
    <s v="DIVISIÓN DE CONTROL OPERATIVO"/>
    <x v="62"/>
    <s v="616A"/>
    <s v="VICTOR ANTHONY CHINO ARO               "/>
  </r>
  <r>
    <x v="0"/>
    <x v="1"/>
    <s v="181-URD125-2025-0569795"/>
    <s v="30/05/2025"/>
    <s v="3045"/>
    <s v="JUDICIALES"/>
    <s v="INFORME DOCUMENTADO REF.CARPETA.59-2025"/>
    <x v="13"/>
    <x v="13"/>
    <s v="3H0500"/>
    <s v="DIVISIÓN DE CONTROL OPERATIVO"/>
    <x v="14"/>
    <s v="616A"/>
    <s v="VICTOR ANTHONY CHINO ARO               "/>
  </r>
  <r>
    <x v="0"/>
    <x v="1"/>
    <s v="181-URD125-2025-0591573"/>
    <s v="05/06/2025"/>
    <s v="3045"/>
    <s v="JUDICIALES"/>
    <s v="INFORME DOCUMENTADO REF. CARPETA.567-2024"/>
    <x v="13"/>
    <x v="13"/>
    <s v="3H0500"/>
    <s v="DIVISIÓN DE CONTROL OPERATIVO"/>
    <x v="33"/>
    <s v="616A"/>
    <s v="VICTOR ANTHONY CHINO ARO               "/>
  </r>
  <r>
    <x v="0"/>
    <x v="1"/>
    <s v="181-URD125-2025-0569990"/>
    <s v="30/05/2025"/>
    <s v="3045"/>
    <s v="JUDICIALES"/>
    <s v="INFORME DOCUMENTADO REF. CARPETA.352-2025"/>
    <x v="13"/>
    <x v="13"/>
    <s v="3H0500"/>
    <s v="DIVISIÓN DE CONTROL OPERATIVO"/>
    <x v="14"/>
    <s v="616A"/>
    <s v="VICTOR ANTHONY CHINO ARO               "/>
  </r>
  <r>
    <x v="0"/>
    <x v="0"/>
    <s v="000-URD038-2024-0998669"/>
    <s v="11/10/2024"/>
    <s v="0070"/>
    <s v="INFORMA: OFICIO/MEMO/INFORME/RADIO Y OTROS                            "/>
    <s v="RENUNCIA SERVICIO DE MANTENIMIENTO DE VEHICULO NISSAN"/>
    <x v="13"/>
    <x v="13"/>
    <s v="3H0303"/>
    <s v="OFICINA DE SOPORTE ADMINISTRATIVO PUNO - SUPERVISI"/>
    <x v="330"/>
    <s v="AR49"/>
    <s v="WILBERT CHAUCHA QUISPE                 "/>
  </r>
  <r>
    <x v="0"/>
    <x v="0"/>
    <s v="280-URD136-2024-1042125"/>
    <s v="22/10/2024"/>
    <s v="0070"/>
    <s v="INFORMA: OFICIO/MEMO/INFORME/RADIO Y OTROS                            "/>
    <s v="SOLICITA RESUMEN DE DEPOSITOS REALIZADOS AL NRO DE RUC 20564394981"/>
    <x v="14"/>
    <x v="14"/>
    <s v="3V0400"/>
    <s v="DIVISIÓN DE TÉCNICA ADUANERA, RECAUDACIÓN Y CONTAB"/>
    <x v="331"/>
    <s v="120C"/>
    <s v="NEIBA ALIDA RAMOS TORRES               "/>
  </r>
  <r>
    <x v="0"/>
    <x v="1"/>
    <s v="280-URD136-2025-0753480"/>
    <s v="16/07/2025"/>
    <s v="0070"/>
    <s v="INFORMA: OFICIO/MEMO/INFORME/RADIO Y OTROS                            "/>
    <s v="ADJUNTA CARTA FIANZA 0011-0377-9800256036-99"/>
    <x v="14"/>
    <x v="14"/>
    <s v="3V0400"/>
    <s v="DIVISIÓN DE TÉCNICA ADUANERA, RECAUDACIÓN Y CONTAB"/>
    <x v="21"/>
    <s v="120C"/>
    <s v="NEIBA ALIDA RAMOS TORRES               "/>
  </r>
  <r>
    <x v="0"/>
    <x v="1"/>
    <s v="082-URD102-2025-0692754"/>
    <s v="01/07/2025"/>
    <s v="4172"/>
    <s v="INVITACIÓN A CURSOS, SEMINARIOS Y OTROS "/>
    <s v="INVITACION A REUNION ORDINARIO MES DE JULIO 2025"/>
    <x v="18"/>
    <x v="18"/>
    <s v="3O0400"/>
    <s v="DIVISIÓN DE TÉCNICA ADUANERA, RECAUDACIÓN Y CONTAB"/>
    <x v="42"/>
    <s v="203A"/>
    <s v="CABRERA VILCA, CARLOS EDUARDO          "/>
  </r>
  <r>
    <x v="0"/>
    <x v="1"/>
    <s v="000-URD004-2025-0114487"/>
    <s v="31/01/2025"/>
    <s v="4130"/>
    <s v="NOTIFICACIONES PODER JUDICIAL MINISTERIOS"/>
    <s v="CORREO PP / DELITOS ADUANEROS / CARPETA FISCAL 507010958-2025-11-0 /  LQRR /"/>
    <x v="4"/>
    <x v="4"/>
    <s v="3D8200"/>
    <s v="DIVISIÓN DE CONTROL OPERATIVO"/>
    <x v="245"/>
    <s v="694B"/>
    <s v="ALFARO PINILLOS JOSE FELIX             "/>
  </r>
  <r>
    <x v="0"/>
    <x v="1"/>
    <s v="000-URD004-2025-0234497"/>
    <s v="28/02/2025"/>
    <s v="4130"/>
    <s v="NOTIFICACIONES PODER JUDICIAL MINISTERIOS"/>
    <s v="TRAFICO DE MERCANCIA PROHIBIDA/CARPETA FISCAL NO 30-2025/JHON ALEXANDER TICONA CONDORI/DISP. NO 02"/>
    <x v="4"/>
    <x v="4"/>
    <s v="3D8200"/>
    <s v="DIVISIÓN DE CONTROL OPERATIVO"/>
    <x v="200"/>
    <s v="694B"/>
    <s v="ALFARO PINILLOS JOSE FELIX             "/>
  </r>
  <r>
    <x v="0"/>
    <x v="1"/>
    <s v="000-URD004-2025-0234316"/>
    <s v="28/02/2025"/>
    <s v="4130"/>
    <s v="NOTIFICACIONES PODER JUDICIAL MINISTERIOS"/>
    <s v="TRAFICO DE MERCANCIAS PROHIBIDAS / CARPETA FISCAL 42-2025 / PAHUL CUTIPA YAMPASI / DISPOSICION 03 / PLACA BNA 860/AXZ-990"/>
    <x v="4"/>
    <x v="4"/>
    <s v="3D8200"/>
    <s v="DIVISIÓN DE CONTROL OPERATIVO"/>
    <x v="200"/>
    <s v="694B"/>
    <s v="ALFARO PINILLOS JOSE FELIX             "/>
  </r>
  <r>
    <x v="0"/>
    <x v="1"/>
    <s v="000-URD004-2025-0234421"/>
    <s v="28/02/2025"/>
    <s v="4130"/>
    <s v="NOTIFICACIONES PODER JUDICIAL MINISTERIOS"/>
    <s v="CONTRA LA PROPIEDAD INDUSTRIAL / CARPETA FISCAL 20-2025 /LQRR / DISPOSICION 03"/>
    <x v="4"/>
    <x v="4"/>
    <s v="3D8200"/>
    <s v="DIVISIÓN DE CONTROL OPERATIVO"/>
    <x v="200"/>
    <s v="694B"/>
    <s v="ALFARO PINILLOS JOSE FELIX             "/>
  </r>
  <r>
    <x v="0"/>
    <x v="1"/>
    <s v="000-URD004-2025-0234079"/>
    <s v="28/02/2025"/>
    <s v="4130"/>
    <s v="NOTIFICACIONES PODER JUDICIAL MINISTERIOS"/>
    <s v="TRAFICO DE MERCANCIAS PROHIBIDAS / CARPETA FISCAL 34-2025 / JHON SEBASTIAN MAMANI COAGUILA / DISPOSICION 03"/>
    <x v="4"/>
    <x v="4"/>
    <s v="3D8200"/>
    <s v="DIVISIÓN DE CONTROL OPERATIVO"/>
    <x v="95"/>
    <s v="694B"/>
    <s v="ALFARO PINILLOS JOSE FELIX             "/>
  </r>
  <r>
    <x v="0"/>
    <x v="1"/>
    <s v="000-URD004-2025-0526377"/>
    <s v="20/05/2025"/>
    <s v="4130"/>
    <s v="NOTIFICACIONES PODER JUDICIAL MINISTERIOS"/>
    <s v="CORREO PP/ TRAFICO DE MERCANCIAS PROHIBIDAS / CARPETA 165-2025 / DISPOSCION 03"/>
    <x v="4"/>
    <x v="4"/>
    <s v="3D8200"/>
    <s v="DIVISIÓN DE CONTROL OPERATIVO"/>
    <x v="130"/>
    <s v="694B"/>
    <s v="ALFARO PINILLOS JOSE FELIX             "/>
  </r>
  <r>
    <x v="0"/>
    <x v="1"/>
    <s v="000-URD004-2025-0184216"/>
    <s v="18/02/2025"/>
    <s v="4130"/>
    <s v="NOTIFICACIONES PODER JUDICIAL MINISTERIOS"/>
    <s v="TRÁFICO DE MERCANCÍAS PROHIBIDAS O RESTRINGIDAS / CARPETA FISCAL 31-2025 / ALICIA COAGUILA TURPO / DISPOSICIÓN N° 01, 02 Y 03"/>
    <x v="4"/>
    <x v="4"/>
    <s v="3D8200"/>
    <s v="DIVISIÓN DE CONTROL OPERATIVO"/>
    <x v="332"/>
    <s v="694B"/>
    <s v="ALFARO PINILLOS JOSE FELIX             "/>
  </r>
  <r>
    <x v="0"/>
    <x v="1"/>
    <s v="000-URD004-2025-0502531"/>
    <s v="14/05/2025"/>
    <s v="4130"/>
    <s v="NOTIFICACIONES PODER JUDICIAL MINISTERIOS"/>
    <s v="CORREO PP/ DELITO ADUANERO / CARPETA FISCAL 172-2025 / DISPOSICION 01 / LQRR/"/>
    <x v="4"/>
    <x v="4"/>
    <s v="3D8200"/>
    <s v="DIVISIÓN DE CONTROL OPERATIVO"/>
    <x v="62"/>
    <s v="694B"/>
    <s v="ALFARO PINILLOS JOSE FELIX             "/>
  </r>
  <r>
    <x v="0"/>
    <x v="1"/>
    <s v="000-URD015-2025-0470771"/>
    <s v="06/05/2025"/>
    <s v="4130"/>
    <s v="NOTIFICACIONES PODER JUDICIAL MINISTERIOS"/>
    <s v="COMUNICA QUE SE ARCHIVA DEFINITIVAMENTE LOS ACTUADOS."/>
    <x v="4"/>
    <x v="4"/>
    <s v="3D8200"/>
    <s v="DIVISIÓN DE CONTROL OPERATIVO"/>
    <x v="65"/>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4"/>
    <x v="4"/>
    <s v="3D8200"/>
    <s v="DIVISIÓN DE CONTROL OPERATIVO"/>
    <x v="59"/>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4"/>
    <x v="4"/>
    <s v="3D8200"/>
    <s v="DIVISIÓN DE CONTROL OPERATIVO"/>
    <x v="58"/>
    <s v="694B"/>
    <s v="ALFARO PINILLOS JOSE FELIX             "/>
  </r>
  <r>
    <x v="0"/>
    <x v="1"/>
    <s v="000-URD004-2025-0401029"/>
    <s v="15/04/2025"/>
    <s v="4130"/>
    <s v="NOTIFICACIONES PODER JUDICIAL MINISTERIOS"/>
    <s v="CORREO PP/ TRÁFICO DE MERCANCIAS RESTRINGIDAS O PROHIBIDAS - MARISOL OBREGÓN CARO/CARPETA NO 123-2025 / DISP. NO 03"/>
    <x v="4"/>
    <x v="4"/>
    <s v="3D8200"/>
    <s v="DIVISIÓN DE CONTROL OPERATIVO"/>
    <x v="281"/>
    <s v="694B"/>
    <s v="ALFARO PINILLOS JOSE FELIX             "/>
  </r>
  <r>
    <x v="0"/>
    <x v="1"/>
    <s v="000-URD015-2025-0667059"/>
    <s v="25/06/2025"/>
    <s v="4130"/>
    <s v="NOTIFICACIONES PODER JUDICIAL MINISTERIOS"/>
    <s v="REMITE DISPOCISION FISCAL CF N° 132-205 , REFERENCIA: EXPEDIENTE 000-URD999-2025-271614"/>
    <x v="4"/>
    <x v="4"/>
    <s v="3D8200"/>
    <s v="DIVISIÓN DE CONTROL OPERATIVO"/>
    <x v="265"/>
    <s v="694B"/>
    <s v="ALFARO PINILLOS JOSE FELIX             "/>
  </r>
  <r>
    <x v="0"/>
    <x v="1"/>
    <s v="000-URD004-2025-0412148"/>
    <s v="18/04/2025"/>
    <s v="4130"/>
    <s v="NOTIFICACIONES PODER JUDICIAL MINISTERIOS"/>
    <s v="CORREO PP / DELITO ADUANERO / CARPETA FISCAL 507010958-2025-181-0 / PLACA BYK-883 Y BKF-971"/>
    <x v="4"/>
    <x v="4"/>
    <s v="3D8200"/>
    <s v="DIVISIÓN DE CONTROL OPERATIVO"/>
    <x v="111"/>
    <s v="694B"/>
    <s v="ALFARO PINILLOS JOSE FELIX             "/>
  </r>
  <r>
    <x v="0"/>
    <x v="1"/>
    <s v="000-URD004-2025-0412157"/>
    <s v="18/04/2025"/>
    <s v="4130"/>
    <s v="NOTIFICACIONES PODER JUDICIAL MINISTERIOS"/>
    <s v="CORREO PP / DELITO ADUANERO / HERNANDEZ PEÑA SAMANTHA PAOLA / CARPETA 507010958-2025-176-0 / PLACA V9L-876 Y VBC-986"/>
    <x v="4"/>
    <x v="4"/>
    <s v="3D8200"/>
    <s v="DIVISIÓN DE CONTROL OPERATIVO"/>
    <x v="111"/>
    <s v="694B"/>
    <s v="ALFARO PINILLOS JOSE FELIX             "/>
  </r>
  <r>
    <x v="0"/>
    <x v="1"/>
    <s v="000-URD004-2025-0104157"/>
    <s v="29/01/2025"/>
    <s v="0021"/>
    <s v="COMPARECENCIA, NOTIFICACION, CITACION Y OTROS                         "/>
    <s v="CONTRABANDO/YANET CONDORI AIQUE/CASO NO 507010958-2025-20-0/DISP. S/N 28/01/2025"/>
    <x v="4"/>
    <x v="4"/>
    <s v="3D8200"/>
    <s v="DIVISIÓN DE CONTROL OPERATIVO"/>
    <x v="245"/>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4"/>
    <x v="4"/>
    <s v="3D8200"/>
    <s v="DIVISIÓN DE CONTROL OPERATIVO"/>
    <x v="333"/>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4"/>
    <x v="4"/>
    <s v="3D8200"/>
    <s v="DIVISIÓN DE CONTROL OPERATIVO"/>
    <x v="334"/>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4"/>
    <x v="4"/>
    <s v="3D8200"/>
    <s v="DIVISIÓN DE CONTROL OPERATIVO"/>
    <x v="98"/>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4"/>
    <x v="4"/>
    <s v="3D8200"/>
    <s v="DIVISIÓN DE CONTROL OPERATIVO"/>
    <x v="197"/>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4"/>
    <x v="4"/>
    <s v="3D8200"/>
    <s v="DIVISIÓN DE CONTROL OPERATIVO"/>
    <x v="98"/>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4"/>
    <x v="4"/>
    <s v="3D8200"/>
    <s v="DIVISIÓN DE CONTROL OPERATIVO"/>
    <x v="200"/>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4"/>
    <x v="4"/>
    <s v="3D8200"/>
    <s v="DIVISIÓN DE CONTROL OPERATIVO"/>
    <x v="200"/>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4"/>
    <x v="4"/>
    <s v="3D8200"/>
    <s v="DIVISIÓN DE CONTROL OPERATIVO"/>
    <x v="98"/>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4"/>
    <x v="4"/>
    <s v="3D8200"/>
    <s v="DIVISIÓN DE CONTROL OPERATIVO"/>
    <x v="197"/>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4"/>
    <x v="4"/>
    <s v="3D8200"/>
    <s v="DIVISIÓN DE CONTROL OPERATIVO"/>
    <x v="98"/>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4"/>
    <x v="4"/>
    <s v="3D8200"/>
    <s v="DIVISIÓN DE CONTROL OPERATIVO"/>
    <x v="335"/>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4"/>
    <x v="4"/>
    <s v="3D8200"/>
    <s v="DIVISIÓN DE CONTROL OPERATIVO"/>
    <x v="98"/>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4"/>
    <x v="4"/>
    <s v="3D8200"/>
    <s v="DIVISIÓN DE CONTROL OPERATIVO"/>
    <x v="201"/>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4"/>
    <x v="4"/>
    <s v="3D8200"/>
    <s v="DIVISIÓN DE CONTROL OPERATIVO"/>
    <x v="128"/>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4"/>
    <x v="4"/>
    <s v="3D8200"/>
    <s v="DIVISIÓN DE CONTROL OPERATIVO"/>
    <x v="201"/>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4"/>
    <x v="4"/>
    <s v="3D8200"/>
    <s v="DIVISIÓN DE CONTROL OPERATIVO"/>
    <x v="130"/>
    <s v="694B"/>
    <s v="ALFARO PINILLOS JOSE FELIX             "/>
  </r>
  <r>
    <x v="0"/>
    <x v="1"/>
    <s v="000-URD004-2025-0533830"/>
    <s v="21/05/2025"/>
    <s v="0021"/>
    <s v="COMPARECENCIA, NOTIFICACION, CITACION Y OTROS                         "/>
    <s v="RECEPTACION ADUANERA/L.Q.R.R./CASO NO 507010958-2025-36-0/DISP. S/N 16/05/2025"/>
    <x v="4"/>
    <x v="4"/>
    <s v="3D8200"/>
    <s v="DIVISIÓN DE CONTROL OPERATIVO"/>
    <x v="236"/>
    <s v="694B"/>
    <s v="ALFARO PINILLOS JOSE FELIX             "/>
  </r>
  <r>
    <x v="0"/>
    <x v="1"/>
    <s v="000-URD004-2025-0524576"/>
    <s v="20/05/2025"/>
    <s v="0021"/>
    <s v="COMPARECENCIA, NOTIFICACION, CITACION Y OTROS                         "/>
    <s v="CORREO PP / TRAFICO DE MERCANCIAS PROHIBIDAS O RESTRINGIDAS / CARPETA 168-2024 / LQRR / DISPOSICION 01, 02 Y 03"/>
    <x v="4"/>
    <x v="4"/>
    <s v="3D8200"/>
    <s v="DIVISIÓN DE CONTROL OPERATIVO"/>
    <x v="57"/>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4"/>
    <x v="4"/>
    <s v="3D8200"/>
    <s v="DIVISIÓN DE CONTROL OPERATIVO"/>
    <x v="333"/>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4"/>
    <x v="4"/>
    <s v="3D8200"/>
    <s v="DIVISIÓN DE CONTROL OPERATIVO"/>
    <x v="257"/>
    <s v="694B"/>
    <s v="ALFARO PINILLOS JOSE FELIX             "/>
  </r>
  <r>
    <x v="0"/>
    <x v="1"/>
    <s v="000-URD004-2025-0174946"/>
    <s v="17/02/2025"/>
    <s v="0021"/>
    <s v="COMPARECENCIA, NOTIFICACION, CITACION Y OTROS                         "/>
    <s v="CORREO PP / TRAFICO DE MERCANCIAS PROHIBIDAS / CARPETA FISCAL 51-2025 / JHOYSI GLENIS APAZA AJAHUANA / DISPOSICION 02 Y 03"/>
    <x v="4"/>
    <x v="4"/>
    <s v="3D8200"/>
    <s v="DIVISIÓN DE CONTROL OPERATIVO"/>
    <x v="4"/>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4"/>
    <x v="4"/>
    <s v="3D8200"/>
    <s v="DIVISIÓN DE CONTROL OPERATIVO"/>
    <x v="324"/>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4"/>
    <x v="4"/>
    <s v="3D8200"/>
    <s v="DIVISIÓN DE CONTROL OPERATIVO"/>
    <x v="213"/>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4"/>
    <x v="4"/>
    <s v="3D8200"/>
    <s v="DIVISIÓN DE CONTROL OPERATIVO"/>
    <x v="333"/>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4"/>
    <x v="4"/>
    <s v="3D8200"/>
    <s v="DIVISIÓN DE CONTROL OPERATIVO"/>
    <x v="116"/>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4"/>
    <x v="4"/>
    <s v="3D8200"/>
    <s v="DIVISIÓN DE CONTROL OPERATIVO"/>
    <x v="236"/>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4"/>
    <x v="4"/>
    <s v="3D8200"/>
    <s v="DIVISIÓN DE CONTROL OPERATIVO"/>
    <x v="57"/>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4"/>
    <x v="4"/>
    <s v="3D8200"/>
    <s v="DIVISIÓN DE CONTROL OPERATIVO"/>
    <x v="33"/>
    <s v="694B"/>
    <s v="ALFARO PINILLOS JOSE FELIX             "/>
  </r>
  <r>
    <x v="0"/>
    <x v="1"/>
    <s v="000-URD004-2025-0460095"/>
    <s v="02/05/2025"/>
    <s v="0021"/>
    <s v="COMPARECENCIA, NOTIFICACION, CITACION Y OTROS                         "/>
    <s v="CORREO PP /TRÁFICO DE MERCANCÍA PROHIBIDA O RESTRINGIDA/CARLOS DANIEL FIESTAS VARGAS/CARPETA FISCAL NO 171-2025/DISP. NO 03"/>
    <x v="4"/>
    <x v="4"/>
    <s v="3D8200"/>
    <s v="DIVISIÓN DE CONTROL OPERATIVO"/>
    <x v="84"/>
    <s v="694B"/>
    <s v="ALFARO PINILLOS JOSE FELIX             "/>
  </r>
  <r>
    <x v="0"/>
    <x v="1"/>
    <s v="000-URD004-2025-0694996"/>
    <s v="01/07/2025"/>
    <s v="0021"/>
    <s v="COMPARECENCIA, NOTIFICACION, CITACION Y OTROS                         "/>
    <s v="RECEPTACION ADUANERA / BUJAICO PACAYA YESENIA PAOLA /CASO 235-2025 / DISPOSICION 02 Y 03"/>
    <x v="4"/>
    <x v="4"/>
    <s v="3D8200"/>
    <s v="DIVISIÓN DE CONTROL OPERATIVO"/>
    <x v="296"/>
    <s v="694B"/>
    <s v="ALFARO PINILLOS JOSE FELIX             "/>
  </r>
  <r>
    <x v="0"/>
    <x v="1"/>
    <s v="000-URD004-2025-0695017"/>
    <s v="01/07/2025"/>
    <s v="0021"/>
    <s v="COMPARECENCIA, NOTIFICACION, CITACION Y OTROS                         "/>
    <s v="RECEPTACION ADUANERA/VEGA CUEVA_x0009_GLADYS PILAR/CARPETA FISCAL NO 231-2025/DISP. NO 01 - INICIO DE DILIGENCIAS PRELIMINARES"/>
    <x v="4"/>
    <x v="4"/>
    <s v="3D8200"/>
    <s v="DIVISIÓN DE CONTROL OPERATIVO"/>
    <x v="296"/>
    <s v="694B"/>
    <s v="ALFARO PINILLOS JOSE FELIX             "/>
  </r>
  <r>
    <x v="0"/>
    <x v="1"/>
    <s v="000-URD004-2025-0695140"/>
    <s v="01/07/2025"/>
    <s v="0021"/>
    <s v="COMPARECENCIA, NOTIFICACION, CITACION Y OTROS                         "/>
    <s v="CORREO PP/ RECEPTACION ADUANERA / LOPEZ VELASQUEZ PERCY/CASO NO 235-2025/DISP. DISP. NO 04"/>
    <x v="4"/>
    <x v="4"/>
    <s v="3D8200"/>
    <s v="DIVISIÓN DE CONTROL OPERATIVO"/>
    <x v="296"/>
    <s v="694B"/>
    <s v="ALFARO PINILLOS JOSE FELIX             "/>
  </r>
  <r>
    <x v="0"/>
    <x v="1"/>
    <s v="000-URD004-2025-0686102"/>
    <s v="30/06/2025"/>
    <s v="0021"/>
    <s v="COMPARECENCIA, NOTIFICACION, CITACION Y OTROS                         "/>
    <s v="RECEPTACION ADUANERA/MUCHO MALLEA WILSON/CARPETA FISCAL NO 507010958-2025-293-0/DISP. NO 01"/>
    <x v="4"/>
    <x v="4"/>
    <s v="3D8200"/>
    <s v="DIVISIÓN DE CONTROL OPERATIVO"/>
    <x v="5"/>
    <s v="694B"/>
    <s v="ALFARO PINILLOS JOSE FELIX             "/>
  </r>
  <r>
    <x v="0"/>
    <x v="1"/>
    <s v="000-URD004-2025-0686185"/>
    <s v="30/06/2025"/>
    <s v="0021"/>
    <s v="COMPARECENCIA, NOTIFICACION, CITACION Y OTROS                         "/>
    <s v="RECEPTACION ADUANERA/VIVIANA JIMENEZ ESCARCENA/CARPETA FISCAL NO 507010958-2025-296-0DISP. NO 01"/>
    <x v="4"/>
    <x v="4"/>
    <s v="3D8200"/>
    <s v="DIVISIÓN DE CONTROL OPERATIVO"/>
    <x v="318"/>
    <s v="694B"/>
    <s v="ALFARO PINILLOS JOSE FELIX             "/>
  </r>
  <r>
    <x v="0"/>
    <x v="1"/>
    <s v="000-URD004-2025-0704436"/>
    <s v="03/07/2025"/>
    <s v="0021"/>
    <s v="COMPARECENCIA, NOTIFICACION, CITACION Y OTROS                         "/>
    <s v="TRAFICO DE MERCANCIAS RESTRINGIDAS/DAVID EDUARDO PACHECO VARGAS/CARPETA FISCAL 276-2025/DISP. NO 02 Y 03 DESGLOSE  - NO HA LUGAR A FORMALIZAR"/>
    <x v="4"/>
    <x v="4"/>
    <s v="3D8200"/>
    <s v="DIVISIÓN DE CONTROL OPERATIVO"/>
    <x v="296"/>
    <s v="694B"/>
    <s v="ALFARO PINILLOS JOSE FELIX             "/>
  </r>
  <r>
    <x v="0"/>
    <x v="1"/>
    <s v="000-URD004-2025-0692995"/>
    <s v="01/07/2025"/>
    <s v="0021"/>
    <s v="COMPARECENCIA, NOTIFICACION, CITACION Y OTROS                         "/>
    <s v="TRAFICO DE MERCANCIAS RESTRINGIDAS / CARPETA 507010958-2025-226-0/JANAMPA_x0009_PARI KARINA RITA/DISPOSICION S/N NO PROCEDE INICIAR INVESTIGACION PRELIMINAR"/>
    <x v="4"/>
    <x v="4"/>
    <s v="3D8200"/>
    <s v="DIVISIÓN DE CONTROL OPERATIVO"/>
    <x v="296"/>
    <s v="694B"/>
    <s v="ALFARO PINILLOS JOSE FELIX             "/>
  </r>
  <r>
    <x v="0"/>
    <x v="1"/>
    <s v="000-URD004-2025-0693170"/>
    <s v="01/07/2025"/>
    <s v="0021"/>
    <s v="COMPARECENCIA, NOTIFICACION, CITACION Y OTROS                         "/>
    <s v="TRAFICO DE MERCANCIAS RESTRINGIDAS/CARPETA FISCAL 507010958-2025-202-0/DISPOSICION S/N NO PROCEDE INICIAR INVESTIGACION PRELIMINAR"/>
    <x v="4"/>
    <x v="4"/>
    <s v="3D8200"/>
    <s v="DIVISIÓN DE CONTROL OPERATIVO"/>
    <x v="296"/>
    <s v="694B"/>
    <s v="ALFARO PINILLOS JOSE FELIX             "/>
  </r>
  <r>
    <x v="0"/>
    <x v="1"/>
    <s v="000-URD004-2025-0719376"/>
    <s v="08/07/2025"/>
    <s v="0021"/>
    <s v="COMPARECENCIA, NOTIFICACION, CITACION Y OTROS                         "/>
    <s v="TRAFICO DE MERCANCIAS PROHIBIDAS O RESTRINGIDAS / CARPETA FISCAL 275-2025 / JESUS BASILIO GARCIA AGUILAR/DISP. NO 02"/>
    <x v="4"/>
    <x v="4"/>
    <s v="3D8200"/>
    <s v="DIVISIÓN DE CONTROL OPERATIVO"/>
    <x v="21"/>
    <s v="694B"/>
    <s v="ALFARO PINILLOS JOSE FELIX             "/>
  </r>
  <r>
    <x v="0"/>
    <x v="1"/>
    <s v="000-URD004-2025-0682486"/>
    <s v="28/06/2025"/>
    <s v="0021"/>
    <s v="COMPARECENCIA, NOTIFICACION, CITACION Y OTROS                         "/>
    <s v="RECEPTACION ADUANERO/ROBERTO CARLOS CALVAY IQUIRA/CARPETA NO 507010958-2025-260-0/DISP. NO 03-2025"/>
    <x v="4"/>
    <x v="4"/>
    <s v="3D8200"/>
    <s v="DIVISIÓN DE CONTROL OPERATIVO"/>
    <x v="296"/>
    <s v="694B"/>
    <s v="ALFARO PINILLOS JOSE FELIX             "/>
  </r>
  <r>
    <x v="0"/>
    <x v="1"/>
    <s v="000-URD004-2025-0682526"/>
    <s v="28/06/2025"/>
    <s v="0021"/>
    <s v="COMPARECENCIA, NOTIFICACION, CITACION Y OTROS                         "/>
    <s v="RECEPTACION ADUANERA/ENRIQUEZ HUAMANI JULIO CESAR/CARPETA NO 507010958-2025-301-0/DISP. S/N"/>
    <x v="4"/>
    <x v="4"/>
    <s v="3D8200"/>
    <s v="DIVISIÓN DE CONTROL OPERATIVO"/>
    <x v="318"/>
    <s v="694B"/>
    <s v="ALFARO PINILLOS JOSE FELIX             "/>
  </r>
  <r>
    <x v="0"/>
    <x v="1"/>
    <s v="000-URD004-2025-0702081"/>
    <s v="03/07/2025"/>
    <s v="0021"/>
    <s v="COMPARECENCIA, NOTIFICACION, CITACION Y OTROS                         "/>
    <s v="RECEPTACION ADUANERA / PUJALLA SALLY ISABEL / CASO 230-2025 /DISP. NO 02 Y 03"/>
    <x v="4"/>
    <x v="4"/>
    <s v="3D8200"/>
    <s v="DIVISIÓN DE CONTROL OPERATIVO"/>
    <x v="26"/>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4"/>
    <x v="4"/>
    <s v="3D8200"/>
    <s v="DIVISIÓN DE CONTROL OPERATIVO"/>
    <x v="128"/>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4"/>
    <x v="4"/>
    <s v="3D8200"/>
    <s v="DIVISIÓN DE CONTROL OPERATIVO"/>
    <x v="231"/>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4"/>
    <x v="4"/>
    <s v="3D8200"/>
    <s v="DIVISIÓN DE CONTROL OPERATIVO"/>
    <x v="281"/>
    <s v="694B"/>
    <s v="ALFARO PINILLOS JOSE FELIX             "/>
  </r>
  <r>
    <x v="0"/>
    <x v="1"/>
    <s v="000-URD004-2025-0422922"/>
    <s v="22/04/2025"/>
    <s v="0021"/>
    <s v="COMPARECENCIA, NOTIFICACION, CITACION Y OTROS                         "/>
    <s v="RECEPTACION ADUANERA/ CASO 507010958-2025-193-0/MELENDEZ VILCA LINDA ELSA/DISP. NO 02"/>
    <x v="4"/>
    <x v="4"/>
    <s v="3D8200"/>
    <s v="DIVISIÓN DE CONTROL OPERATIVO"/>
    <x v="129"/>
    <s v="694B"/>
    <s v="ALFARO PINILLOS JOSE FELIX             "/>
  </r>
  <r>
    <x v="0"/>
    <x v="1"/>
    <s v="000-URD004-2025-0423030"/>
    <s v="22/04/2025"/>
    <s v="0021"/>
    <s v="COMPARECENCIA, NOTIFICACION, CITACION Y OTROS                         "/>
    <s v="RECEPTACION ADUANERA/CASO NO 507010958-2025-187-0/GOMEL MAMANI CECILIA/DISP. NO 02"/>
    <x v="4"/>
    <x v="4"/>
    <s v="3D8200"/>
    <s v="DIVISIÓN DE CONTROL OPERATIVO"/>
    <x v="220"/>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4"/>
    <x v="4"/>
    <s v="3D8200"/>
    <s v="DIVISIÓN DE CONTROL OPERATIVO"/>
    <x v="128"/>
    <s v="694B"/>
    <s v="ALFARO PINILLOS JOSE FELIX             "/>
  </r>
  <r>
    <x v="0"/>
    <x v="1"/>
    <s v="000-URD004-2025-0662982"/>
    <s v="24/06/2025"/>
    <s v="0021"/>
    <s v="COMPARECENCIA, NOTIFICACION, CITACION Y OTROS                         "/>
    <s v="CONTRABANDO/DEYSI LUISA HURTADO ROBLES/CASO NO 606014601-64-2025-0/DISP. NO 02"/>
    <x v="4"/>
    <x v="4"/>
    <s v="3D8200"/>
    <s v="DIVISIÓN DE CONTROL OPERATIVO"/>
    <x v="296"/>
    <s v="694B"/>
    <s v="ALFARO PINILLOS JOSE FELIX             "/>
  </r>
  <r>
    <x v="0"/>
    <x v="1"/>
    <s v="000-URD004-2025-0665875"/>
    <s v="24/06/2025"/>
    <s v="0021"/>
    <s v="COMPARECENCIA, NOTIFICACION, CITACION Y OTROS                         "/>
    <s v="CORREO PP/ CONTRABANDO / CASO 606014601-63-2025 / DISPOSICION 03 / ROGER DIONICIO URBANO JARA"/>
    <x v="4"/>
    <x v="4"/>
    <s v="3D8200"/>
    <s v="DIVISIÓN DE CONTROL OPERATIVO"/>
    <x v="296"/>
    <s v="694B"/>
    <s v="ALFARO PINILLOS JOSE FELIX             "/>
  </r>
  <r>
    <x v="0"/>
    <x v="1"/>
    <s v="000-URD004-2025-0646597"/>
    <s v="19/06/2025"/>
    <s v="0021"/>
    <s v="COMPARECENCIA, NOTIFICACION, CITACION Y OTROS                         "/>
    <s v="TRAFICO DE MERCANCIAS RESTRINGIDAS/GONZALES_x0009_LOAIZA GRECIA SHIRLEY/CASO NO 507010958-2025-292-0/DISP. S/N 16/06/2025"/>
    <x v="4"/>
    <x v="4"/>
    <s v="3D8200"/>
    <s v="DIVISIÓN DE CONTROL OPERATIVO"/>
    <x v="265"/>
    <s v="694B"/>
    <s v="ALFARO PINILLOS JOSE FELIX             "/>
  </r>
  <r>
    <x v="0"/>
    <x v="1"/>
    <s v="000-URD004-2025-0631796"/>
    <s v="16/06/2025"/>
    <s v="0021"/>
    <s v="COMPARECENCIA, NOTIFICACION, CITACION Y OTROS                         "/>
    <s v="CORREO PP/RECEPTACION ADUANERO / CARPETA FISCAL 232-2025 / LUIS GUSTAVO SANTIVAÑEZ LINO /DISP. NO 02 Y 033"/>
    <x v="4"/>
    <x v="4"/>
    <s v="3D8200"/>
    <s v="DIVISIÓN DE CONTROL OPERATIVO"/>
    <x v="202"/>
    <s v="694B"/>
    <s v="ALFARO PINILLOS JOSE FELIX             "/>
  </r>
  <r>
    <x v="0"/>
    <x v="1"/>
    <s v="000-URD004-2025-0675273"/>
    <s v="26/06/2025"/>
    <s v="0021"/>
    <s v="COMPARECENCIA, NOTIFICACION, CITACION Y OTROS                         "/>
    <s v="TRAFICO DE MERCANCIAS PROHIBIDAS/L.Q.R.R. - PLACA RODAJE BYK-883/BFK-971/CASO NO 386-2025/DISP. NO 02 - ARCHIVO LIMINAR"/>
    <x v="4"/>
    <x v="4"/>
    <s v="3D8200"/>
    <s v="DIVISIÓN DE CONTROL OPERATIVO"/>
    <x v="265"/>
    <s v="694B"/>
    <s v="ALFARO PINILLOS JOSE FELIX             "/>
  </r>
  <r>
    <x v="0"/>
    <x v="1"/>
    <s v="000-URD004-2025-0669378"/>
    <s v="25/06/2025"/>
    <s v="0021"/>
    <s v="COMPARECENCIA, NOTIFICACION, CITACION Y OTROS                         "/>
    <s v="TRAFICO DE MERCANCIAS RESTRINGIDAS/DANY LUCY CUADROS RAMOS/INGRESO NO 507010959-2025-118-0/DISP. NO 02"/>
    <x v="4"/>
    <x v="4"/>
    <s v="3D8200"/>
    <s v="DIVISIÓN DE CONTROL OPERATIVO"/>
    <x v="265"/>
    <s v="694B"/>
    <s v="ALFARO PINILLOS JOSE FELIX             "/>
  </r>
  <r>
    <x v="0"/>
    <x v="1"/>
    <s v="000-URD004-2025-0668836"/>
    <s v="25/06/2025"/>
    <s v="0021"/>
    <s v="COMPARECENCIA, NOTIFICACION, CITACION Y OTROS                         "/>
    <s v="TRÁFICO DE MERCANCÍAS RESTRINGIDAS/MACEDO SUCASACA JUAN ENRIQUE/INGRESO NO 507010959-2025-173-0/DISP. NO 02 NO HA LUGAR A FORMALIZAR Y CONTINUAR INVESTIGACION PREPARATORIA"/>
    <x v="4"/>
    <x v="4"/>
    <s v="3D8200"/>
    <s v="DIVISIÓN DE CONTROL OPERATIVO"/>
    <x v="296"/>
    <s v="694B"/>
    <s v="ALFARO PINILLOS JOSE FELIX             "/>
  </r>
  <r>
    <x v="0"/>
    <x v="1"/>
    <s v="000-URD004-2025-0375798"/>
    <s v="08/04/2025"/>
    <s v="0021"/>
    <s v="COMPARECENCIA, NOTIFICACION, CITACION Y OTROS                         "/>
    <s v="CONTRABANDO/OBREGON CARO MARISOL/INGRESO NO 128-2025/DISP. NO 03"/>
    <x v="4"/>
    <x v="4"/>
    <s v="3D8200"/>
    <s v="DIVISIÓN DE CONTROL OPERATIVO"/>
    <x v="201"/>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4"/>
    <x v="4"/>
    <s v="3D8200"/>
    <s v="DIVISIÓN DE CONTROL OPERATIVO"/>
    <x v="169"/>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4"/>
    <x v="4"/>
    <s v="3D8200"/>
    <s v="DIVISIÓN DE CONTROL OPERATIVO"/>
    <x v="19"/>
    <s v="694B"/>
    <s v="ALFARO PINILLOS JOSE FELIX             "/>
  </r>
  <r>
    <x v="0"/>
    <x v="1"/>
    <s v="000-URD004-2025-0373559"/>
    <s v="08/04/2025"/>
    <s v="0021"/>
    <s v="COMPARECENCIA, NOTIFICACION, CITACION Y OTROS                         "/>
    <s v="CONTRABANDO/DENIQUE RODRIGO KARINA/INGRESO NO 507010959-2025-30-0/DISP. NO 02"/>
    <x v="4"/>
    <x v="4"/>
    <s v="3D8200"/>
    <s v="DIVISIÓN DE CONTROL OPERATIVO"/>
    <x v="201"/>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4"/>
    <x v="4"/>
    <s v="3D8200"/>
    <s v="DIVISIÓN DE CONTROL OPERATIVO"/>
    <x v="128"/>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4"/>
    <x v="4"/>
    <s v="3D8200"/>
    <s v="DIVISIÓN DE CONTROL OPERATIVO"/>
    <x v="231"/>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4"/>
    <x v="4"/>
    <s v="3D8200"/>
    <s v="DIVISIÓN DE CONTROL OPERATIVO"/>
    <x v="201"/>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4"/>
    <x v="4"/>
    <s v="3D8200"/>
    <s v="DIVISIÓN DE CONTROL OPERATIVO"/>
    <x v="307"/>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4"/>
    <x v="4"/>
    <s v="3D8200"/>
    <s v="DIVISIÓN DE CONTROL OPERATIVO"/>
    <x v="201"/>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4"/>
    <x v="4"/>
    <s v="3D8200"/>
    <s v="DIVISIÓN DE CONTROL OPERATIVO"/>
    <x v="336"/>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4"/>
    <x v="4"/>
    <s v="3D8200"/>
    <s v="DIVISIÓN DE CONTROL OPERATIVO"/>
    <x v="54"/>
    <s v="694B"/>
    <s v="ALFARO PINILLOS JOSE FELIX             "/>
  </r>
  <r>
    <x v="0"/>
    <x v="1"/>
    <s v="000-URD004-2025-0583989"/>
    <s v="03/06/2025"/>
    <s v="0021"/>
    <s v="COMPARECENCIA, NOTIFICACION, CITACION Y OTROS                         "/>
    <s v="CORREO PP/ CONTRABANDO / CARPETA FISCAL 507010958-2025-186 / DISPOSICION SN 16 MAYO 2025 / CHOQUE MAMANI DIONI ELENA /"/>
    <x v="4"/>
    <x v="4"/>
    <s v="3D8200"/>
    <s v="DIVISIÓN DE CONTROL OPERATIVO"/>
    <x v="130"/>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4"/>
    <x v="4"/>
    <s v="3D8200"/>
    <s v="DIVISIÓN DE CONTROL OPERATIVO"/>
    <x v="130"/>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4"/>
    <x v="4"/>
    <s v="3D8200"/>
    <s v="DIVISIÓN DE CONTROL OPERATIVO"/>
    <x v="55"/>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4"/>
    <x v="4"/>
    <s v="3D8200"/>
    <s v="DIVISIÓN DE CONTROL OPERATIVO"/>
    <x v="130"/>
    <s v="694B"/>
    <s v="ALFARO PINILLOS JOSE FELIX             "/>
  </r>
  <r>
    <x v="0"/>
    <x v="1"/>
    <s v="000-URD004-2025-0600452"/>
    <s v="08/06/2025"/>
    <s v="0021"/>
    <s v="COMPARECENCIA, NOTIFICACION, CITACION Y OTROS                         "/>
    <s v="RECEPTACION ADUANERA / CASO 233-2025 / ESMERALDA YASMIN REBAZA ROJAS / DISPOSICION 03"/>
    <x v="4"/>
    <x v="4"/>
    <s v="3D8200"/>
    <s v="DIVISIÓN DE CONTROL OPERATIVO"/>
    <x v="130"/>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4"/>
    <x v="4"/>
    <s v="3D8200"/>
    <s v="DIVISIÓN DE CONTROL OPERATIVO"/>
    <x v="14"/>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4"/>
    <x v="4"/>
    <s v="3D8200"/>
    <s v="DIVISIÓN DE CONTROL OPERATIVO"/>
    <x v="1"/>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4"/>
    <x v="4"/>
    <s v="3D8200"/>
    <s v="DIVISIÓN DE CONTROL OPERATIVO"/>
    <x v="177"/>
    <s v="694B"/>
    <s v="ALFARO PINILLOS JOSE FELIX             "/>
  </r>
  <r>
    <x v="0"/>
    <x v="1"/>
    <s v="000-URD015-2025-0501855"/>
    <s v="14/05/2025"/>
    <s v="4022"/>
    <s v="SOLIC DE INFORM  x PROC JUDIC U OTRAS  ENTID QUE REQUIE INFORM PUBLIC"/>
    <s v="REF. MARIBEL AMANQUI QUISPE Y LOS QUE RESULTEN RESPONSABLES"/>
    <x v="4"/>
    <x v="4"/>
    <s v="3D8200"/>
    <s v="DIVISIÓN DE CONTROL OPERATIVO"/>
    <x v="34"/>
    <s v="694B"/>
    <s v="ALFARO PINILLOS JOSE FELIX             "/>
  </r>
  <r>
    <x v="0"/>
    <x v="1"/>
    <s v="000-URD015-2025-0502042"/>
    <s v="14/05/2025"/>
    <s v="4022"/>
    <s v="SOLIC DE INFORM  x PROC JUDIC U OTRAS  ENTID QUE REQUIE INFORM PUBLIC"/>
    <s v="REF. KARINA DENIQUE RODRIGO-EXPEDIENTE URD999-2025-99752"/>
    <x v="4"/>
    <x v="4"/>
    <s v="3D8200"/>
    <s v="DIVISIÓN DE CONTROL OPERATIVO"/>
    <x v="131"/>
    <s v="694B"/>
    <s v="ALFARO PINILLOS JOSE FELIX             "/>
  </r>
  <r>
    <x v="0"/>
    <x v="1"/>
    <s v="000-URD015-2025-0501936"/>
    <s v="14/05/2025"/>
    <s v="4022"/>
    <s v="SOLIC DE INFORM  x PROC JUDIC U OTRAS  ENTID QUE REQUIE INFORM PUBLIC"/>
    <s v="REF. ROSA QUISPE CARITA- EXPEDIENTE URD999-2025-99612"/>
    <x v="4"/>
    <x v="4"/>
    <s v="3D8200"/>
    <s v="DIVISIÓN DE CONTROL OPERATIVO"/>
    <x v="131"/>
    <s v="694B"/>
    <s v="ALFARO PINILLOS JOSE FELIX             "/>
  </r>
  <r>
    <x v="0"/>
    <x v="1"/>
    <s v="000-URD090-2025-0110436"/>
    <s v="30/01/2025"/>
    <s v="4130"/>
    <s v="NOTIFICACIONES PODER JUDICIAL MINISTERIOS"/>
    <s v="SOLICITA INFORME ESTADO DE POLIZA DE IMPORTACION"/>
    <x v="4"/>
    <x v="4"/>
    <s v="3D5110"/>
    <s v="SECCIÓN DESPACHO DE IMPORTACIONES"/>
    <x v="15"/>
    <s v="638B"/>
    <s v="BAUTISTA ENCISO PAMELA FIORELLA        "/>
  </r>
  <r>
    <x v="0"/>
    <x v="1"/>
    <s v="000-URD004-2025-0184730"/>
    <s v="18/02/2025"/>
    <s v="4130"/>
    <s v="NOTIFICACIONES PODER JUDICIAL MINISTERIOS"/>
    <s v="SOLICITO INFORMACION / CASO 1906014503-2024-246-0 / PLAZO DE 5 DIAS"/>
    <x v="4"/>
    <x v="4"/>
    <s v="3D5110"/>
    <s v="SECCIÓN DESPACHO DE IMPORTACIONES"/>
    <x v="15"/>
    <s v="638B"/>
    <s v="BAUTISTA ENCISO PAMELA FIORELLA        "/>
  </r>
  <r>
    <x v="0"/>
    <x v="0"/>
    <s v="000-URD018-2024-0562169"/>
    <s v="14/06/2024"/>
    <s v="4167"/>
    <s v="DOCUMENTACIÓN DE TRIBUTOS INTERNOS"/>
    <s v="PRESENTA CORRECCION DE ERROR MATERIAL DE LA RESOLUCION DE DIVISION 818-002-0012211-2023"/>
    <x v="4"/>
    <x v="4"/>
    <s v="3D5110"/>
    <s v="SECCIÓN DESPACHO DE IMPORTACIONES"/>
    <x v="15"/>
    <s v="638B"/>
    <s v="BAUTISTA ENCISO PAMELA FIORELLA        "/>
  </r>
  <r>
    <x v="0"/>
    <x v="0"/>
    <s v="000-URD079-2024-0883349"/>
    <s v="10/09/2024"/>
    <s v="4167"/>
    <s v="DOCUMENTACIÓN DE TRIBUTOS INTERNOS"/>
    <s v="ACTA DE INVITACION PARA CONCILIACION EXTRAJUDICIAL"/>
    <x v="4"/>
    <x v="4"/>
    <s v="3D5110"/>
    <s v="SECCIÓN DESPACHO DE IMPORTACIONES"/>
    <x v="15"/>
    <s v="638B"/>
    <s v="BAUTISTA ENCISO PAMELA FIORELLA        "/>
  </r>
  <r>
    <x v="0"/>
    <x v="1"/>
    <s v="000-URD030-2025-0012544"/>
    <s v="06/01/2025"/>
    <s v="4171"/>
    <s v="COPIAS INFORMATIVAS DIVERSAS"/>
    <s v="SOLICITA COPIA DE LA DECLARACION ADUANERA DE MERCANCIAS (DAM) DEL VEHICULO CHERY MOD. TIGGO &amp; PRO AÑO 2023 IMPORTADO CON LA DUA"/>
    <x v="4"/>
    <x v="4"/>
    <s v="3D5110"/>
    <s v="SECCIÓN DESPACHO DE IMPORTACIONES"/>
    <x v="15"/>
    <s v="638B"/>
    <s v="BAUTISTA ENCISO PAMELA FIORELLA        "/>
  </r>
  <r>
    <x v="0"/>
    <x v="0"/>
    <s v="000-URD013-2024-1034439"/>
    <s v="21/10/2024"/>
    <s v="4171"/>
    <s v="COPIAS INFORMATIVAS DIVERSAS"/>
    <s v="SOLICITUD DE COPIAS DE DOCUMENTOS"/>
    <x v="4"/>
    <x v="4"/>
    <s v="3D5110"/>
    <s v="SECCIÓN DESPACHO DE IMPORTACIONES"/>
    <x v="15"/>
    <s v="638B"/>
    <s v="BAUTISTA ENCISO PAMELA FIORELLA        "/>
  </r>
  <r>
    <x v="0"/>
    <x v="1"/>
    <s v="000-URD079-2025-0731750"/>
    <s v="10/07/2025"/>
    <s v="4175"/>
    <s v="CONSULTAS TRIBUTARIAS Y/O ADUANERAS"/>
    <s v="OFICIO N 356-2025-COMOPPOL-DIRNOS/REGPOL-JUN"/>
    <x v="4"/>
    <x v="4"/>
    <s v="3D5110"/>
    <s v="SECCIÓN DESPACHO DE IMPORTACIONES"/>
    <x v="27"/>
    <s v="638B"/>
    <s v="BAUTISTA ENCISO PAMELA FIORELLA        "/>
  </r>
  <r>
    <x v="0"/>
    <x v="0"/>
    <s v="000-URD006-2024-0709575"/>
    <s v="22/07/2024"/>
    <s v="4190"/>
    <s v="COMUNICACIÓN DE PAGOS EFECTUADOS "/>
    <s v="COMUNICA PAGOS REALIZADOS PARA FINES ADUANEROS"/>
    <x v="4"/>
    <x v="4"/>
    <s v="3D5110"/>
    <s v="SECCIÓN DESPACHO DE IMPORTACIONES"/>
    <x v="15"/>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4"/>
    <x v="4"/>
    <s v="3D5110"/>
    <s v="SECCIÓN DESPACHO DE IMPORTACIONES"/>
    <x v="307"/>
    <s v="638B"/>
    <s v="BAUTISTA ENCISO PAMELA FIORELLA        "/>
  </r>
  <r>
    <x v="0"/>
    <x v="1"/>
    <s v="000-URD079-2025-0406786"/>
    <s v="16/04/2025"/>
    <s v="0074"/>
    <s v="INFORMACION RELACIONADAS CON POLIZAS Y OTROS.                         "/>
    <s v="SOLICITA ACREDITACIÓN DE VEHICULO"/>
    <x v="4"/>
    <x v="4"/>
    <s v="3D5110"/>
    <s v="SECCIÓN DESPACHO DE IMPORTACIONES"/>
    <x v="307"/>
    <s v="638B"/>
    <s v="BAUTISTA ENCISO PAMELA FIORELLA        "/>
  </r>
  <r>
    <x v="0"/>
    <x v="1"/>
    <s v="000-URD160-2025-0279476"/>
    <s v="13/03/2025"/>
    <s v="0070"/>
    <s v="INFORMA: OFICIO/MEMO/INFORME/RADIO Y OTROS                            "/>
    <s v="SE SOLICITA LA ACUMULACION ADMINISTRATIVA DEL EXPEDIENTE N° 1113224-5"/>
    <x v="4"/>
    <x v="4"/>
    <s v="3D5110"/>
    <s v="SECCIÓN DESPACHO DE IMPORTACIONES"/>
    <x v="15"/>
    <s v="638B"/>
    <s v="BAUTISTA ENCISO PAMELA FIORELLA        "/>
  </r>
  <r>
    <x v="0"/>
    <x v="0"/>
    <s v="000-URD086-2024-0101667"/>
    <s v="31/01/2024"/>
    <s v="0070"/>
    <s v="INFORMA: OFICIO/MEMO/INFORME/RADIO Y OTROS                            "/>
    <s v="SOLICITA INFORMACION  DEL DUA, DAM DE UN VEHICULO"/>
    <x v="4"/>
    <x v="4"/>
    <s v="3D5110"/>
    <s v="SECCIÓN DESPACHO DE IMPORTACIONES"/>
    <x v="45"/>
    <s v="638B"/>
    <s v="BAUTISTA ENCISO PAMELA FIORELLA        "/>
  </r>
  <r>
    <x v="0"/>
    <x v="1"/>
    <s v="226-URD158-2025-0585845"/>
    <s v="04/06/2025"/>
    <s v="0070"/>
    <s v="INFORMA: OFICIO/MEMO/INFORME/RADIO Y OTROS                            "/>
    <s v="SOLICITUD DE CARTA ACLARATORIA ESQUELA DE OSERVACION DE SUNARP"/>
    <x v="4"/>
    <x v="4"/>
    <s v="3D5110"/>
    <s v="SECCIÓN DESPACHO DE IMPORTACIONES"/>
    <x v="83"/>
    <s v="638B"/>
    <s v="BAUTISTA ENCISO PAMELA FIORELLA        "/>
  </r>
  <r>
    <x v="0"/>
    <x v="2"/>
    <s v="145-URD116-2023-1356141"/>
    <s v="27/12/2023"/>
    <s v="4022"/>
    <s v="SOLIC DE INFORM  x PROC JUDIC U OTRAS  ENTID QUE REQUIE INFORM PUBLIC"/>
    <s v="SOLICITA EMITA INFORME"/>
    <x v="4"/>
    <x v="4"/>
    <s v="3D5110"/>
    <s v="SECCIÓN DESPACHO DE IMPORTACIONES"/>
    <x v="76"/>
    <s v="638B"/>
    <s v="BAUTISTA ENCISO PAMELA FIORELLA        "/>
  </r>
  <r>
    <x v="0"/>
    <x v="0"/>
    <s v="000-URD003-2024-0398493"/>
    <s v="29/04/2024"/>
    <s v="4022"/>
    <s v="SOLIC DE INFORM  x PROC JUDIC U OTRAS  ENTID QUE REQUIE INFORM PUBLIC"/>
    <s v="SOLICITO INFORMACION SOBRE LA ORIGINALIDAD DE LA DECLACION UNICA DE ADUANAS"/>
    <x v="4"/>
    <x v="4"/>
    <s v="3D5110"/>
    <s v="SECCIÓN DESPACHO DE IMPORTACIONES"/>
    <x v="45"/>
    <s v="638B"/>
    <s v="BAUTISTA ENCISO PAMELA FIORELLA        "/>
  </r>
  <r>
    <x v="0"/>
    <x v="0"/>
    <s v="000-URD001-2024-0819101"/>
    <s v="22/08/2024"/>
    <s v="4022"/>
    <s v="SOLIC DE INFORM  x PROC JUDIC U OTRAS  ENTID QUE REQUIE INFORM PUBLIC"/>
    <s v="SOLICITA COPIA CERTIFICADA DE LA DOCUMENTACION"/>
    <x v="4"/>
    <x v="4"/>
    <s v="3D5110"/>
    <s v="SECCIÓN DESPACHO DE IMPORTACIONES"/>
    <x v="15"/>
    <s v="638B"/>
    <s v="BAUTISTA ENCISO PAMELA FIORELLA        "/>
  </r>
  <r>
    <x v="0"/>
    <x v="0"/>
    <s v="000-URD015-2024-0989874"/>
    <s v="09/10/2024"/>
    <s v="4022"/>
    <s v="SOLIC DE INFORM  x PROC JUDIC U OTRAS  ENTID QUE REQUIE INFORM PUBLIC"/>
    <s v="SOLICITUD DE INFORMACION POLIZA DE IMPORTACION"/>
    <x v="4"/>
    <x v="4"/>
    <s v="3D5110"/>
    <s v="SECCIÓN DESPACHO DE IMPORTACIONES"/>
    <x v="15"/>
    <s v="638B"/>
    <s v="BAUTISTA ENCISO PAMELA FIORELLA        "/>
  </r>
  <r>
    <x v="0"/>
    <x v="0"/>
    <s v="000-URD015-2024-0919057"/>
    <s v="19/09/2024"/>
    <s v="4022"/>
    <s v="SOLIC DE INFORM  x PROC JUDIC U OTRAS  ENTID QUE REQUIE INFORM PUBLIC"/>
    <s v="INFORMACION DE POLIZA DE IMPORTACION"/>
    <x v="4"/>
    <x v="4"/>
    <s v="3D5110"/>
    <s v="SECCIÓN DESPACHO DE IMPORTACIONES"/>
    <x v="15"/>
    <s v="638B"/>
    <s v="BAUTISTA ENCISO PAMELA FIORELLA        "/>
  </r>
  <r>
    <x v="0"/>
    <x v="0"/>
    <s v="000-URD015-2024-1000017"/>
    <s v="11/10/2024"/>
    <s v="4022"/>
    <s v="SOLIC DE INFORM  x PROC JUDIC U OTRAS  ENTID QUE REQUIE INFORM PUBLIC"/>
    <s v="SOLICITUD INFORMACION DE POLIZA DE IMPORTACION"/>
    <x v="4"/>
    <x v="4"/>
    <s v="3D5110"/>
    <s v="SECCIÓN DESPACHO DE IMPORTACIONES"/>
    <x v="15"/>
    <s v="638B"/>
    <s v="BAUTISTA ENCISO PAMELA FIORELLA        "/>
  </r>
  <r>
    <x v="0"/>
    <x v="0"/>
    <s v="000-URD015-2024-0931247"/>
    <s v="23/09/2024"/>
    <s v="4022"/>
    <s v="SOLIC DE INFORM  x PROC JUDIC U OTRAS  ENTID QUE REQUIE INFORM PUBLIC"/>
    <s v="SOLICITUD DE INFORMACION POLIZA DE IMPORTACION"/>
    <x v="4"/>
    <x v="4"/>
    <s v="3D5110"/>
    <s v="SECCIÓN DESPACHO DE IMPORTACIONES"/>
    <x v="15"/>
    <s v="638B"/>
    <s v="BAUTISTA ENCISO PAMELA FIORELLA        "/>
  </r>
  <r>
    <x v="0"/>
    <x v="1"/>
    <s v="000-URD038-2025-0057813"/>
    <s v="17/01/2025"/>
    <s v="4022"/>
    <s v="SOLIC DE INFORM  x PROC JUDIC U OTRAS  ENTID QUE REQUIE INFORM PUBLIC"/>
    <s v="REMITE INFORME DE KHIARA PAOLA COICA MISHARI CON DNI: 75066067 ACERCA DE DUA: 118-24-10-120115-01-5-01"/>
    <x v="4"/>
    <x v="4"/>
    <s v="3D5110"/>
    <s v="SECCIÓN DESPACHO DE IMPORTACIONES"/>
    <x v="15"/>
    <s v="638B"/>
    <s v="BAUTISTA ENCISO PAMELA FIORELLA        "/>
  </r>
  <r>
    <x v="0"/>
    <x v="1"/>
    <s v="000-URD015-2025-0287425"/>
    <s v="17/03/2025"/>
    <s v="4022"/>
    <s v="SOLIC DE INFORM  x PROC JUDIC U OTRAS  ENTID QUE REQUIE INFORM PUBLIC"/>
    <s v="SOLICITUD DE INFORMACION - REF. SGF.2024-393-NFPA"/>
    <x v="4"/>
    <x v="4"/>
    <s v="3D5110"/>
    <s v="SECCIÓN DESPACHO DE IMPORTACIONES"/>
    <x v="15"/>
    <s v="638B"/>
    <s v="BAUTISTA ENCISO PAMELA FIORELLA        "/>
  </r>
  <r>
    <x v="0"/>
    <x v="1"/>
    <s v="000-URD015-2025-0287457"/>
    <s v="17/03/2025"/>
    <s v="4022"/>
    <s v="SOLIC DE INFORM  x PROC JUDIC U OTRAS  ENTID QUE REQUIE INFORM PUBLIC"/>
    <s v="SOLICITUD DE INFORMACION - REF. SGF.2024-396-NFPA"/>
    <x v="4"/>
    <x v="4"/>
    <s v="3D5110"/>
    <s v="SECCIÓN DESPACHO DE IMPORTACIONES"/>
    <x v="15"/>
    <s v="638B"/>
    <s v="BAUTISTA ENCISO PAMELA FIORELLA        "/>
  </r>
  <r>
    <x v="0"/>
    <x v="1"/>
    <s v="000-URD015-2025-0292605"/>
    <s v="18/03/2025"/>
    <s v="4022"/>
    <s v="SOLIC DE INFORM  x PROC JUDIC U OTRAS  ENTID QUE REQUIE INFORM PUBLIC"/>
    <s v="REF. POLIZA DE IMPORTACION DEL VEHICULO: PLACA DE RODAJE A0S-954"/>
    <x v="4"/>
    <x v="4"/>
    <s v="3D5110"/>
    <s v="SECCIÓN DESPACHO DE IMPORTACIONES"/>
    <x v="15"/>
    <s v="638B"/>
    <s v="BAUTISTA ENCISO PAMELA FIORELLA        "/>
  </r>
  <r>
    <x v="0"/>
    <x v="0"/>
    <s v="000-URD015-2024-0864119"/>
    <s v="04/09/2024"/>
    <s v="4022"/>
    <s v="SOLIC DE INFORM  x PROC JUDIC U OTRAS  ENTID QUE REQUIE INFORM PUBLIC"/>
    <s v="SOLICITA REMITIR INFORMACION - REF. CASO 2024-843"/>
    <x v="4"/>
    <x v="4"/>
    <s v="3D5110"/>
    <s v="SECCIÓN DESPACHO DE IMPORTACIONES"/>
    <x v="15"/>
    <s v="638B"/>
    <s v="BAUTISTA ENCISO PAMELA FIORELLA        "/>
  </r>
  <r>
    <x v="0"/>
    <x v="0"/>
    <s v="000-URD015-2024-1119325"/>
    <s v="11/11/2024"/>
    <s v="4022"/>
    <s v="SOLIC DE INFORM  x PROC JUDIC U OTRAS  ENTID QUE REQUIE INFORM PUBLIC"/>
    <s v="SOLICITUD DE INFORMACION"/>
    <x v="4"/>
    <x v="4"/>
    <s v="3D5110"/>
    <s v="SECCIÓN DESPACHO DE IMPORTACIONES"/>
    <x v="15"/>
    <s v="638B"/>
    <s v="BAUTISTA ENCISO PAMELA FIORELLA        "/>
  </r>
  <r>
    <x v="0"/>
    <x v="0"/>
    <s v="000-URD015-2024-1077892"/>
    <s v="30/10/2024"/>
    <s v="4022"/>
    <s v="SOLIC DE INFORM  x PROC JUDIC U OTRAS  ENTID QUE REQUIE INFORM PUBLIC"/>
    <s v="SOLICITUD POLIZA DE IMPORTACION"/>
    <x v="4"/>
    <x v="4"/>
    <s v="3D5110"/>
    <s v="SECCIÓN DESPACHO DE IMPORTACIONES"/>
    <x v="15"/>
    <s v="638B"/>
    <s v="BAUTISTA ENCISO PAMELA FIORELLA        "/>
  </r>
  <r>
    <x v="0"/>
    <x v="1"/>
    <s v="000-URD015-2025-0703304"/>
    <s v="03/07/2025"/>
    <s v="4022"/>
    <s v="SOLIC DE INFORM  x PROC JUDIC U OTRAS  ENTID QUE REQUIE INFORM PUBLIC"/>
    <s v="SOLICITA LEGAJO DOCUMENTORIO INTEGRO DE LA DUA 118-345089 09.09.2024"/>
    <x v="4"/>
    <x v="4"/>
    <s v="3D5110"/>
    <s v="SECCIÓN DESPACHO DE IMPORTACIONES"/>
    <x v="83"/>
    <s v="638B"/>
    <s v="BAUTISTA ENCISO PAMELA FIORELLA        "/>
  </r>
  <r>
    <x v="0"/>
    <x v="1"/>
    <s v="000-URD015-2025-0730921"/>
    <s v="10/07/2025"/>
    <s v="4022"/>
    <s v="SOLIC DE INFORM  x PROC JUDIC U OTRAS  ENTID QUE REQUIE INFORM PUBLIC"/>
    <s v="SOLICITA INFORME DOCUMENTADO DE NRO DE POLIZA DE IMPORTACION DEL VEHICULO CON SERIE NRO. 8AC906633EE087954 Y NRO DE MOTOR: 651955W0026123."/>
    <x v="4"/>
    <x v="4"/>
    <s v="3D5110"/>
    <s v="SECCIÓN DESPACHO DE IMPORTACIONES"/>
    <x v="27"/>
    <s v="638B"/>
    <s v="BAUTISTA ENCISO PAMELA FIORELLA        "/>
  </r>
  <r>
    <x v="0"/>
    <x v="1"/>
    <s v="000-URD038-2025-0709318"/>
    <s v="04/07/2025"/>
    <s v="4022"/>
    <s v="SOLIC DE INFORM  x PROC JUDIC U OTRAS  ENTID QUE REQUIE INFORM PUBLIC"/>
    <s v="REMITE INFORME DE DUA 118-24-10-120115-01-5-01"/>
    <x v="4"/>
    <x v="4"/>
    <s v="3D5110"/>
    <s v="SECCIÓN DESPACHO DE IMPORTACIONES"/>
    <x v="21"/>
    <s v="638B"/>
    <s v="BAUTISTA ENCISO PAMELA FIORELLA        "/>
  </r>
  <r>
    <x v="0"/>
    <x v="1"/>
    <s v="000-URD015-2025-0701791"/>
    <s v="03/07/2025"/>
    <s v="4022"/>
    <s v="SOLIC DE INFORM  x PROC JUDIC U OTRAS  ENTID QUE REQUIE INFORM PUBLIC"/>
    <s v="SOLICITA INFORME SOBRE LA EXISTENCIA O NRO DE POLIZA DE IMPORTACION  DEL CHASIS NRO.YV2HA1A4EB038049 Y NRO. DE MOTOR TD120F80662552"/>
    <x v="4"/>
    <x v="4"/>
    <s v="3D5110"/>
    <s v="SECCIÓN DESPACHO DE IMPORTACIONES"/>
    <x v="83"/>
    <s v="638B"/>
    <s v="BAUTISTA ENCISO PAMELA FIORELLA        "/>
  </r>
  <r>
    <x v="0"/>
    <x v="1"/>
    <s v="000-URD015-2025-0701804"/>
    <s v="03/07/2025"/>
    <s v="4022"/>
    <s v="SOLIC DE INFORM  x PROC JUDIC U OTRAS  ENTID QUE REQUIE INFORM PUBLIC"/>
    <s v="SOLICITA INFORME SOBRE LA EXISTENCIA O NRO DE POLIZA DE IMPORTACION  DEL CHASIS NRO.YV2HA1A4EB038049 Y NRO. DE MOTOR TD120F80662552"/>
    <x v="4"/>
    <x v="4"/>
    <s v="3D5110"/>
    <s v="SECCIÓN DESPACHO DE IMPORTACIONES"/>
    <x v="5"/>
    <s v="638B"/>
    <s v="BAUTISTA ENCISO PAMELA FIORELLA        "/>
  </r>
  <r>
    <x v="0"/>
    <x v="1"/>
    <s v="000-URD015-2025-0730917"/>
    <s v="10/07/2025"/>
    <s v="4022"/>
    <s v="SOLIC DE INFORM  x PROC JUDIC U OTRAS  ENTID QUE REQUIE INFORM PUBLIC"/>
    <s v="SOLICITA INFORME DOCUMENTADO DE NRO DE POLIZA DE IMPORTACION DEL VEHICULO CON SERIE NRO. FK416J540143 Y NRO DE MOTOR: 6D15625983."/>
    <x v="4"/>
    <x v="4"/>
    <s v="3D5110"/>
    <s v="SECCIÓN DESPACHO DE IMPORTACIONES"/>
    <x v="7"/>
    <s v="638B"/>
    <s v="BAUTISTA ENCISO PAMELA FIORELLA        "/>
  </r>
  <r>
    <x v="0"/>
    <x v="1"/>
    <s v="000-URD015-2025-0703919"/>
    <s v="03/07/2025"/>
    <s v="4022"/>
    <s v="SOLIC DE INFORM  x PROC JUDIC U OTRAS  ENTID QUE REQUIE INFORM PUBLIC"/>
    <s v="REQUERIMIENTO DE INFORMACION"/>
    <x v="4"/>
    <x v="4"/>
    <s v="3D5110"/>
    <s v="SECCIÓN DESPACHO DE IMPORTACIONES"/>
    <x v="83"/>
    <s v="638B"/>
    <s v="BAUTISTA ENCISO PAMELA FIORELLA        "/>
  </r>
  <r>
    <x v="0"/>
    <x v="1"/>
    <s v="000-URD015-2025-0701773"/>
    <s v="03/07/2025"/>
    <s v="4022"/>
    <s v="SOLIC DE INFORM  x PROC JUDIC U OTRAS  ENTID QUE REQUIE INFORM PUBLIC"/>
    <s v="SOLICITA INFORME SOBRE LA EXISTENCIA O NRO DE POLIZA DE IMPORTACION  DEL CHASIS NRO.YV2HA1A4EB038049 Y NRO. DE MOTOR TD120F80662552"/>
    <x v="4"/>
    <x v="4"/>
    <s v="3D5110"/>
    <s v="SECCIÓN DESPACHO DE IMPORTACIONES"/>
    <x v="83"/>
    <s v="638B"/>
    <s v="BAUTISTA ENCISO PAMELA FIORELLA        "/>
  </r>
  <r>
    <x v="0"/>
    <x v="1"/>
    <s v="000-URD015-2025-0354203"/>
    <s v="03/04/2025"/>
    <s v="4022"/>
    <s v="SOLIC DE INFORM  x PROC JUDIC U OTRAS  ENTID QUE REQUIE INFORM PUBLIC"/>
    <s v="SOLICITA INTEGRO DEL LEGAJO DOCUMENTARIO DE LA DUA 118-24-10-120115-01-5-01"/>
    <x v="4"/>
    <x v="4"/>
    <s v="3D5110"/>
    <s v="SECCIÓN DESPACHO DE IMPORTACIONES"/>
    <x v="51"/>
    <s v="638B"/>
    <s v="BAUTISTA ENCISO PAMELA FIORELLA        "/>
  </r>
  <r>
    <x v="0"/>
    <x v="1"/>
    <s v="000-URD015-2025-0354193"/>
    <s v="03/04/2025"/>
    <s v="4022"/>
    <s v="SOLIC DE INFORM  x PROC JUDIC U OTRAS  ENTID QUE REQUIE INFORM PUBLIC"/>
    <s v="SOLICITA INTEGRO DE LEGAJO DOCUMENTARIO DE LA DUA 118-24-10-120115-01-5-01"/>
    <x v="4"/>
    <x v="4"/>
    <s v="3D5110"/>
    <s v="SECCIÓN DESPACHO DE IMPORTACIONES"/>
    <x v="51"/>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4"/>
    <x v="4"/>
    <s v="3D5110"/>
    <s v="SECCIÓN DESPACHO DE IMPORTACIONES"/>
    <x v="19"/>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4"/>
    <x v="4"/>
    <s v="3D5110"/>
    <s v="SECCIÓN DESPACHO DE IMPORTACIONES"/>
    <x v="19"/>
    <s v="638B"/>
    <s v="BAUTISTA ENCISO PAMELA FIORELLA        "/>
  </r>
  <r>
    <x v="0"/>
    <x v="1"/>
    <s v="000-URD038-2025-0379801"/>
    <s v="09/04/2025"/>
    <s v="4022"/>
    <s v="SOLIC DE INFORM  x PROC JUDIC U OTRAS  ENTID QUE REQUIE INFORM PUBLIC"/>
    <s v="SOLICITA REMISION DEL INTEGRO DE LEGAJO CORRESPONDIENTE A DUA.118-24-10-120-115-01-5-01"/>
    <x v="4"/>
    <x v="4"/>
    <s v="3D5110"/>
    <s v="SECCIÓN DESPACHO DE IMPORTACIONES"/>
    <x v="169"/>
    <s v="638B"/>
    <s v="BAUTISTA ENCISO PAMELA FIORELLA        "/>
  </r>
  <r>
    <x v="0"/>
    <x v="1"/>
    <s v="000-URD015-2025-0617402"/>
    <s v="12/06/2025"/>
    <s v="4022"/>
    <s v="SOLIC DE INFORM  x PROC JUDIC U OTRAS  ENTID QUE REQUIE INFORM PUBLIC"/>
    <s v="SOLICITA INTEGRO DE LEGAJO DOCUMENTARIO DE LA DUA 118-345089"/>
    <x v="4"/>
    <x v="4"/>
    <s v="3D5110"/>
    <s v="SECCIÓN DESPACHO DE IMPORTACIONES"/>
    <x v="83"/>
    <s v="638B"/>
    <s v="BAUTISTA ENCISO PAMELA FIORELLA        "/>
  </r>
  <r>
    <x v="0"/>
    <x v="1"/>
    <s v="000-URD001-2025-0563249"/>
    <s v="29/05/2025"/>
    <s v="4022"/>
    <s v="SOLIC DE INFORM  x PROC JUDIC U OTRAS  ENTID QUE REQUIE INFORM PUBLIC"/>
    <s v="CUMPLIMIENTO DE DISPOSICION FISCAL,POR MOTIVO QUE SE INDICA"/>
    <x v="4"/>
    <x v="4"/>
    <s v="3D5110"/>
    <s v="SECCIÓN DESPACHO DE IMPORTACIONES"/>
    <x v="83"/>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4"/>
    <x v="4"/>
    <s v="3D5110"/>
    <s v="SECCIÓN DESPACHO DE IMPORTACIONES"/>
    <x v="83"/>
    <s v="638B"/>
    <s v="BAUTISTA ENCISO PAMELA FIORELLA        "/>
  </r>
  <r>
    <x v="0"/>
    <x v="1"/>
    <s v="000-URD001-2025-0582214"/>
    <s v="03/06/2025"/>
    <s v="4022"/>
    <s v="SOLIC DE INFORM  x PROC JUDIC U OTRAS  ENTID QUE REQUIE INFORM PUBLIC"/>
    <s v="SOBRE LA AUTENTICIDAD DE LA DECLARACION ADUANERA DE MERCANCIAS"/>
    <x v="4"/>
    <x v="4"/>
    <s v="3D5110"/>
    <s v="SECCIÓN DESPACHO DE IMPORTACIONES"/>
    <x v="83"/>
    <s v="638B"/>
    <s v="BAUTISTA ENCISO PAMELA FIORELLA        "/>
  </r>
  <r>
    <x v="0"/>
    <x v="0"/>
    <s v="000-URD160-2024-1109267"/>
    <s v="07/11/2024"/>
    <s v="0912"/>
    <s v="ANEXAR A EXPEDIENTE                                                   "/>
    <s v="AMPLIACON DE LOS EXPEDIENTES N° 843492- 887482"/>
    <x v="4"/>
    <x v="4"/>
    <s v="3D5110"/>
    <s v="SECCIÓN DESPACHO DE IMPORTACIONES"/>
    <x v="15"/>
    <s v="638B"/>
    <s v="BAUTISTA ENCISO PAMELA FIORELLA        "/>
  </r>
  <r>
    <x v="0"/>
    <x v="1"/>
    <s v="000-URD018-2025-0736785"/>
    <s v="11/07/2025"/>
    <s v="0905"/>
    <s v="DOCUMENTACION DE ADUANAS                                              "/>
    <s v="RESPUESTA: INFORME N° 000113-2025-SUNAT/3D5110"/>
    <x v="4"/>
    <x v="4"/>
    <s v="3D5110"/>
    <s v="SECCIÓN DESPACHO DE IMPORTACIONES"/>
    <x v="27"/>
    <s v="638B"/>
    <s v="BAUTISTA ENCISO PAMELA FIORELLA        "/>
  </r>
  <r>
    <x v="0"/>
    <x v="1"/>
    <s v="190-URD054-2025-0651158"/>
    <s v="20/06/2025"/>
    <s v="0905"/>
    <s v="DOCUMENTACION DE ADUANAS                                              "/>
    <s v="SOLICITO DOCUMENTOS"/>
    <x v="4"/>
    <x v="4"/>
    <s v="3D5110"/>
    <s v="SECCIÓN DESPACHO DE IMPORTACIONES"/>
    <x v="83"/>
    <s v="638B"/>
    <s v="BAUTISTA ENCISO PAMELA FIORELLA        "/>
  </r>
  <r>
    <x v="0"/>
    <x v="0"/>
    <s v="000-URD004-2024-0633582"/>
    <s v="02/07/2024"/>
    <s v="0902"/>
    <s v="APELACION RESUELTA POR EL TRIBUNAL FISCAL                             "/>
    <s v="RTF 05105-A-2024/UNACEM PERU S.A./EXP. 004900-2023"/>
    <x v="4"/>
    <x v="4"/>
    <s v="3D5110"/>
    <s v="SECCIÓN DESPACHO DE IMPORTACIONES"/>
    <x v="40"/>
    <s v="638B"/>
    <s v="BAUTISTA ENCISO PAMELA FIORELLA        "/>
  </r>
  <r>
    <x v="0"/>
    <x v="0"/>
    <s v="000-URD004-2024-1289902"/>
    <s v="26/12/2024"/>
    <s v="0902"/>
    <s v="APELACION RESUELTA POR EL TRIBUNAL FISCAL                             "/>
    <s v="RTF 11709-A-2024 _x0009_NEW WORLD ADUANAS SAC EXP 016531-2024"/>
    <x v="4"/>
    <x v="4"/>
    <s v="3D5110"/>
    <s v="SECCIÓN DESPACHO DE IMPORTACIONES"/>
    <x v="83"/>
    <s v="638B"/>
    <s v="BAUTISTA ENCISO PAMELA FIORELLA        "/>
  </r>
  <r>
    <x v="0"/>
    <x v="1"/>
    <s v="181-URD125-2025-0228978"/>
    <s v="27/02/2025"/>
    <s v="0144"/>
    <s v="TITULARES DE INSTITUCIONES PUBLICAS, PRIVADAS Y OTROS.                "/>
    <s v="SOLICITA INFORMACION"/>
    <x v="4"/>
    <x v="4"/>
    <s v="3D5110"/>
    <s v="SECCIÓN DESPACHO DE IMPORTACIONES"/>
    <x v="15"/>
    <s v="638B"/>
    <s v="BAUTISTA ENCISO PAMELA FIORELLA        "/>
  </r>
  <r>
    <x v="0"/>
    <x v="0"/>
    <s v="000-URD000-2024-0561246"/>
    <s v="14/06/2024"/>
    <s v="0144"/>
    <s v="TITULARES DE INSTITUCIONES PUBLICAS, PRIVADAS Y OTROS.                "/>
    <s v="Rectificación Liberación Vehículo DIPLOMATICO NACIONAL Emb. ERIC EDGARDO GUILLERMO ANDERSON MACHADO"/>
    <x v="4"/>
    <x v="4"/>
    <s v="3D5110"/>
    <s v="SECCIÓN DESPACHO DE IMPORTACIONES"/>
    <x v="15"/>
    <s v="638B"/>
    <s v="BAUTISTA ENCISO PAMELA FIORELLA        "/>
  </r>
  <r>
    <x v="0"/>
    <x v="0"/>
    <s v="000-URD030-2024-0712259"/>
    <s v="24/07/2024"/>
    <s v="0144"/>
    <s v="TITULARES DE INSTITUCIONES PUBLICAS, PRIVADAS Y OTROS.                "/>
    <s v="SOLICITA NUMERO DE DOCUMENTO UNICO ADMINISTRATIVO (DUA)  DE LA MONIVAN 6 PSJS 4X2 MAXUS"/>
    <x v="4"/>
    <x v="4"/>
    <s v="3D5110"/>
    <s v="SECCIÓN DESPACHO DE IMPORTACIONES"/>
    <x v="15"/>
    <s v="638B"/>
    <s v="BAUTISTA ENCISO PAMELA FIORELLA        "/>
  </r>
  <r>
    <x v="0"/>
    <x v="0"/>
    <s v="000-URD001-2024-1113224"/>
    <s v="08/11/2024"/>
    <s v="0144"/>
    <s v="TITULARES DE INSTITUCIONES PUBLICAS, PRIVADAS Y OTROS.                "/>
    <s v="SOLICITA AMPLIACION DE LOS EXPEDIENTES"/>
    <x v="4"/>
    <x v="4"/>
    <s v="3D5110"/>
    <s v="SECCIÓN DESPACHO DE IMPORTACIONES"/>
    <x v="15"/>
    <s v="638B"/>
    <s v="BAUTISTA ENCISO PAMELA FIORELLA        "/>
  </r>
  <r>
    <x v="0"/>
    <x v="0"/>
    <s v="000-URD015-2024-0811663"/>
    <s v="21/08/2024"/>
    <s v="0121"/>
    <s v="RESPUESTA A: OFICIO/MEMO/INFORME/ACTA/RADIO "/>
    <s v="CANCELACION TOTAL DE LA FACTURA COMERCIAL N. 2312001H REF. DAM  118-2024-10-14249-0-5-00"/>
    <x v="4"/>
    <x v="4"/>
    <s v="3D5110"/>
    <s v="SECCIÓN DESPACHO DE IMPORTACIONES"/>
    <x v="15"/>
    <s v="638B"/>
    <s v="BAUTISTA ENCISO PAMELA FIORELLA        "/>
  </r>
  <r>
    <x v="0"/>
    <x v="0"/>
    <s v="055-URD099-2024-0242563"/>
    <s v="15/03/2024"/>
    <s v="4130"/>
    <s v="NOTIFICACIONES PODER JUDICIAL MINISTERIOS"/>
    <s v="REMITE COPIAS CERTIFICADAS CASO NRO 1377-2021 OFICIO 1377-02-2021-2024-MP"/>
    <x v="12"/>
    <x v="12"/>
    <s v="330500"/>
    <s v="DIVISIÓN DE CONTROL OPERATIVO"/>
    <x v="101"/>
    <s v="BE72"/>
    <s v="MARYLIN DEL CARMEN CABRERA QUIÑONEZ    "/>
  </r>
  <r>
    <x v="0"/>
    <x v="0"/>
    <s v="055-URD099-2024-0571985"/>
    <s v="18/06/2024"/>
    <s v="4130"/>
    <s v="NOTIFICACIONES PODER JUDICIAL MINISTERIOS"/>
    <s v="NOTIFICACION 011-2024 REFERENCIA ACTA INCAUTACION 055-0300-2023-0182"/>
    <x v="12"/>
    <x v="12"/>
    <s v="330500"/>
    <s v="DIVISIÓN DE CONTROL OPERATIVO"/>
    <x v="101"/>
    <s v="BE72"/>
    <s v="MARYLIN DEL CARMEN CABRERA QUIÑONEZ    "/>
  </r>
  <r>
    <x v="0"/>
    <x v="1"/>
    <s v="000-URD000-2025-0752968"/>
    <s v="16/07/2025"/>
    <s v="0144"/>
    <s v="TITULARES DE INSTITUCIONES PUBLICAS, PRIVADAS Y OTROS.                "/>
    <s v="Consulta de autenticidad de documentos"/>
    <x v="0"/>
    <x v="0"/>
    <s v="323102"/>
    <s v="DIVISIÓN DE FISCALIZACIÓN POSTERIOR - SUPERVISIÓN"/>
    <x v="21"/>
    <s v="481C"/>
    <s v="PATRICIA KARINA AZABACHE MANAYAY       "/>
  </r>
  <r>
    <x v="0"/>
    <x v="1"/>
    <s v="000-URD051-2025-0629904"/>
    <s v="16/06/2025"/>
    <s v="4172"/>
    <s v="INVITACIÓN A CURSOS, SEMINARIOS Y OTROS "/>
    <s v="SOLICITA REUNION DE TRABAJO JUNTA DE ADMINISTRACION DEL CEBAF"/>
    <x v="10"/>
    <x v="10"/>
    <s v="3J0520"/>
    <s v="SECCIÓN DE ATENCIÓN FRONTERIZA"/>
    <x v="55"/>
    <s v="059A"/>
    <s v="MOROCHO PINTADO YURI DEL PILAR         "/>
  </r>
  <r>
    <x v="0"/>
    <x v="0"/>
    <s v="000-URD000-2024-0962818"/>
    <s v="01/10/2024"/>
    <s v="0144"/>
    <s v="TITULARES DE INSTITUCIONES PUBLICAS, PRIVADAS Y OTROS.                "/>
    <s v="INCIDENCIA DE LA CIUDADANA ALEMANA HAUN DESIREE-PAS CGG0829K8."/>
    <x v="10"/>
    <x v="10"/>
    <s v="3J0521"/>
    <s v="SECCIÓN DE ATENCIÓN FRONTERIZA - SUPERVISIÓN 1"/>
    <x v="176"/>
    <s v="059A"/>
    <s v="MOROCHO PINTADO YURI DEL PILAR         "/>
  </r>
  <r>
    <x v="0"/>
    <x v="1"/>
    <s v="000-URD015-2025-0649231"/>
    <s v="20/06/2025"/>
    <s v="1608"/>
    <s v="IMPORTACION DEFINITIVA - DUDA RAZONABLE"/>
    <s v="ANEXAMOS DOCUMENTACION EXPEDIENTE 118-2025-631489"/>
    <x v="4"/>
    <x v="4"/>
    <s v="3D5141"/>
    <s v="SECCIÓN DE DETERMINACIÓN DE VALOR - SUPERVISIÓN 1"/>
    <x v="42"/>
    <s v="894B"/>
    <s v="HUAMAN HUARI EVELIN                    "/>
  </r>
  <r>
    <x v="0"/>
    <x v="1"/>
    <s v="055-URD099-2025-0732655"/>
    <s v="10/07/2025"/>
    <s v="4167"/>
    <s v="DOCUMENTACIÓN DE TRIBUTOS INTERNOS"/>
    <s v="SOLICITA INFORMACION, SEGUN OFICIO N-1432-25-COMOPPOL-PNP/DIRNOS/REGPOLLAM/DIVINCRI-AREPOLFIS-CH"/>
    <x v="12"/>
    <x v="12"/>
    <s v="330501"/>
    <s v="DIVISIÓN DE CONTROL OPERATIVO - SUPERVISIÓN 1"/>
    <x v="7"/>
    <s v="315B"/>
    <s v="RODRIGUEZ DOMINGUEZ SADDAM             "/>
  </r>
  <r>
    <x v="0"/>
    <x v="1"/>
    <s v="000-URD038-2025-0318872"/>
    <s v="25/03/2025"/>
    <s v="4199"/>
    <s v="RESPUESTAS A CARTAS INDUCTIVAS"/>
    <s v="ADJUNTA INFORMACION REQUERIDA DE CARTA N° 25-2025/SUNAT-3H0500"/>
    <x v="13"/>
    <x v="13"/>
    <s v="3H0500"/>
    <s v="DIVISIÓN DE CONTROL OPERATIVO"/>
    <x v="61"/>
    <s v="312C"/>
    <s v="YOSIDA MAYKEL JAHUIRA COLQUE           "/>
  </r>
  <r>
    <x v="0"/>
    <x v="1"/>
    <s v="172-URD119-2025-0674437"/>
    <s v="26/06/2025"/>
    <s v="3010"/>
    <s v="TUPA_III_175 EXPEDICION DE COPIAS SIMPLES O CERTIF. DE DJ PRESENTADAS"/>
    <s v="SOLICITA COPIA DEL EXPEDIENTE TRIBUNAL FISCAL 02868-A-2025 Y TODOS LOS ACTUADOS."/>
    <x v="13"/>
    <x v="13"/>
    <s v="3H0500"/>
    <s v="DIVISIÓN DE CONTROL OPERATIVO"/>
    <x v="10"/>
    <s v="312C"/>
    <s v="YOSIDA MAYKEL JAHUIRA COLQUE           "/>
  </r>
  <r>
    <x v="0"/>
    <x v="1"/>
    <s v="172-URD119-2025-0744018"/>
    <s v="14/07/2025"/>
    <s v="0074"/>
    <s v="INFORMACION RELACIONADAS CON POLIZAS Y OTROS.                         "/>
    <s v="REMITE BOUCHER PARA LA ENTREGA DE COPIAS CERTIFICADAS EXP. 172-URD119-2025-674437."/>
    <x v="13"/>
    <x v="13"/>
    <s v="3H0500"/>
    <s v="DIVISIÓN DE CONTROL OPERATIVO"/>
    <x v="21"/>
    <s v="312C"/>
    <s v="YOSIDA MAYKEL JAHUIRA COLQUE           "/>
  </r>
  <r>
    <x v="0"/>
    <x v="1"/>
    <s v="000-URD039-2025-0672779"/>
    <s v="26/06/2025"/>
    <s v="4022"/>
    <s v="SOLIC DE INFORM  x PROC JUDIC U OTRAS  ENTID QUE REQUIE INFORM PUBLIC"/>
    <s v="SOLICITA VALIDACION DE FCT E001-49 EMITIDA POR EL RUC 20612161462"/>
    <x v="13"/>
    <x v="13"/>
    <s v="3H0500"/>
    <s v="DIVISIÓN DE CONTROL OPERATIVO"/>
    <x v="9"/>
    <s v="312C"/>
    <s v="YOSIDA MAYKEL JAHUIRA COLQUE           "/>
  </r>
  <r>
    <x v="0"/>
    <x v="1"/>
    <s v="000-URD038-2025-0581383"/>
    <s v="03/06/2025"/>
    <s v="4022"/>
    <s v="SOLIC DE INFORM  x PROC JUDIC U OTRAS  ENTID QUE REQUIE INFORM PUBLIC"/>
    <s v="SOLICITA REGISTRO DE MULTA EMITIDAS POR INFRACCIONES TRIBUTARIAS"/>
    <x v="13"/>
    <x v="13"/>
    <s v="3H0500"/>
    <s v="DIVISIÓN DE CONTROL OPERATIVO"/>
    <x v="62"/>
    <s v="312C"/>
    <s v="YOSIDA MAYKEL JAHUIRA COLQUE           "/>
  </r>
  <r>
    <x v="0"/>
    <x v="1"/>
    <s v="181-URD125-2025-0715794"/>
    <s v="07/07/2025"/>
    <s v="0144"/>
    <s v="TITULARES DE INSTITUCIONES PUBLICAS, PRIVADAS Y OTROS.                "/>
    <s v="VIOLACION DE PRIVACIDAD DE PREDIO Y FAMILIA"/>
    <x v="13"/>
    <x v="13"/>
    <s v="3H0500"/>
    <s v="DIVISIÓN DE CONTROL OPERATIVO"/>
    <x v="27"/>
    <s v="312C"/>
    <s v="YOSIDA MAYKEL JAHUIRA COLQUE           "/>
  </r>
  <r>
    <x v="0"/>
    <x v="1"/>
    <s v="172-URD119-2025-0407871"/>
    <s v="16/04/2025"/>
    <s v="0144"/>
    <s v="TITULARES DE INSTITUCIONES PUBLICAS, PRIVADAS Y OTROS.                "/>
    <s v="COPIA DE RM  8810020001541 / / RESPUESTA PEDROQUISPE518@GMAIL.COM / 938370430"/>
    <x v="13"/>
    <x v="13"/>
    <s v="3H0500"/>
    <s v="DIVISIÓN DE CONTROL OPERATIVO"/>
    <x v="61"/>
    <s v="312C"/>
    <s v="YOSIDA MAYKEL JAHUIRA COLQUE           "/>
  </r>
  <r>
    <x v="0"/>
    <x v="1"/>
    <s v="181-URD125-2025-0580053"/>
    <s v="03/06/2025"/>
    <s v="0144"/>
    <s v="TITULARES DE INSTITUCIONES PUBLICAS, PRIVADAS Y OTROS.                "/>
    <s v="SOLICITA REGISTRO DE ANTECEDENTES DE VEHICULO"/>
    <x v="13"/>
    <x v="13"/>
    <s v="3H0500"/>
    <s v="DIVISIÓN DE CONTROL OPERATIVO"/>
    <x v="53"/>
    <s v="312C"/>
    <s v="YOSIDA MAYKEL JAHUIRA COLQUE           "/>
  </r>
  <r>
    <x v="0"/>
    <x v="1"/>
    <s v="181-URD125-2025-0580014"/>
    <s v="03/06/2025"/>
    <s v="0144"/>
    <s v="TITULARES DE INSTITUCIONES PUBLICAS, PRIVADAS Y OTROS.                "/>
    <s v="SOLICITA REGISTRO DE ANTECEDENTES DE PERSONAS"/>
    <x v="13"/>
    <x v="13"/>
    <s v="3H0500"/>
    <s v="DIVISIÓN DE CONTROL OPERATIVO"/>
    <x v="53"/>
    <s v="312C"/>
    <s v="YOSIDA MAYKEL JAHUIRA COLQUE           "/>
  </r>
  <r>
    <x v="0"/>
    <x v="1"/>
    <s v="181-URD125-2025-0222547"/>
    <s v="26/02/2025"/>
    <s v="3045"/>
    <s v="JUDICIALES"/>
    <s v="REMITA INFORMACION. REF. CARPETA.333-2024"/>
    <x v="13"/>
    <x v="13"/>
    <s v="3H0500"/>
    <s v="DIVISIÓN DE CONTROL OPERATIVO"/>
    <x v="61"/>
    <s v="312C"/>
    <s v="YOSIDA MAYKEL JAHUIRA COLQUE           "/>
  </r>
  <r>
    <x v="0"/>
    <x v="1"/>
    <s v="181-URD125-2025-0543654"/>
    <s v="23/05/2025"/>
    <s v="3045"/>
    <s v="JUDICIALES"/>
    <s v="INFORME DOCUMENTADO REF.CARPETA.151-2025"/>
    <x v="13"/>
    <x v="13"/>
    <s v="3H0500"/>
    <s v="DIVISIÓN DE CONTROL OPERATIVO"/>
    <x v="14"/>
    <s v="312C"/>
    <s v="YOSIDA MAYKEL JAHUIRA COLQUE           "/>
  </r>
  <r>
    <x v="0"/>
    <x v="1"/>
    <s v="181-URD125-2025-0569932"/>
    <s v="30/05/2025"/>
    <s v="3045"/>
    <s v="JUDICIALES"/>
    <s v="INFORME DOCUMENTADO REF.CARPETA.375-2025"/>
    <x v="13"/>
    <x v="13"/>
    <s v="3H0500"/>
    <s v="DIVISIÓN DE CONTROL OPERATIVO"/>
    <x v="14"/>
    <s v="312C"/>
    <s v="YOSIDA MAYKEL JAHUIRA COLQUE           "/>
  </r>
  <r>
    <x v="0"/>
    <x v="1"/>
    <s v="181-URD125-2025-0512433"/>
    <s v="16/05/2025"/>
    <s v="3045"/>
    <s v="JUDICIALES"/>
    <s v="INFORME DOCUMENTADO REF. CARPETA.320-2024"/>
    <x v="13"/>
    <x v="13"/>
    <s v="3H0500"/>
    <s v="DIVISIÓN DE CONTROL OPERATIVO"/>
    <x v="9"/>
    <s v="312C"/>
    <s v="YOSIDA MAYKEL JAHUIRA COLQUE           "/>
  </r>
  <r>
    <x v="0"/>
    <x v="1"/>
    <s v="181-URD125-2025-0543365"/>
    <s v="23/05/2025"/>
    <s v="3045"/>
    <s v="JUDICIALES"/>
    <s v="SOLICITA INFORMACION. REF. CARPETA.06-2025-Y"/>
    <x v="13"/>
    <x v="13"/>
    <s v="3H0500"/>
    <s v="DIVISIÓN DE CONTROL OPERATIVO"/>
    <x v="14"/>
    <s v="312C"/>
    <s v="YOSIDA MAYKEL JAHUIRA COLQUE           "/>
  </r>
  <r>
    <x v="0"/>
    <x v="1"/>
    <s v="181-URD125-2025-0554306"/>
    <s v="27/05/2025"/>
    <s v="3045"/>
    <s v="JUDICIALES"/>
    <s v="INFORME DOCUMENTADO REF.CARPETA.331-2024"/>
    <x v="13"/>
    <x v="13"/>
    <s v="3H0500"/>
    <s v="DIVISIÓN DE CONTROL OPERATIVO"/>
    <x v="14"/>
    <s v="312C"/>
    <s v="YOSIDA MAYKEL JAHUIRA COLQUE           "/>
  </r>
  <r>
    <x v="0"/>
    <x v="1"/>
    <s v="181-URD125-2025-0141991"/>
    <s v="07/02/2025"/>
    <s v="3045"/>
    <s v="JUDICIALES"/>
    <s v="REMITA INFORMACION REF. CARPETA.373-2024"/>
    <x v="13"/>
    <x v="13"/>
    <s v="3H0500"/>
    <s v="DIVISIÓN DE CONTROL OPERATIVO"/>
    <x v="61"/>
    <s v="312C"/>
    <s v="YOSIDA MAYKEL JAHUIRA COLQUE           "/>
  </r>
  <r>
    <x v="0"/>
    <x v="1"/>
    <s v="181-URD125-2025-0502509"/>
    <s v="14/05/2025"/>
    <s v="3045"/>
    <s v="JUDICIALES"/>
    <s v="SOLICITA INFORME REF. CARPETA.350-2025"/>
    <x v="13"/>
    <x v="13"/>
    <s v="3H0500"/>
    <s v="DIVISIÓN DE CONTROL OPERATIVO"/>
    <x v="63"/>
    <s v="312C"/>
    <s v="YOSIDA MAYKEL JAHUIRA COLQUE           "/>
  </r>
  <r>
    <x v="0"/>
    <x v="1"/>
    <s v="181-URD125-2025-0692858"/>
    <s v="01/07/2025"/>
    <s v="3045"/>
    <s v="JUDICIALES"/>
    <s v="REMITA INFORME REF. CARPETA.151-2025"/>
    <x v="13"/>
    <x v="13"/>
    <s v="3H0500"/>
    <s v="DIVISIÓN DE CONTROL OPERATIVO"/>
    <x v="42"/>
    <s v="312C"/>
    <s v="YOSIDA MAYKEL JAHUIRA COLQUE           "/>
  </r>
  <r>
    <x v="0"/>
    <x v="1"/>
    <s v="181-URD125-2025-0722387"/>
    <s v="08/07/2025"/>
    <s v="3045"/>
    <s v="JUDICIALES"/>
    <s v="REMTA INFORMES Y AVALUOS REF. CARPETA.293-2025"/>
    <x v="13"/>
    <x v="13"/>
    <s v="3H0500"/>
    <s v="DIVISIÓN DE CONTROL OPERATIVO"/>
    <x v="15"/>
    <s v="312C"/>
    <s v="YOSIDA MAYKEL JAHUIRA COLQUE           "/>
  </r>
  <r>
    <x v="0"/>
    <x v="1"/>
    <s v="181-URD125-2025-0650952"/>
    <s v="20/06/2025"/>
    <s v="3045"/>
    <s v="JUDICIALES"/>
    <s v="REMITA INFORME REF.CARPETA.49-2025"/>
    <x v="13"/>
    <x v="13"/>
    <s v="3H0500"/>
    <s v="DIVISIÓN DE CONTROL OPERATIVO"/>
    <x v="132"/>
    <s v="312C"/>
    <s v="YOSIDA MAYKEL JAHUIRA COLQUE           "/>
  </r>
  <r>
    <x v="0"/>
    <x v="1"/>
    <s v="181-URD125-2025-0635252"/>
    <s v="17/06/2025"/>
    <s v="3045"/>
    <s v="JUDICIALES"/>
    <s v="INFORME DOCUMENTADO REF. CASO.420-2025."/>
    <x v="13"/>
    <x v="13"/>
    <s v="3H0500"/>
    <s v="DIVISIÓN DE CONTROL OPERATIVO"/>
    <x v="14"/>
    <s v="312C"/>
    <s v="YOSIDA MAYKEL JAHUIRA COLQUE           "/>
  </r>
  <r>
    <x v="0"/>
    <x v="1"/>
    <s v="181-URD125-2025-0413980"/>
    <s v="21/04/2025"/>
    <s v="3045"/>
    <s v="JUDICIALES"/>
    <s v="REMITA INFORME REF.CARPETA.333-2024"/>
    <x v="13"/>
    <x v="13"/>
    <s v="3H0500"/>
    <s v="DIVISIÓN DE CONTROL OPERATIVO"/>
    <x v="5"/>
    <s v="312C"/>
    <s v="YOSIDA MAYKEL JAHUIRA COLQUE           "/>
  </r>
  <r>
    <x v="0"/>
    <x v="1"/>
    <s v="181-URD125-2025-0592036"/>
    <s v="05/06/2025"/>
    <s v="3045"/>
    <s v="JUDICIALES"/>
    <s v="INFORME DOCUMENTADO REF.CARPETA.151-2025"/>
    <x v="13"/>
    <x v="13"/>
    <s v="3H0500"/>
    <s v="DIVISIÓN DE CONTROL OPERATIVO"/>
    <x v="53"/>
    <s v="312C"/>
    <s v="YOSIDA MAYKEL JAHUIRA COLQUE           "/>
  </r>
  <r>
    <x v="0"/>
    <x v="1"/>
    <s v="172-URD124-2025-0089478"/>
    <s v="27/01/2025"/>
    <s v="0905"/>
    <s v="DOCUMENTACION DE ADUANAS                                              "/>
    <s v="OFICIO N° 079-2025-DIRNOS PNP/REGPOL/DIVOPUS-COM. LA CONCORDIA (ASUNTO: SOLICITA INFORMACIÓNREFERENTE A CEFAB."/>
    <x v="8"/>
    <x v="8"/>
    <s v="3G0080"/>
    <s v="SECCIÓN DE SOPORTE ADMINISTRATIVO DEL COMPLEJO FRO"/>
    <x v="75"/>
    <s v="0840"/>
    <s v="PEREZ JACHURA JUANA ELISA              "/>
  </r>
  <r>
    <x v="0"/>
    <x v="1"/>
    <s v="172-URD124-2025-0281200"/>
    <s v="14/03/2025"/>
    <s v="0905"/>
    <s v="DOCUMENTACION DE ADUANAS                                              "/>
    <s v="AGENCIA LONGHI &amp; ALMIRON AGENTES DE ADUANA SAC COD. 6397 (SOLICITA AUTORIZACIÓN INGRESO DE PERSONAL PARA TRAMITES DE IMPORTACIONES CFSR)"/>
    <x v="8"/>
    <x v="8"/>
    <s v="3G0080"/>
    <s v="SECCIÓN DE SOPORTE ADMINISTRATIVO DEL COMPLEJO FRO"/>
    <x v="64"/>
    <s v="0840"/>
    <s v="PEREZ JACHURA JUANA ELISA              "/>
  </r>
  <r>
    <x v="0"/>
    <x v="1"/>
    <s v="172-URD124-2025-0278798"/>
    <s v="13/03/2025"/>
    <s v="0905"/>
    <s v="DOCUMENTACION DE ADUANAS                                              "/>
    <s v="SCHARFF LOGISTICA INTEGRADA S.A. REPRESENTADA POR EL SR. JESUS RIVERA PÉREZ, SOLICITA EL INGRESO DE PERSONAL AL CFSR PARA TRAMITES DE ADUANA."/>
    <x v="8"/>
    <x v="8"/>
    <s v="3G0080"/>
    <s v="SECCIÓN DE SOPORTE ADMINISTRATIVO DEL COMPLEJO FRO"/>
    <x v="198"/>
    <s v="0840"/>
    <s v="PEREZ JACHURA JUANA ELISA              "/>
  </r>
  <r>
    <x v="0"/>
    <x v="1"/>
    <s v="172-URD124-2025-0278723"/>
    <s v="13/03/2025"/>
    <s v="0905"/>
    <s v="DOCUMENTACION DE ADUANAS                                              "/>
    <s v="AGENCIA DE ADUANA DEL SUR COD. 7521 (SOLICITA INGRESO DE PERSONAL AL CFSR PARA QUE REALICE TRAMITES DE  INTERNAMIENTO DE MERCADERIA PERECIBLE )"/>
    <x v="8"/>
    <x v="8"/>
    <s v="3G0080"/>
    <s v="SECCIÓN DE SOPORTE ADMINISTRATIVO DEL COMPLEJO FRO"/>
    <x v="16"/>
    <s v="0840"/>
    <s v="PEREZ JACHURA JUANA ELISA              "/>
  </r>
  <r>
    <x v="0"/>
    <x v="1"/>
    <s v="172-URD124-2025-0469547"/>
    <s v="06/05/2025"/>
    <s v="0905"/>
    <s v="DOCUMENTACION DE ADUANAS                                              "/>
    <s v="AGENCIA DE ADUANA DEL SUR SOLICITA AUTORIZACIÓN PARA INGRESO DE PERSONAL  PARA QUE REALICE TRAMITES EN COMPLEJO FRONTERIZO SANTA ROSA"/>
    <x v="8"/>
    <x v="8"/>
    <s v="3G0080"/>
    <s v="SECCIÓN DE SOPORTE ADMINISTRATIVO DEL COMPLEJO FRO"/>
    <x v="163"/>
    <s v="0840"/>
    <s v="PEREZ JACHURA JUANA ELISA              "/>
  </r>
  <r>
    <x v="0"/>
    <x v="1"/>
    <s v="172-URD124-2025-0684118"/>
    <s v="30/06/2025"/>
    <s v="0905"/>
    <s v="DOCUMENTACION DE ADUANAS                                              "/>
    <s v="IMPORTACIONES MUSSA E.I.R.L. (SOLICITA: AUTORIZACIÓN PARA INGRESO DE PERSONAL PARA REALIZAR TRAMITES DE IMPORTACIÓN DE FRUTA POR EL PERÍO DOL 27.06.2025 AL 31.12.2025)"/>
    <x v="8"/>
    <x v="8"/>
    <s v="3G0080"/>
    <s v="SECCIÓN DE SOPORTE ADMINISTRATIVO DEL COMPLEJO FRO"/>
    <x v="6"/>
    <s v="0840"/>
    <s v="PEREZ JACHURA JUANA ELISA              "/>
  </r>
  <r>
    <x v="0"/>
    <x v="1"/>
    <s v="172-URD124-2025-0401517"/>
    <s v="15/04/2025"/>
    <s v="0905"/>
    <s v="DOCUMENTACION DE ADUANAS                                              "/>
    <s v="AGENCIA DE ADUANA  LOAL S.A.C. ( SOLICITA: INGRESO DE PERSONAL PARA TRAMITES  EN RECINTO DE IMPORTACIONES ."/>
    <x v="8"/>
    <x v="8"/>
    <s v="3G0080"/>
    <s v="SECCIÓN DE SOPORTE ADMINISTRATIVO DEL COMPLEJO FRO"/>
    <x v="61"/>
    <s v="0840"/>
    <s v="PEREZ JACHURA JUANA ELISA              "/>
  </r>
  <r>
    <x v="0"/>
    <x v="1"/>
    <s v="172-URD124-2025-0396140"/>
    <s v="14/04/2025"/>
    <s v="0905"/>
    <s v="DOCUMENTACION DE ADUANAS                                              "/>
    <s v="SOLICITA AUTORIZACIÓN PARA INGRESO AL COMPLEJO FRONTERIZO SANTA ROSA, PARA TRAMITES CORRESPONDIENTES A INTERNAMIENTO DE MERCADERIA PERECIBLE."/>
    <x v="8"/>
    <x v="8"/>
    <s v="3G0080"/>
    <s v="SECCIÓN DE SOPORTE ADMINISTRATIVO DEL COMPLEJO FRO"/>
    <x v="89"/>
    <s v="0840"/>
    <s v="PEREZ JACHURA JUANA ELISA              "/>
  </r>
  <r>
    <x v="0"/>
    <x v="1"/>
    <s v="172-URD124-2025-0592103"/>
    <s v="05/06/2025"/>
    <s v="0905"/>
    <s v="DOCUMENTACION DE ADUANAS                                              "/>
    <s v="SOLICITA INGRESO DE PERSONAL PARA TRAMITES DE MERCANCÍA PERECIBLE EN COMPLEJO FRONTERIZO SANTA ROSA (AGENCIA DE ADUANA DEL SUR S.A.C.)"/>
    <x v="8"/>
    <x v="8"/>
    <s v="3G0080"/>
    <s v="SECCIÓN DE SOPORTE ADMINISTRATIVO DEL COMPLEJO FRO"/>
    <x v="33"/>
    <s v="0840"/>
    <s v="PEREZ JACHURA JUANA ELISA              "/>
  </r>
  <r>
    <x v="0"/>
    <x v="1"/>
    <s v="172-URD124-2025-0574445"/>
    <s v="02/06/2025"/>
    <s v="0905"/>
    <s v="DOCUMENTACION DE ADUANAS                                              "/>
    <s v="OFICIO N° 1823-2025-DEEPI-DR-DRS.T/GOB.REG.TACNA (ASUNTO:ROL DE PERSONAL DE SALUD EN EL CFSR JUNIO 2025)"/>
    <x v="8"/>
    <x v="8"/>
    <s v="3G0080"/>
    <s v="SECCIÓN DE SOPORTE ADMINISTRATIVO DEL COMPLEJO FRO"/>
    <x v="38"/>
    <s v="0840"/>
    <s v="PEREZ JACHURA JUANA ELISA              "/>
  </r>
  <r>
    <x v="0"/>
    <x v="1"/>
    <s v="000-URD015-2025-0644754"/>
    <s v="19/06/2025"/>
    <s v="0905"/>
    <s v="DOCUMENTACION DE ADUANAS                                              "/>
    <s v="SOLICITUD DE PARTICIPACION EN DILIGENCIA DE VERIFICACON DE MERCANCIA RESTRINGIDA - D.T. IMUDESA"/>
    <x v="4"/>
    <x v="4"/>
    <s v="3D8200"/>
    <s v="DIVISIÓN DE CONTROL OPERATIVO"/>
    <x v="10"/>
    <s v="226B"/>
    <s v="GUZMAN CALERO JAIME JAHIR              "/>
  </r>
  <r>
    <x v="0"/>
    <x v="1"/>
    <s v="370-URD164-2025-0684226"/>
    <s v="30/06/2025"/>
    <s v="0070"/>
    <s v="INFORMA: OFICIO/MEMO/INFORME/RADIO Y OTROS                            "/>
    <s v="CARTA N°055-2025-FING/UP - VISITA A LA IA DE CHANCAY"/>
    <x v="17"/>
    <x v="17"/>
    <s v="351200"/>
    <s v="DIVISIÓN DE OTROS REGÍMENES Y MANIFIESTOS DE CARGA"/>
    <x v="26"/>
    <s v="920B"/>
    <s v="FRANCIS VALERY JULCA ZAMALLOA          "/>
  </r>
  <r>
    <x v="0"/>
    <x v="1"/>
    <s v="000-URD038-2025-0719571"/>
    <s v="08/07/2025"/>
    <s v="4022"/>
    <s v="SOLIC DE INFORM  x PROC JUDIC U OTRAS  ENTID QUE REQUIE INFORM PUBLIC"/>
    <s v="REMITE INFORME DE LUIS MIGUEL PEREZ TOMA CON DNI: 70767295 Y FRANK ERICK SANCA MUCHICA CON DNI: 70109998, SOBRE SANCION ADMINISTRATIVA RELACIONADO A DELITO O INFRACCION ADUANERA"/>
    <x v="13"/>
    <x v="13"/>
    <s v="3H0504"/>
    <s v="DIVISIÓN DE CONTROL OPERATIVO - SUPERVISIÓN 4"/>
    <x v="32"/>
    <s v="756A"/>
    <s v="JUAREZ CHAMBI JIMMY WALKER             "/>
  </r>
  <r>
    <x v="0"/>
    <x v="1"/>
    <s v="000-URD001-2025-0687549"/>
    <s v="30/06/2025"/>
    <s v="4022"/>
    <s v="SOLIC DE INFORM  x PROC JUDIC U OTRAS  ENTID QUE REQUIE INFORM PUBLIC"/>
    <s v="SOLICITA INFORMACION POR PRESUNTO DELITO ADUANERO"/>
    <x v="13"/>
    <x v="13"/>
    <s v="3H0504"/>
    <s v="DIVISIÓN DE CONTROL OPERATIVO - SUPERVISIÓN 4"/>
    <x v="15"/>
    <s v="756A"/>
    <s v="JUAREZ CHAMBI JIMMY WALKER             "/>
  </r>
  <r>
    <x v="0"/>
    <x v="1"/>
    <s v="181-URD125-2025-0737277"/>
    <s v="11/07/2025"/>
    <s v="3045"/>
    <s v="JUDICIALES"/>
    <s v="REMITA INFORME REF. CASO.2025-502-NFPA"/>
    <x v="13"/>
    <x v="13"/>
    <s v="3H0504"/>
    <s v="DIVISIÓN DE CONTROL OPERATIVO - SUPERVISIÓN 4"/>
    <x v="27"/>
    <s v="756A"/>
    <s v="JUAREZ CHAMBI JIMMY WALKER             "/>
  </r>
  <r>
    <x v="0"/>
    <x v="0"/>
    <s v="000-URD004-2024-0719630"/>
    <s v="25/07/2024"/>
    <s v="0902"/>
    <s v="APELACION RESUELTA POR EL TRIBUNAL FISCAL                             "/>
    <s v="RTF 06042-A-2024 VADIMAR SAC EXP 06114-2023."/>
    <x v="4"/>
    <x v="4"/>
    <s v="3D5301"/>
    <s v="DIVISIÓN DE REGÍMENES DE DEPÓSITO Y TRÁNSITO - SUP"/>
    <x v="178"/>
    <s v="7571"/>
    <s v="LEIVA MOLINA ALEJANDRO RAFAEL          "/>
  </r>
  <r>
    <x v="0"/>
    <x v="1"/>
    <s v="000-URD004-2025-0125037"/>
    <s v="03/02/2025"/>
    <s v="0902"/>
    <s v="APELACION RESUELTA POR EL TRIBUNAL FISCAL                             "/>
    <s v="RTF 0395-A-2025 _x0009_ADM ANDINA PERU SRL EXP 014168-2023"/>
    <x v="4"/>
    <x v="4"/>
    <s v="3D5301"/>
    <s v="DIVISIÓN DE REGÍMENES DE DEPÓSITO Y TRÁNSITO - SUP"/>
    <x v="158"/>
    <s v="7571"/>
    <s v="LEIVA MOLINA ALEJANDRO RAFAEL          "/>
  </r>
  <r>
    <x v="0"/>
    <x v="1"/>
    <s v="000-URD004-2025-0338178"/>
    <s v="29/03/2025"/>
    <s v="0902"/>
    <s v="APELACION RESUELTA POR EL TRIBUNAL FISCAL                             "/>
    <s v="RTF 02065-A-2025  MAIM PERU SAC  EXP 010421-2023"/>
    <x v="4"/>
    <x v="4"/>
    <s v="3D5301"/>
    <s v="DIVISIÓN DE REGÍMENES DE DEPÓSITO Y TRÁNSITO - SUP"/>
    <x v="158"/>
    <s v="7571"/>
    <s v="LEIVA MOLINA ALEJANDRO RAFAEL          "/>
  </r>
  <r>
    <x v="0"/>
    <x v="1"/>
    <s v="000-URD004-2025-0390819"/>
    <s v="11/04/2025"/>
    <s v="0902"/>
    <s v="APELACION RESUELTA POR EL TRIBUNAL FISCAL                             "/>
    <s v="RTF 02787-A-2025 COMPAÑIA MOLINERA DEL CENTRO S.A./CIA. MOLINERA DEL CENTRO S.A.   EXP 03078-2024"/>
    <x v="4"/>
    <x v="4"/>
    <s v="3D5301"/>
    <s v="DIVISIÓN DE REGÍMENES DE DEPÓSITO Y TRÁNSITO - SUP"/>
    <x v="158"/>
    <s v="7571"/>
    <s v="LEIVA MOLINA ALEJANDRO RAFA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4"/>
    <x v="4"/>
    <s v="3D5141"/>
    <s v="SECCIÓN DE DETERMINACIÓN DE VALOR - SUPERVISIÓN 1"/>
    <x v="53"/>
    <s v="9471"/>
    <s v="VALENZUELA MENDOZA MAURICIO VIDAL      "/>
  </r>
  <r>
    <x v="0"/>
    <x v="1"/>
    <s v="000-URD015-2025-0367945"/>
    <s v="07/04/2025"/>
    <s v="0074"/>
    <s v="INFORMACION RELACIONADAS CON POLIZAS Y OTROS.                         "/>
    <s v="RESPUESTA A NOTIFICACION DEL 03/04/2025 ASOCIADA A LA DUA 118-202510120941"/>
    <x v="4"/>
    <x v="4"/>
    <s v="3D5141"/>
    <s v="SECCIÓN DE DETERMINACIÓN DE VALOR - SUPERVISIÓN 1"/>
    <x v="48"/>
    <s v="771B"/>
    <s v="HELEN BEATRIZ CULQUE ROMERO            "/>
  </r>
  <r>
    <x v="0"/>
    <x v="1"/>
    <s v="000-URD015-2025-0644464"/>
    <s v="19/06/2025"/>
    <s v="0020"/>
    <s v="SOLICITUD DE CLASIFICACION ARANCELARIA DE MERCANCIAS"/>
    <s v="SOLICITUD DE CLASIFICACION ARANCELARIA DE MERCANCIAS"/>
    <x v="11"/>
    <x v="11"/>
    <s v="313300"/>
    <s v="DIVISIÓN DE CLASIFICACIÓN ARANCELARIA"/>
    <x v="177"/>
    <s v="197C"/>
    <s v="SHAPIAMA DAVILA BENEDICTO              "/>
  </r>
  <r>
    <x v="0"/>
    <x v="1"/>
    <s v="000-URD015-2025-0742090"/>
    <s v="14/07/2025"/>
    <s v="0020"/>
    <s v="SOLICITUD DE CLASIFICACION ARANCELARIA DE MERCANCIAS"/>
    <s v="SOLICIUD PRONUNCIAMIENTO DE NOMBRE COMERCIAL Y USO"/>
    <x v="11"/>
    <x v="11"/>
    <s v="313300"/>
    <s v="DIVISIÓN DE CLASIFICACIÓN ARANCELARIA"/>
    <x v="7"/>
    <s v="197C"/>
    <s v="SHAPIAMA DAVILA BENEDICTO              "/>
  </r>
  <r>
    <x v="0"/>
    <x v="1"/>
    <s v="046-URD098-2025-0730821"/>
    <s v="10/07/2025"/>
    <s v="4130"/>
    <s v="NOTIFICACIONES PODER JUDICIAL MINISTERIOS"/>
    <s v="SOLICITA VALORACION DE MERCANCIA"/>
    <x v="1"/>
    <x v="1"/>
    <s v="3K0600"/>
    <s v="DIVISIÓN DE TÉCNICA ADUANERA, RECAUDACIÓN Y CONTAB"/>
    <x v="21"/>
    <s v="8279"/>
    <s v="LECCA GOMEZ ROSA MARIA                 "/>
  </r>
  <r>
    <x v="0"/>
    <x v="1"/>
    <s v="046-URD098-2025-0733109"/>
    <s v="10/07/2025"/>
    <s v="4130"/>
    <s v="NOTIFICACIONES PODER JUDICIAL MINISTERIOS"/>
    <s v="JUICIO ORAL"/>
    <x v="1"/>
    <x v="1"/>
    <s v="3K0600"/>
    <s v="DIVISIÓN DE TÉCNICA ADUANERA, RECAUDACIÓN Y CONTAB"/>
    <x v="32"/>
    <s v="8279"/>
    <s v="LECCA GOMEZ ROSA MARIA                 "/>
  </r>
  <r>
    <x v="0"/>
    <x v="1"/>
    <s v="000-URD163-2025-0677714"/>
    <s v="27/06/2025"/>
    <s v="0144"/>
    <s v="TITULARES DE INSTITUCIONES PUBLICAS, PRIVADAS Y OTROS.                "/>
    <s v="SOLICITA INFORME SOBFRE LA EXISTENCIA O NO DE INDICIOS DEL DELITO DE CONTRABANDO DEL  VEHÍCULO AUTOMOTOR DE PLACA DE RODAJE PF.BL.17 - REPÚBLICA DE CHILE, INCAUTADO A ELMER VALLE CORI."/>
    <x v="1"/>
    <x v="1"/>
    <s v="3K0600"/>
    <s v="DIVISIÓN DE TÉCNICA ADUANERA, RECAUDACIÓN Y CONTAB"/>
    <x v="32"/>
    <s v="8279"/>
    <s v="LECCA GOMEZ ROSA MARIA                 "/>
  </r>
  <r>
    <x v="0"/>
    <x v="1"/>
    <s v="000-URD079-2025-0692965"/>
    <s v="01/07/2025"/>
    <s v="4167"/>
    <s v="DOCUMENTACIÓN DE TRIBUTOS INTERNOS"/>
    <s v="SOLICITA LEVANTAMIENTO DE OBSERVACIONES"/>
    <x v="4"/>
    <x v="4"/>
    <s v="3D8200"/>
    <s v="DIVISIÓN DE CONTROL OPERATIVO"/>
    <x v="318"/>
    <s v="5360"/>
    <s v="RIOS CORTEZ JAVIER FERNANDO            "/>
  </r>
  <r>
    <x v="0"/>
    <x v="1"/>
    <s v="000-URD079-2025-0388439"/>
    <s v="11/04/2025"/>
    <s v="4171"/>
    <s v="COPIAS INFORMATIVAS DIVERSAS"/>
    <s v="SOLICITA COPIAS DE DOCUMENTOS"/>
    <x v="4"/>
    <x v="4"/>
    <s v="3D8200"/>
    <s v="DIVISIÓN DE CONTROL OPERATIVO"/>
    <x v="14"/>
    <s v="5360"/>
    <s v="RIOS CORTEZ JAVIER FERNANDO            "/>
  </r>
  <r>
    <x v="0"/>
    <x v="1"/>
    <s v="226-URD158-2025-0726383"/>
    <s v="09/07/2025"/>
    <s v="0070"/>
    <s v="INFORMA: OFICIO/MEMO/INFORME/RADIO Y OTROS                            "/>
    <s v="REMITE ESCRITO SN"/>
    <x v="9"/>
    <x v="9"/>
    <s v="3L0400"/>
    <s v="DIVISIÓN DE TÉCNICA ADUANERA, RECAUDACIÓN Y CONTAB"/>
    <x v="26"/>
    <s v="163A"/>
    <s v="ALE ALFEREZ KATHERINE DEL ROSARIO      "/>
  </r>
  <r>
    <x v="0"/>
    <x v="0"/>
    <s v="172-URD119-2024-0418633"/>
    <s v="06/05/2024"/>
    <s v="0903"/>
    <s v="DESISTIMIENTO DE EXPEDIENTES"/>
    <s v="SOLICITA DESISTIMIENTO DEL EXPEDIENTE 172-URD119-2024-302049"/>
    <x v="8"/>
    <x v="8"/>
    <s v="3G0151"/>
    <s v="SECCIÓN DE REGÍMENES DEFINITIVOS - SUPERVISIÓN 1"/>
    <x v="337"/>
    <s v="240A"/>
    <s v="CONDORI TICONA JEANCARLOS ALBERTO      "/>
  </r>
  <r>
    <x v="0"/>
    <x v="1"/>
    <s v="217-URD071-2025-0725181"/>
    <s v="09/07/2025"/>
    <s v="4022"/>
    <s v="SOLIC DE INFORM  x PROC JUDIC U OTRAS  ENTID QUE REQUIE INFORM PUBLIC"/>
    <s v="SOLICITO INFORME"/>
    <x v="3"/>
    <x v="3"/>
    <s v="3T0400"/>
    <s v="DIVISIÓN DE TÉCNICA ADUANERA, RECAUDACIÓN Y CONTAB"/>
    <x v="72"/>
    <s v="AS21"/>
    <s v="MONTENEGRO SAAVEDRA LUIS FERNANDO      "/>
  </r>
  <r>
    <x v="0"/>
    <x v="0"/>
    <s v="163-URD118-2024-0741312"/>
    <s v="01/08/2024"/>
    <s v="0070"/>
    <s v="INFORMA: OFICIO/MEMO/INFORME/RADIO Y OTROS                            "/>
    <s v="REMISION DE RESOLUCION DE RECLAMACION N°4090140008336 CON MEMORANDUM N°485-2024-SUNAT/7U7200"/>
    <x v="7"/>
    <x v="7"/>
    <s v="3M0400"/>
    <s v="DIVISIÓN DE TÉCNICA ADUANERA, RECAUDACIÓN Y CONTAB"/>
    <x v="30"/>
    <s v="414A"/>
    <s v="RAMOS PACHECO ESTEPHANY YRASELY        "/>
  </r>
  <r>
    <x v="0"/>
    <x v="1"/>
    <s v="181-URD125-2025-0684247"/>
    <s v="30/06/2025"/>
    <s v="0169"/>
    <s v="DEVOLUCION DE MERCANCIAS INCAUTADAS"/>
    <s v="SOLICITA DEVOLUCION DE VEHICULO INCAUTADO"/>
    <x v="13"/>
    <x v="13"/>
    <s v="3H0500"/>
    <s v="DIVISIÓN DE CONTROL OPERATIVO"/>
    <x v="10"/>
    <s v="649A"/>
    <s v="JHON PETER CRISOLO BERROSPI            "/>
  </r>
  <r>
    <x v="0"/>
    <x v="1"/>
    <s v="181-URD125-2025-0636580"/>
    <s v="17/06/2025"/>
    <s v="0169"/>
    <s v="DEVOLUCION DE MERCANCIAS INCAUTADAS"/>
    <s v="SOLICITA DEVOLUCION DE MERCANCIA INCAUTADA"/>
    <x v="13"/>
    <x v="13"/>
    <s v="3H0500"/>
    <s v="DIVISIÓN DE CONTROL OPERATIVO"/>
    <x v="63"/>
    <s v="649A"/>
    <s v="JHON PETER CRISOLO BERROSPI            "/>
  </r>
  <r>
    <x v="0"/>
    <x v="1"/>
    <s v="181-URD125-2025-0644940"/>
    <s v="19/06/2025"/>
    <s v="0169"/>
    <s v="DEVOLUCION DE MERCANCIAS INCAUTADAS"/>
    <s v="SOLICITA DEVOLUCION DE MERCANCIA INCAUTADA"/>
    <x v="13"/>
    <x v="13"/>
    <s v="3H0500"/>
    <s v="DIVISIÓN DE CONTROL OPERATIVO"/>
    <x v="46"/>
    <s v="649A"/>
    <s v="JHON PETER CRISOLO BERROSPI            "/>
  </r>
  <r>
    <x v="0"/>
    <x v="1"/>
    <s v="181-URD125-2025-0612708"/>
    <s v="11/06/2025"/>
    <s v="0169"/>
    <s v="DEVOLUCION DE MERCANCIAS INCAUTADAS"/>
    <s v="SOLICITA DEVOLOUCION DE MERCANCIA INCAUTADA"/>
    <x v="13"/>
    <x v="13"/>
    <s v="3H0500"/>
    <s v="DIVISIÓN DE CONTROL OPERATIVO"/>
    <x v="63"/>
    <s v="649A"/>
    <s v="JHON PETER CRISOLO BERROSPI            "/>
  </r>
  <r>
    <x v="0"/>
    <x v="1"/>
    <s v="181-URD125-2025-0691783"/>
    <s v="01/07/2025"/>
    <s v="4130"/>
    <s v="NOTIFICACIONES PODER JUDICIAL MINISTERIOS"/>
    <s v="NOTIFICACION.2616-2025. REF. CASO.2025-425-0"/>
    <x v="13"/>
    <x v="13"/>
    <s v="3H0500"/>
    <s v="DIVISIÓN DE CONTROL OPERATIVO"/>
    <x v="9"/>
    <s v="649A"/>
    <s v="JHON PETER CRISOLO BERROSPI            "/>
  </r>
  <r>
    <x v="0"/>
    <x v="1"/>
    <s v="000-URD038-2025-0639966"/>
    <s v="18/06/2025"/>
    <s v="4211"/>
    <s v="ACREDITACIÓN DE VALORES DE BIENES CON MULTA EN SUSTITUCIÓN AL COMISO"/>
    <s v="SOLICITUD DE DEVOLUCION DE BIENES COMISADOS"/>
    <x v="13"/>
    <x v="13"/>
    <s v="3H0500"/>
    <s v="DIVISIÓN DE CONTROL OPERATIVO"/>
    <x v="17"/>
    <s v="649A"/>
    <s v="JHON PETER CRISOLO BERROSPI            "/>
  </r>
  <r>
    <x v="0"/>
    <x v="1"/>
    <s v="000-URD038-2025-0426307"/>
    <s v="23/04/2025"/>
    <s v="0070"/>
    <s v="INFORMA: OFICIO/MEMO/INFORME/RADIO Y OTROS                            "/>
    <s v="REMITE RESPUESTA A OFICIO NRO. 52-2025-SUNAT/3H0500"/>
    <x v="13"/>
    <x v="13"/>
    <s v="3H0500"/>
    <s v="DIVISIÓN DE CONTROL OPERATIVO"/>
    <x v="19"/>
    <s v="649A"/>
    <s v="JHON PETER CRISOLO BERROSPI            "/>
  </r>
  <r>
    <x v="0"/>
    <x v="1"/>
    <s v="181-URD125-2025-0736518"/>
    <s v="11/07/2025"/>
    <s v="0144"/>
    <s v="TITULARES DE INSTITUCIONES PUBLICAS, PRIVADAS Y OTROS.                "/>
    <s v="RESPUESTA A NOTIFICACION.00938-2025-SUNAT-3H0500"/>
    <x v="13"/>
    <x v="13"/>
    <s v="3H0500"/>
    <s v="DIVISIÓN DE CONTROL OPERATIVO"/>
    <x v="72"/>
    <s v="649A"/>
    <s v="JHON PETER CRISOLO BERROSPI            "/>
  </r>
  <r>
    <x v="0"/>
    <x v="1"/>
    <s v="181-URD125-2025-0733271"/>
    <s v="10/07/2025"/>
    <s v="0144"/>
    <s v="TITULARES DE INSTITUCIONES PUBLICAS, PRIVADAS Y OTROS.                "/>
    <s v="DESCARGO A NOTIFICACION. 0926-2025-SUNAT-3H0500"/>
    <x v="13"/>
    <x v="13"/>
    <s v="3H0500"/>
    <s v="DIVISIÓN DE CONTROL OPERATIVO"/>
    <x v="32"/>
    <s v="649A"/>
    <s v="JHON PETER CRISOLO BERROSPI            "/>
  </r>
  <r>
    <x v="0"/>
    <x v="1"/>
    <s v="181-URD125-2025-0413900"/>
    <s v="21/04/2025"/>
    <s v="0144"/>
    <s v="TITULARES DE INSTITUCIONES PUBLICAS, PRIVADAS Y OTROS.                "/>
    <s v="REITERA DEVOLUCION DE VEHICULO REF. EXP.181-UIRD125-2023-1199613"/>
    <x v="13"/>
    <x v="13"/>
    <s v="3H0500"/>
    <s v="DIVISIÓN DE CONTROL OPERATIVO"/>
    <x v="307"/>
    <s v="649A"/>
    <s v="JHON PETER CRISOLO BERROSPI            "/>
  </r>
  <r>
    <x v="0"/>
    <x v="2"/>
    <s v="181-URD125-2023-1199613"/>
    <s v="14/11/2023"/>
    <s v="3045"/>
    <s v="JUDICIALES"/>
    <s v="REMITE COPIAS CERTIFICADAS"/>
    <x v="13"/>
    <x v="13"/>
    <s v="3H0500"/>
    <s v="DIVISIÓN DE CONTROL OPERATIVO"/>
    <x v="124"/>
    <s v="649A"/>
    <s v="JHON PETER CRISOLO BERROSPI            "/>
  </r>
  <r>
    <x v="0"/>
    <x v="0"/>
    <s v="181-URD125-2024-0472330"/>
    <s v="20/05/2024"/>
    <s v="3045"/>
    <s v="JUDICIALES"/>
    <s v="REMITE COPIAS CERTIFICADAS  REF.CASO.2024-94"/>
    <x v="13"/>
    <x v="13"/>
    <s v="3H0500"/>
    <s v="DIVISIÓN DE CONTROL OPERATIVO"/>
    <x v="67"/>
    <s v="649A"/>
    <s v="JHON PETER CRISOLO BERROSPI            "/>
  </r>
  <r>
    <x v="0"/>
    <x v="1"/>
    <s v="181-URD125-2025-0047841"/>
    <s v="15/01/2025"/>
    <s v="3045"/>
    <s v="JUDICIALES"/>
    <s v="REMITE COPIAS CERTIFICADAS REF. CARPETA.309-2024"/>
    <x v="13"/>
    <x v="13"/>
    <s v="3H0500"/>
    <s v="DIVISIÓN DE CONTROL OPERATIVO"/>
    <x v="186"/>
    <s v="649A"/>
    <s v="JHON PETER CRISOLO BERROSPI            "/>
  </r>
  <r>
    <x v="0"/>
    <x v="1"/>
    <s v="181-URD125-2025-0047086"/>
    <s v="15/01/2025"/>
    <s v="3045"/>
    <s v="JUDICIALES"/>
    <s v="REMITE COPIAS CERTIFICADAS REF. CARPETA.305-2024"/>
    <x v="13"/>
    <x v="13"/>
    <s v="3H0500"/>
    <s v="DIVISIÓN DE CONTROL OPERATIVO"/>
    <x v="186"/>
    <s v="649A"/>
    <s v="JHON PETER CRISOLO BERROSPI            "/>
  </r>
  <r>
    <x v="0"/>
    <x v="1"/>
    <s v="181-URD125-2025-0273515"/>
    <s v="12/03/2025"/>
    <s v="3045"/>
    <s v="JUDICIALES"/>
    <s v="REMITE ACTUADOS. REF. CASO.2024-510"/>
    <x v="13"/>
    <x v="13"/>
    <s v="3H0500"/>
    <s v="DIVISIÓN DE CONTROL OPERATIVO"/>
    <x v="68"/>
    <s v="649A"/>
    <s v="JHON PETER CRISOLO BERROSPI            "/>
  </r>
  <r>
    <x v="0"/>
    <x v="0"/>
    <s v="181-URD125-2024-1274478"/>
    <s v="20/12/2024"/>
    <s v="3045"/>
    <s v="JUDICIALES"/>
    <s v="PONE DECONOCIMIENTO RESOLUCION. 02-2024REF.EXP.0071-2024-0-2101-JR-ED-01"/>
    <x v="13"/>
    <x v="13"/>
    <s v="3H0500"/>
    <s v="DIVISIÓN DE CONTROL OPERATIVO"/>
    <x v="62"/>
    <s v="649A"/>
    <s v="JHON PETER CRISOLO BERROSPI            "/>
  </r>
  <r>
    <x v="0"/>
    <x v="3"/>
    <s v="181-URD125-2022-1370684"/>
    <s v="28/12/2022"/>
    <s v="3045"/>
    <s v="JUDICIALES"/>
    <s v="REMITE COPIAS CERTIFICADAS"/>
    <x v="13"/>
    <x v="13"/>
    <s v="3H0511"/>
    <s v="SECCIÓN DE ATENCIÓN FRONTERIZA - SUPERVISIÓN 1"/>
    <x v="173"/>
    <s v="649A"/>
    <s v="JHON PETER CRISOLO BERROSPI            "/>
  </r>
  <r>
    <x v="0"/>
    <x v="0"/>
    <s v="000-URD004-2024-0524637"/>
    <s v="04/06/2024"/>
    <s v="0902"/>
    <s v="APELACION RESUELTA POR EL TRIBUNAL FISCAL                             "/>
    <s v="RTF 04460-A-2024 CONSORCIO HESSTONE SAC. EXP 05155-2023"/>
    <x v="4"/>
    <x v="4"/>
    <s v="3D8200"/>
    <s v="DIVISIÓN DE CONTROL OPERATIVO"/>
    <x v="338"/>
    <s v="237B"/>
    <s v="LARRAÑAGA CACERES PILAR VERONICA       "/>
  </r>
  <r>
    <x v="0"/>
    <x v="1"/>
    <s v="000-URD075-2025-0667008"/>
    <s v="25/06/2025"/>
    <s v="0070"/>
    <s v="INFORMA: OFICIO/MEMO/INFORME/RADIO Y OTROS                            "/>
    <s v="REPROGRAMACION DE EJERCICIO DE CONTINGENCIA 31.07.2025"/>
    <x v="21"/>
    <x v="21"/>
    <s v="3U0500"/>
    <s v="DIVISIÓN DE CONTROL OPERATIVO"/>
    <x v="21"/>
    <s v="253B"/>
    <s v="RODRIGUEZ MACEDO SERGIO FERNANDO       "/>
  </r>
  <r>
    <x v="0"/>
    <x v="1"/>
    <s v="000-URD075-2025-0691281"/>
    <s v="01/07/2025"/>
    <s v="0070"/>
    <s v="INFORMA: OFICIO/MEMO/INFORME/RADIO Y OTROS                            "/>
    <s v="REMITE CARTA 03-2025/GG/OVF"/>
    <x v="21"/>
    <x v="21"/>
    <s v="3U0400"/>
    <s v="DIVISIÓN DE TÉCNICA ADUANERA, RECAUDACIÓN Y CONTAB"/>
    <x v="6"/>
    <s v="705B"/>
    <s v="CAYAO FERNANDEZ ABNER                  "/>
  </r>
  <r>
    <x v="0"/>
    <x v="1"/>
    <s v="000-URD075-2025-0691261"/>
    <s v="01/07/2025"/>
    <s v="0070"/>
    <s v="INFORMA: OFICIO/MEMO/INFORME/RADIO Y OTROS                            "/>
    <s v="REMITE CARTA 04-2025/GG/OVF"/>
    <x v="21"/>
    <x v="21"/>
    <s v="3U0400"/>
    <s v="DIVISIÓN DE TÉCNICA ADUANERA, RECAUDACIÓN Y CONTAB"/>
    <x v="6"/>
    <s v="705B"/>
    <s v="CAYAO FERNANDEZ ABNER                  "/>
  </r>
  <r>
    <x v="0"/>
    <x v="1"/>
    <s v="000-URD075-2025-0691275"/>
    <s v="01/07/2025"/>
    <s v="0070"/>
    <s v="INFORMA: OFICIO/MEMO/INFORME/RADIO Y OTROS                            "/>
    <s v="REMITE CARTA 02-2025/GG/OVF"/>
    <x v="21"/>
    <x v="21"/>
    <s v="3U0400"/>
    <s v="DIVISIÓN DE TÉCNICA ADUANERA, RECAUDACIÓN Y CONTAB"/>
    <x v="5"/>
    <s v="705B"/>
    <s v="CAYAO FERNANDEZ ABNER                  "/>
  </r>
  <r>
    <x v="0"/>
    <x v="1"/>
    <s v="000-URD015-2025-0603897"/>
    <s v="09/06/2025"/>
    <s v="0912"/>
    <s v="ANEXAR A EXPEDIENTE                                                   "/>
    <s v="ESCRITO COMPLEMENTARIO A EXPEDIENTE N. 118-2025-551774  Y SE SOLICITA RECEPCION DE MUESTRAS"/>
    <x v="4"/>
    <x v="4"/>
    <s v="3D5113"/>
    <s v="SECCIÓN DESPACHO DE IMPORTACIONES - SUPERVISIÓN 3"/>
    <x v="171"/>
    <s v="661B"/>
    <s v="CABREL SAAVEDRA, JUAN DIEGO            "/>
  </r>
  <r>
    <x v="0"/>
    <x v="1"/>
    <s v="019-URD095-2025-0297728"/>
    <s v="19/03/2025"/>
    <s v="0121"/>
    <s v="RESPUESTA A: OFICIO/MEMO/INFORME/ACTA/RADIO "/>
    <s v="RESPUESTA A OFICIO N° 000448-2025-SUNAT/3J0300"/>
    <x v="10"/>
    <x v="10"/>
    <s v="3J0503"/>
    <s v="DIVISIÓN DE CONTROL OPERATIVO - SUPERVISIÓN 3"/>
    <x v="6"/>
    <s v="2629"/>
    <s v="BALLESTEROS CADILLO SERGIO OSWALDO     "/>
  </r>
  <r>
    <x v="0"/>
    <x v="2"/>
    <s v="000-URD010-2023-0117043"/>
    <s v="31/01/2023"/>
    <s v="0070"/>
    <s v="INFORMA: OFICIO/MEMO/INFORME/RADIO Y OTROS                            "/>
    <s v="DEVUELVE EXPEDIENTE 742-2007-1-1801-SP-CA-03 DEMANDADO SUNAT Y MEF"/>
    <x v="4"/>
    <x v="4"/>
    <s v="3D5112"/>
    <s v="SECCIÓN DESPACHO DE IMPORTACIONES - SUPERVISIÓN 2"/>
    <x v="122"/>
    <s v="973A"/>
    <s v="KATHERIN ZELADA CHUQUILLANQUI          "/>
  </r>
  <r>
    <x v="0"/>
    <x v="1"/>
    <s v="000-URD018-2025-0097176"/>
    <s v="28/01/2025"/>
    <s v="0936"/>
    <s v="RENOVACION DE CARTA FIANZA/GARANTIA"/>
    <s v="REF. NUESTRA CARTA FIANZA N° DD550-00031147"/>
    <x v="4"/>
    <x v="4"/>
    <s v="3D5114"/>
    <s v="SECCIÓN DESPACHO DE IMPORTACIONES - SUPERVISIÓN 4"/>
    <x v="339"/>
    <s v="973A"/>
    <s v="KATHERIN ZELADA CHUQUILLANQUI          "/>
  </r>
  <r>
    <x v="0"/>
    <x v="1"/>
    <s v="000-URD018-2025-0336151"/>
    <s v="28/03/2025"/>
    <s v="0936"/>
    <s v="RENOVACION DE CARTA FIANZA/GARANTIA"/>
    <s v="REF CARTA F.D305-00142544"/>
    <x v="4"/>
    <x v="4"/>
    <s v="3D5114"/>
    <s v="SECCIÓN DESPACHO DE IMPORTACIONES - SUPERVISIÓN 4"/>
    <x v="254"/>
    <s v="973A"/>
    <s v="KATHERIN ZELADA CHUQUILLANQUI          "/>
  </r>
  <r>
    <x v="0"/>
    <x v="1"/>
    <s v="000-URD018-2025-0336138"/>
    <s v="28/03/2025"/>
    <s v="0936"/>
    <s v="RENOVACION DE CARTA FIANZA/GARANTIA"/>
    <s v="REF CARTA F.D485-00010074"/>
    <x v="4"/>
    <x v="4"/>
    <s v="3D5114"/>
    <s v="SECCIÓN DESPACHO DE IMPORTACIONES - SUPERVISIÓN 4"/>
    <x v="169"/>
    <s v="973A"/>
    <s v="KATHERIN ZELADA CHUQUILLANQUI          "/>
  </r>
  <r>
    <x v="0"/>
    <x v="1"/>
    <s v="000-URD018-2025-0667447"/>
    <s v="25/06/2025"/>
    <s v="0936"/>
    <s v="RENOVACION DE CARTA FIANZA/GARANTIA"/>
    <s v="REF CARTA D194-01017472"/>
    <x v="4"/>
    <x v="4"/>
    <s v="3D5114"/>
    <s v="SECCIÓN DESPACHO DE IMPORTACIONES - SUPERVISIÓN 4"/>
    <x v="42"/>
    <s v="973A"/>
    <s v="KATHERIN ZELADA CHUQUILLANQUI          "/>
  </r>
  <r>
    <x v="0"/>
    <x v="1"/>
    <s v="000-URD010-2025-0748574"/>
    <s v="15/07/2025"/>
    <s v="1608"/>
    <s v="IMPORTACION DEFINITIVA - DUDA RAZONABLE"/>
    <s v="NOTIFICACION DUDA RAZONABLE NRO. 118-2025-18125 DEL 03.07.2025 DAM NRO. 118-2025-10-256405- DEL 19.006.2025"/>
    <x v="4"/>
    <x v="4"/>
    <s v="3D5114"/>
    <s v="SECCIÓN DESPACHO DE IMPORTACIONES - SUPERVISIÓN 4"/>
    <x v="7"/>
    <s v="973A"/>
    <s v="KATHERIN ZELADA CHUQUILLANQUI          "/>
  </r>
  <r>
    <x v="0"/>
    <x v="0"/>
    <s v="000-URD004-2024-1206226"/>
    <s v="02/12/2024"/>
    <s v="0902"/>
    <s v="APELACION RESUELTA POR EL TRIBUNAL FISCAL                             "/>
    <s v="RTF 10754-A-2024 NEW WORLD ADUANAS SAC EXP 014018-2023"/>
    <x v="4"/>
    <x v="4"/>
    <s v="3D5114"/>
    <s v="SECCIÓN DESPACHO DE IMPORTACIONES - SUPERVISIÓN 4"/>
    <x v="340"/>
    <s v="973A"/>
    <s v="KATHERIN ZELADA CHUQUILLANQUI          "/>
  </r>
  <r>
    <x v="0"/>
    <x v="1"/>
    <s v="000-URD001-2025-0011714"/>
    <s v="06/01/2025"/>
    <s v="0144"/>
    <s v="TITULARES DE INSTITUCIONES PUBLICAS, PRIVADAS Y OTROS.                "/>
    <s v="REQUERIMIENTO DE LA CARTA FIANZA"/>
    <x v="4"/>
    <x v="4"/>
    <s v="3D5114"/>
    <s v="SECCIÓN DESPACHO DE IMPORTACIONES - SUPERVISIÓN 4"/>
    <x v="341"/>
    <s v="973A"/>
    <s v="KATHERIN ZELADA CHUQUILLANQUI          "/>
  </r>
  <r>
    <x v="0"/>
    <x v="1"/>
    <s v="000-URD010-2025-0568117"/>
    <s v="30/05/2025"/>
    <s v="0144"/>
    <s v="TITULARES DE INSTITUCIONES PUBLICAS, PRIVADAS Y OTROS.                "/>
    <s v="REMISION OFICIO 118-2025-SUNAT/ 3D5100"/>
    <x v="4"/>
    <x v="4"/>
    <s v="3D5114"/>
    <s v="SECCIÓN DESPACHO DE IMPORTACIONES - SUPERVISIÓN 4"/>
    <x v="53"/>
    <s v="973A"/>
    <s v="KATHERIN ZELADA CHUQUILLANQUI          "/>
  </r>
  <r>
    <x v="0"/>
    <x v="1"/>
    <s v="000-URD010-2025-0741889"/>
    <s v="14/07/2025"/>
    <s v="0144"/>
    <s v="TITULARES DE INSTITUCIONES PUBLICAS, PRIVADAS Y OTROS.                "/>
    <s v="REF. 118-2025-SUNAT/3D5114-24, CONFIRMAN EMISION DE CARTA FIANZA"/>
    <x v="4"/>
    <x v="4"/>
    <s v="3D5114"/>
    <s v="SECCIÓN DESPACHO DE IMPORTACIONES - SUPERVISIÓN 4"/>
    <x v="27"/>
    <s v="973A"/>
    <s v="KATHERIN ZELADA CHUQUILLANQUI          "/>
  </r>
  <r>
    <x v="0"/>
    <x v="1"/>
    <s v="163-URD118-2025-0509591"/>
    <s v="15/05/2025"/>
    <s v="4130"/>
    <s v="NOTIFICACIONES PODER JUDICIAL MINISTERIOS"/>
    <s v="NOTIFICACION N°16-2025 - CASO 2025-580"/>
    <x v="7"/>
    <x v="7"/>
    <s v="3M0400"/>
    <s v="DIVISIÓN DE TÉCNICA ADUANERA, RECAUDACIÓN Y CONTAB"/>
    <x v="34"/>
    <s v="704B"/>
    <s v="ROXANA ALEJANDRA CAUNA HUARACHA        "/>
  </r>
  <r>
    <x v="0"/>
    <x v="0"/>
    <s v="163-URD118-2024-0715326"/>
    <s v="24/07/2024"/>
    <s v="0070"/>
    <s v="INFORMA: OFICIO/MEMO/INFORME/RADIO Y OTROS                            "/>
    <s v="REMISION DE RESOLUCION DE RECLAMACION N° 4090140007301 DE LA INI CON MEMORANDUM N°425-2024-SUNAT/7U7200"/>
    <x v="7"/>
    <x v="7"/>
    <s v="3M0400"/>
    <s v="DIVISIÓN DE TÉCNICA ADUANERA, RECAUDACIÓN Y CONTAB"/>
    <x v="31"/>
    <s v="704B"/>
    <s v="ROXANA ALEJANDRA CAUNA HUARACHA        "/>
  </r>
  <r>
    <x v="0"/>
    <x v="1"/>
    <s v="163-URD118-2025-0509603"/>
    <s v="15/05/2025"/>
    <s v="0144"/>
    <s v="TITULARES DE INSTITUCIONES PUBLICAS, PRIVADAS Y OTROS.                "/>
    <s v="OFICIO N°698-2025-2DF-FPPC-DFM-MP/RMSL"/>
    <x v="7"/>
    <x v="7"/>
    <s v="3M0400"/>
    <s v="DIVISIÓN DE TÉCNICA ADUANERA, RECAUDACIÓN Y CONTAB"/>
    <x v="40"/>
    <s v="704B"/>
    <s v="ROXANA ALEJANDRA CAUNA HUARACHA        "/>
  </r>
  <r>
    <x v="0"/>
    <x v="0"/>
    <s v="172-URD119-2024-0999412"/>
    <s v="11/10/2024"/>
    <s v="4130"/>
    <s v="NOTIFICACIONES PODER JUDICIAL MINISTERIOS"/>
    <s v="CASO 2906014600-2024-414-0 NOTIFICACION 00001-2024 DISPOSICION 01-2024- ARCHIVO DEFINTIVO Y OTROS"/>
    <x v="8"/>
    <x v="8"/>
    <s v="3G0500"/>
    <s v="DIVISIÓN DE CONTROL OPERATIVO"/>
    <x v="342"/>
    <s v="027A"/>
    <s v="MANRIQUE YUFRA FRANCHEZCA CONSUELO     "/>
  </r>
  <r>
    <x v="0"/>
    <x v="0"/>
    <s v="217-URD071-2024-0290328"/>
    <s v="01/04/2024"/>
    <s v="0144"/>
    <s v="TITULARES DE INSTITUCIONES PUBLICAS, PRIVADAS Y OTROS.                "/>
    <s v="INIVITACION PARA CAMPEONATO DE MINIFUTBOL"/>
    <x v="3"/>
    <x v="3"/>
    <s v="3T0500"/>
    <s v="DIVISIÓN DE CONTROL OPERATIVO"/>
    <x v="193"/>
    <s v="RY94"/>
    <s v="VARGAS CASTRO CARLOS ALBERTO           "/>
  </r>
  <r>
    <x v="0"/>
    <x v="1"/>
    <s v="217-URD071-2025-0743007"/>
    <s v="14/07/2025"/>
    <s v="0144"/>
    <s v="TITULARES DE INSTITUCIONES PUBLICAS, PRIVADAS Y OTROS.                "/>
    <s v="INVITACIÓN A CAMPEONATO"/>
    <x v="3"/>
    <x v="3"/>
    <s v="3T0500"/>
    <s v="DIVISIÓN DE CONTROL OPERATIVO"/>
    <x v="7"/>
    <s v="RY94"/>
    <s v="VARGAS CASTRO CARLOS ALBERTO           "/>
  </r>
  <r>
    <x v="0"/>
    <x v="1"/>
    <s v="000-URD030-2025-0666209"/>
    <s v="25/06/2025"/>
    <s v="4017"/>
    <s v="ESCRITOS A COBRANZA COACTIVA  SOBRE RETENCIONES A TERCEROS"/>
    <s v="COMUNICA INTERNAMIENTO DE VEHICULO Y PAGO DE MULTA"/>
    <x v="4"/>
    <x v="4"/>
    <s v="3D8220"/>
    <s v="SECCIÓN DE ACCIONES OPERATIVAS"/>
    <x v="96"/>
    <s v="RY97"/>
    <s v="ALFARO SANCHEZ ANGIE STEFANY"/>
  </r>
  <r>
    <x v="0"/>
    <x v="1"/>
    <s v="000-URD001-2025-0596460"/>
    <s v="06/06/2025"/>
    <s v="4022"/>
    <s v="SOLIC DE INFORM  x PROC JUDIC U OTRAS  ENTID QUE REQUIE INFORM PUBLIC"/>
    <s v="SOLICITA INFORME DOCUMENTADO QUE PERMITA CONOCER SI LA MERCANCIAS INCAUTADA HA SIDO SOMETIDO CONTROL ADUANERO"/>
    <x v="13"/>
    <x v="13"/>
    <s v="3H0502"/>
    <s v="DIVISIÓN DE CONTROL OPERATIVO - SUPERVISIÓN 2"/>
    <x v="10"/>
    <s v="282B"/>
    <s v="POCOHUANCA PAREDES DIEGO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10"/>
    <x v="10"/>
    <s v="3J0300"/>
    <s v="OFICINA DE SOPORTE ADMINISTRATIVO TUMBES"/>
    <x v="55"/>
    <s v="BJ86"/>
    <s v="CARAMANTIN PEÑA, MELLISSA VALERIA      "/>
  </r>
  <r>
    <x v="0"/>
    <x v="1"/>
    <s v="000-URD000-2025-0247560"/>
    <s v="05/03/2025"/>
    <s v="0144"/>
    <s v="TITULARES DE INSTITUCIONES PUBLICAS, PRIVADAS Y OTROS.                "/>
    <s v="SOLICITUD DE MEJORAS EN LAS CONDICIONES DE SEGURIDAD EN EL RECINTO MIGRATORIO DEL CEBAF PERU."/>
    <x v="10"/>
    <x v="10"/>
    <s v="3J0300"/>
    <s v="OFICINA DE SOPORTE ADMINISTRATIVO TUMBES"/>
    <x v="195"/>
    <s v="BJ86"/>
    <s v="CARAMANTIN PEÑA, MELLISSA VALERIA      "/>
  </r>
  <r>
    <x v="0"/>
    <x v="1"/>
    <s v="000-URD000-2025-0252543"/>
    <s v="06/03/2025"/>
    <s v="0144"/>
    <s v="TITULARES DE INSTITUCIONES PUBLICAS, PRIVADAS Y OTROS.                "/>
    <s v="SOLICITUD DE MEJORAS EN LAS CONDICIONES DE SEGURIDAD EN EL RECINTO MIGRATORIO DEL CEBAF PERU"/>
    <x v="10"/>
    <x v="10"/>
    <s v="3J0300"/>
    <s v="OFICINA DE SOPORTE ADMINISTRATIVO TUMBES"/>
    <x v="3"/>
    <s v="BJ86"/>
    <s v="CARAMANTIN PEÑA, MELLISSA VALERIA      "/>
  </r>
  <r>
    <x v="0"/>
    <x v="1"/>
    <s v="145-URD116-2025-0414857"/>
    <s v="21/04/2025"/>
    <s v="0169"/>
    <s v="DEVOLUCION DE MERCANCIAS INCAUTADAS"/>
    <s v="SOLICITA DEVOLUCION DE MERCANCIA INCAUTADA A-I-145-0300-2025-000016"/>
    <x v="15"/>
    <x v="15"/>
    <s v="3N0500"/>
    <s v="DIVISIÓN DE CONTROL OPERATIVO"/>
    <x v="65"/>
    <s v="7640"/>
    <s v="TEJADA BEGAZO JOSE LUIS                "/>
  </r>
  <r>
    <x v="0"/>
    <x v="1"/>
    <s v="000-URD035-2025-0165800"/>
    <s v="13/02/2025"/>
    <s v="0144"/>
    <s v="TITULARES DE INSTITUCIONES PUBLICAS, PRIVADAS Y OTROS.                "/>
    <s v="REMITE INFORME POLICIAL SOBRE DILIGENCIAS EFECTUADAS REF. ACTA INTERVENCION"/>
    <x v="15"/>
    <x v="15"/>
    <s v="3N0500"/>
    <s v="DIVISIÓN DE CONTROL OPERATIVO"/>
    <x v="47"/>
    <s v="7640"/>
    <s v="TEJADA BEGAZO JOSE LUIS                "/>
  </r>
  <r>
    <x v="0"/>
    <x v="1"/>
    <s v="000-URD030-2025-0661453"/>
    <s v="24/06/2025"/>
    <s v="0144"/>
    <s v="TITULARES DE INSTITUCIONES PUBLICAS, PRIVADAS Y OTROS.                "/>
    <s v="SOLICITA FACILIDADES PARA PERICIA DE INSPECCION DEL VEHICULO  PLACA DE RODAJE Z5N-089"/>
    <x v="15"/>
    <x v="15"/>
    <s v="3N0500"/>
    <s v="DIVISIÓN DE CONTROL OPERATIVO"/>
    <x v="21"/>
    <s v="7640"/>
    <s v="TEJADA BEGAZO JOSE LUIS                "/>
  </r>
  <r>
    <x v="0"/>
    <x v="0"/>
    <s v="000-URD010-2024-1291883"/>
    <s v="27/12/2024"/>
    <s v="3086"/>
    <s v="RESPUESTA A NOTIFICACION                                              "/>
    <s v="ABSUELVE NOTIFICACION SOBRE DUDA RAZONABLE, NRO 118-2024-27478"/>
    <x v="4"/>
    <x v="4"/>
    <s v="3D5141"/>
    <s v="SECCIÓN DE DETERMINACIÓN DE VALOR - SUPERVISIÓN 1"/>
    <x v="99"/>
    <s v="AD71"/>
    <s v="MENDOZA MÁRQUEZ GINA RENÉ              "/>
  </r>
  <r>
    <x v="0"/>
    <x v="1"/>
    <s v="000-URD010-2025-0742830"/>
    <s v="14/07/2025"/>
    <s v="1608"/>
    <s v="IMPORTACION DEFINITIVA - DUDA RAZONABLE"/>
    <s v="SOLICITA AMPLIACION DE PLAZO PARA ABSOLUCION DE DUDA RAZONABLE"/>
    <x v="17"/>
    <x v="17"/>
    <s v="351103"/>
    <s v="DIVISIÓN DE REGÍMENES DE INGRESO Y SALIDA - SUPERV"/>
    <x v="27"/>
    <s v="305A"/>
    <s v="HERRERA BORJA ANA CAROLINA             "/>
  </r>
  <r>
    <x v="0"/>
    <x v="1"/>
    <s v="190-URD054-2025-0713942"/>
    <s v="07/07/2025"/>
    <s v="0070"/>
    <s v="INFORMA: OFICIO/MEMO/INFORME/RADIO Y OTROS                            "/>
    <s v="OFICIO 6332-2025-COMOPPOL PNP PONE A DISPOSICION MERCANCIA DE PROCEDENCIA EXTRANJERA"/>
    <x v="16"/>
    <x v="16"/>
    <s v="3R0501"/>
    <s v="DIVISIÓN DE CONTROL OPERATIVO - SUPERVISIÓN 1"/>
    <x v="26"/>
    <s v="312B"/>
    <s v="ESPINOZA LEON YOSELIN ELIANA           "/>
  </r>
  <r>
    <x v="0"/>
    <x v="1"/>
    <s v="190-URD054-2025-0713907"/>
    <s v="07/07/2025"/>
    <s v="0070"/>
    <s v="INFORMA: OFICIO/MEMO/INFORME/RADIO Y OTROS                            "/>
    <s v="OFICIO 6356-2025-COMOPPOL PNP PONE A DISPOSICION MERCANCIA DE PROCEDENCIA EXTRANJERA"/>
    <x v="16"/>
    <x v="16"/>
    <s v="3R0501"/>
    <s v="DIVISIÓN DE CONTROL OPERATIVO - SUPERVISIÓN 1"/>
    <x v="26"/>
    <s v="312B"/>
    <s v="ESPINOZA LEON YOSELIN ELIANA           "/>
  </r>
  <r>
    <x v="0"/>
    <x v="1"/>
    <s v="190-URD054-2025-0085722"/>
    <s v="24/01/2025"/>
    <s v="0070"/>
    <s v="INFORMA: OFICIO/MEMO/INFORME/RADIO Y OTROS                            "/>
    <s v="REF. NOTIFICACION 2-2025-SUNAT/3R0500"/>
    <x v="16"/>
    <x v="16"/>
    <s v="3R0502"/>
    <s v="DIVISIÓN DE CONTROL OPERATIVO - SUPERVISIÓN 2"/>
    <x v="212"/>
    <s v="312B"/>
    <s v="ESPINOZA LEON YOSELIN ELIANA           "/>
  </r>
  <r>
    <x v="0"/>
    <x v="1"/>
    <s v="000-URD038-2025-0134456"/>
    <s v="05/02/2025"/>
    <s v="0070"/>
    <s v="INFORMA: OFICIO/MEMO/INFORME/RADIO Y OTROS                            "/>
    <s v="EN REFERENCIA A LA NOTIFICACION NRO. 000005-2025-SUNAT/3R0500"/>
    <x v="16"/>
    <x v="16"/>
    <s v="3R0502"/>
    <s v="DIVISIÓN DE CONTROL OPERATIVO - SUPERVISIÓN 2"/>
    <x v="79"/>
    <s v="312B"/>
    <s v="ESPINOZA LEON YOSELIN ELIANA           "/>
  </r>
  <r>
    <x v="0"/>
    <x v="1"/>
    <s v="000-URD061-2025-0736964"/>
    <s v="11/07/2025"/>
    <s v="0939"/>
    <s v="MERCANCIAS INCAUTADAS POR LA PNP"/>
    <s v="MERCADERIA DE PROCEDENCIA EXTRANJERA - ACTA DE INTERVENCION"/>
    <x v="16"/>
    <x v="16"/>
    <s v="3R0501"/>
    <s v="DIVISIÓN DE CONTROL OPERATIVO - SUPERVISIÓN 1"/>
    <x v="7"/>
    <s v="312B"/>
    <s v="ESPINOZA LEON YOSELIN ELIANA           "/>
  </r>
  <r>
    <x v="0"/>
    <x v="1"/>
    <s v="000-URD061-2025-0692096"/>
    <s v="01/07/2025"/>
    <s v="0939"/>
    <s v="MERCANCIAS INCAUTADAS POR LA PNP"/>
    <s v="OFICIO 6118-2025-COMOPOL PNP"/>
    <x v="16"/>
    <x v="16"/>
    <s v="3R0501"/>
    <s v="DIVISIÓN DE CONTROL OPERATIVO - SUPERVISIÓN 1"/>
    <x v="26"/>
    <s v="312B"/>
    <s v="ESPINOZA LEON YOSELIN ELIANA           "/>
  </r>
  <r>
    <x v="0"/>
    <x v="1"/>
    <s v="181-URD125-2025-0143474"/>
    <s v="07/02/2025"/>
    <s v="4082"/>
    <s v="RESPUESTA A REQUERIMIENTOS"/>
    <s v="RESPUESTA A NOTIFICACION.0008-2025-SUNAT-3R0500"/>
    <x v="16"/>
    <x v="16"/>
    <s v="3R0502"/>
    <s v="DIVISIÓN DE CONTROL OPERATIVO - SUPERVISIÓN 2"/>
    <x v="264"/>
    <s v="312B"/>
    <s v="ESPINOZA LEON YOSELIN ELIANA           "/>
  </r>
  <r>
    <x v="0"/>
    <x v="0"/>
    <s v="000-URD010-2024-0830130"/>
    <s v="26/08/2024"/>
    <s v="0050"/>
    <s v="EFECTIVIZACION DE CARTAS FIANZAS                                      "/>
    <s v="SOLICITA EJECUCION DE LA CARTA FIANZA 3012024032102 / 3012024032101"/>
    <x v="4"/>
    <x v="4"/>
    <s v="3D5500"/>
    <s v="DIVISIÓN DE REGÍMENES DE PERFECCIONAMIENTO Y OTROS"/>
    <x v="182"/>
    <s v="0740"/>
    <s v="PECHO MAITA JOVANA GLADYS              "/>
  </r>
  <r>
    <x v="0"/>
    <x v="0"/>
    <s v="000-URD001-2024-1242494"/>
    <s v="12/12/2024"/>
    <s v="0036"/>
    <s v="DEVOLUCION DE CARTA FIANZA                                            "/>
    <s v="SOLICITA LA DEVOLUCION DE CARTA FIANZA"/>
    <x v="4"/>
    <x v="4"/>
    <s v="3D5500"/>
    <s v="DIVISIÓN DE REGÍMENES DE PERFECCIONAMIENTO Y OTROS"/>
    <x v="29"/>
    <s v="0740"/>
    <s v="PECHO MAITA JOVANA GLADYS              "/>
  </r>
  <r>
    <x v="0"/>
    <x v="1"/>
    <s v="000-URD018-2025-0542389"/>
    <s v="23/05/2025"/>
    <s v="0936"/>
    <s v="RENOVACION DE CARTA FIANZA/GARANTIA"/>
    <s v="REF. CARTA FIANZA N° D193-02501423"/>
    <x v="4"/>
    <x v="4"/>
    <s v="3D5500"/>
    <s v="DIVISIÓN DE REGÍMENES DE PERFECCIONAMIENTO Y OTROS"/>
    <x v="77"/>
    <s v="0740"/>
    <s v="PECHO MAITA JOVANA GLADYS              "/>
  </r>
  <r>
    <x v="0"/>
    <x v="1"/>
    <s v="000-URD010-2025-0339752"/>
    <s v="31/03/2025"/>
    <s v="0936"/>
    <s v="RENOVACION DE CARTA FIANZA/GARANTIA"/>
    <s v="REMITE RESPUESTA DE OFICIO 118-2025-SUNAT/ 3D5500"/>
    <x v="4"/>
    <x v="4"/>
    <s v="3D5500"/>
    <s v="DIVISIÓN DE REGÍMENES DE PERFECCIONAMIENTO Y OTROS"/>
    <x v="35"/>
    <s v="0740"/>
    <s v="PECHO MAITA JOVANA GLADYS              "/>
  </r>
  <r>
    <x v="0"/>
    <x v="1"/>
    <s v="000-URD018-2025-0565688"/>
    <s v="29/05/2025"/>
    <s v="0936"/>
    <s v="RENOVACION DE CARTA FIANZA/GARANTIA"/>
    <s v="REF CARTA D193-02500067"/>
    <x v="4"/>
    <x v="4"/>
    <s v="3D5500"/>
    <s v="DIVISIÓN DE REGÍMENES DE PERFECCIONAMIENTO Y OTROS"/>
    <x v="41"/>
    <s v="0740"/>
    <s v="PECHO MAITA JOVANA GLADYS              "/>
  </r>
  <r>
    <x v="0"/>
    <x v="1"/>
    <s v="000-URD010-2025-0141625"/>
    <s v="07/02/2025"/>
    <s v="0144"/>
    <s v="TITULARES DE INSTITUCIONES PUBLICAS, PRIVADAS Y OTROS.                "/>
    <s v="REITERA PEDIDO DE DE EJECC CARTA FIANZA"/>
    <x v="4"/>
    <x v="4"/>
    <s v="3D5500"/>
    <s v="DIVISIÓN DE REGÍMENES DE PERFECCIONAMIENTO Y OTROS"/>
    <x v="264"/>
    <s v="0740"/>
    <s v="PECHO MAITA JOVANA GLADYS              "/>
  </r>
  <r>
    <x v="0"/>
    <x v="1"/>
    <s v="000-URD001-2025-0304736"/>
    <s v="20/03/2025"/>
    <s v="0144"/>
    <s v="TITULARES DE INSTITUCIONES PUBLICAS, PRIVADAS Y OTROS.                "/>
    <s v="REQUERIMIENTO DE CARTA FIANZA N° 10646907-005, 10646905-005."/>
    <x v="4"/>
    <x v="4"/>
    <s v="3D5500"/>
    <s v="DIVISIÓN DE REGÍMENES DE PERFECCIONAMIENTO Y OTROS"/>
    <x v="196"/>
    <s v="0740"/>
    <s v="PECHO MAITA JOVANA GLADYS              "/>
  </r>
  <r>
    <x v="0"/>
    <x v="1"/>
    <s v="000-URD001-2025-0380173"/>
    <s v="09/04/2025"/>
    <s v="0144"/>
    <s v="TITULARES DE INSTITUCIONES PUBLICAS, PRIVADAS Y OTROS.                "/>
    <s v="SOBRE REQUERIMIENTO DE CARTA FIANZA"/>
    <x v="4"/>
    <x v="4"/>
    <s v="3D5500"/>
    <s v="DIVISIÓN DE REGÍMENES DE PERFECCIONAMIENTO Y OTROS"/>
    <x v="50"/>
    <s v="0740"/>
    <s v="PECHO MAITA JOVANA GLADYS              "/>
  </r>
  <r>
    <x v="0"/>
    <x v="1"/>
    <s v="000-URD010-2025-0661095"/>
    <s v="24/06/2025"/>
    <s v="0144"/>
    <s v="TITULARES DE INSTITUCIONES PUBLICAS, PRIVADAS Y OTROS.                "/>
    <s v="COMUNICA REQUERIMIENTO DE EJECUCION DE CARTA FIANZA N° 0011-0249-9800057193-09"/>
    <x v="4"/>
    <x v="4"/>
    <s v="3D5500"/>
    <s v="DIVISIÓN DE REGÍMENES DE PERFECCIONAMIENTO Y OTROS"/>
    <x v="47"/>
    <s v="0740"/>
    <s v="PECHO MAITA JOVANA GLADYS              "/>
  </r>
  <r>
    <x v="0"/>
    <x v="1"/>
    <s v="000-URD010-2025-0389354"/>
    <s v="11/04/2025"/>
    <s v="0144"/>
    <s v="TITULARES DE INSTITUCIONES PUBLICAS, PRIVADAS Y OTROS.                "/>
    <s v="CARTA DE REITERACION"/>
    <x v="4"/>
    <x v="4"/>
    <s v="3D5500"/>
    <s v="DIVISIÓN DE REGÍMENES DE PERFECCIONAMIENTO Y OTROS"/>
    <x v="336"/>
    <s v="0740"/>
    <s v="PECHO MAITA JOVANA GLADYS              "/>
  </r>
  <r>
    <x v="0"/>
    <x v="1"/>
    <s v="000-URD001-2025-0581881"/>
    <s v="03/06/2025"/>
    <s v="0144"/>
    <s v="TITULARES DE INSTITUCIONES PUBLICAS, PRIVADAS Y OTROS.                "/>
    <s v="SOLICITUD DE EJECUCION DE LA CARTA FIANZA N° 3012025038003"/>
    <x v="4"/>
    <x v="4"/>
    <s v="3D5500"/>
    <s v="DIVISIÓN DE REGÍMENES DE PERFECCIONAMIENTO Y OTROS"/>
    <x v="53"/>
    <s v="0740"/>
    <s v="PECHO MAITA JOVANA GLADYS              "/>
  </r>
  <r>
    <x v="0"/>
    <x v="0"/>
    <s v="000-URD010-2024-1286590"/>
    <s v="26/12/2024"/>
    <s v="0121"/>
    <s v="RESPUESTA A: OFICIO/MEMO/INFORME/ACTA/RADIO "/>
    <s v="SOLICITUD DE EJECUCION DE LA CARTA FIANZA  3012024032823"/>
    <x v="4"/>
    <x v="4"/>
    <s v="3D5500"/>
    <s v="DIVISIÓN DE REGÍMENES DE PERFECCIONAMIENTO Y OTROS"/>
    <x v="274"/>
    <s v="0740"/>
    <s v="PECHO MAITA JOVANA GLADYS              "/>
  </r>
  <r>
    <x v="0"/>
    <x v="1"/>
    <s v="000-URD051-2025-0434069"/>
    <s v="24/04/2025"/>
    <s v="0070"/>
    <s v="INFORMA: OFICIO/MEMO/INFORME/RADIO Y OTROS                            "/>
    <s v="COMUNICA MANTENIMIENTO PREVENTIVO"/>
    <x v="10"/>
    <x v="10"/>
    <s v="3J0300"/>
    <s v="OFICINA DE SOPORTE ADMINISTRATIVO TUMBES"/>
    <x v="66"/>
    <s v="BF14"/>
    <s v="EDWARD BILLY RAY VILLACORTA BAZAN      "/>
  </r>
  <r>
    <x v="0"/>
    <x v="1"/>
    <s v="000-URD051-2025-0434103"/>
    <s v="24/04/2025"/>
    <s v="0070"/>
    <s v="INFORMA: OFICIO/MEMO/INFORME/RADIO Y OTROS                            "/>
    <s v="COMUNICA MANTENIMIENTO PREVENTIVO"/>
    <x v="10"/>
    <x v="10"/>
    <s v="3J0300"/>
    <s v="OFICINA DE SOPORTE ADMINISTRATIVO TUMBES"/>
    <x v="66"/>
    <s v="BF14"/>
    <s v="EDWARD BILLY RAY VILLACORTA BAZAN      "/>
  </r>
  <r>
    <x v="0"/>
    <x v="1"/>
    <s v="000-URD051-2025-0434084"/>
    <s v="24/04/2025"/>
    <s v="0070"/>
    <s v="INFORMA: OFICIO/MEMO/INFORME/RADIO Y OTROS                            "/>
    <s v="COMUNICA MANTENIMIENTO PREVENTIVO"/>
    <x v="10"/>
    <x v="10"/>
    <s v="3J0300"/>
    <s v="OFICINA DE SOPORTE ADMINISTRATIVO TUMBES"/>
    <x v="66"/>
    <s v="BF14"/>
    <s v="EDWARD BILLY RAY VILLACORTA BAZAN      "/>
  </r>
  <r>
    <x v="0"/>
    <x v="1"/>
    <s v="000-URD051-2025-0204842"/>
    <s v="21/02/2025"/>
    <s v="0144"/>
    <s v="TITULARES DE INSTITUCIONES PUBLICAS, PRIVADAS Y OTROS.                "/>
    <s v="COMUNICA INTERRUPCION DE SERVICIO POR CORTE PROGRAMADO"/>
    <x v="10"/>
    <x v="10"/>
    <s v="3J0300"/>
    <s v="OFICINA DE SOPORTE ADMINISTRATIVO TUMBES"/>
    <x v="257"/>
    <s v="BF14"/>
    <s v="EDWARD BILLY RAY VILLACORTA BAZAN      "/>
  </r>
  <r>
    <x v="0"/>
    <x v="1"/>
    <s v="000-URD051-2025-0321709"/>
    <s v="25/03/2025"/>
    <s v="0144"/>
    <s v="TITULARES DE INSTITUCIONES PUBLICAS, PRIVADAS Y OTROS.                "/>
    <s v="COMUNICA VERIFICACION DE NIVELES DE TENSION"/>
    <x v="10"/>
    <x v="10"/>
    <s v="3J0300"/>
    <s v="OFICINA DE SOPORTE ADMINISTRATIVO TUMBES"/>
    <x v="145"/>
    <s v="BF14"/>
    <s v="EDWARD BILLY RAY VILLACORTA BAZAN      "/>
  </r>
  <r>
    <x v="0"/>
    <x v="0"/>
    <s v="163-URD118-2024-0715341"/>
    <s v="24/07/2024"/>
    <s v="0070"/>
    <s v="INFORMA: OFICIO/MEMO/INFORME/RADIO Y OTROS                            "/>
    <s v="REMISION DE RESOLUCION DE RECLAMACION N° 4090140007297 DE LA INI CON MEMORANDUM N°425-2024-SUNAT/7U7200"/>
    <x v="7"/>
    <x v="7"/>
    <s v="3M0400"/>
    <s v="DIVISIÓN DE TÉCNICA ADUANERA, RECAUDACIÓN Y CONTAB"/>
    <x v="31"/>
    <s v="870B"/>
    <s v="EDUARDO JESUS GUILLEN VILLANUEVA       "/>
  </r>
  <r>
    <x v="0"/>
    <x v="1"/>
    <s v="163-URD118-2025-0387990"/>
    <s v="11/04/2025"/>
    <s v="3086"/>
    <s v="RESPUESTA A NOTIFICACION                                              "/>
    <s v="RESPUESTA A NOTIFICACIÓN 000068-2025-SUNAT/3M0400"/>
    <x v="7"/>
    <x v="7"/>
    <s v="3M0400"/>
    <s v="DIVISIÓN DE TÉCNICA ADUANERA, RECAUDACIÓN Y CONTAB"/>
    <x v="169"/>
    <s v="870B"/>
    <s v="EDUARDO JESUS GUILLEN VILLANUEVA       "/>
  </r>
  <r>
    <x v="0"/>
    <x v="2"/>
    <s v="000-URD039-2023-0736847"/>
    <s v="10/07/2023"/>
    <s v="4171"/>
    <s v="COPIAS INFORMATIVAS DIVERSAS"/>
    <s v="CONFORMIDAD DE PRESTACION DE SERVICIO DE PREPARACION DE DOCUMENTOS DE CARPETAS PARA ARCHIVAR"/>
    <x v="13"/>
    <x v="13"/>
    <s v="3H0303"/>
    <s v="OFICINA DE SOPORTE ADMINISTRATIVO PUNO - SUPERVISI"/>
    <x v="343"/>
    <s v="AF26"/>
    <s v="GOMERO DIAZ RONALD JAVIER"/>
  </r>
  <r>
    <x v="0"/>
    <x v="4"/>
    <s v="000-URD038-2018-0318483"/>
    <s v="31/05/2018"/>
    <s v="0070"/>
    <s v="INFORMA: OFICIO/MEMO/INFORME/RADIO Y OTROS                            "/>
    <s v="EXTRAVIO DE DOCUMENTO"/>
    <x v="13"/>
    <x v="13"/>
    <s v="3H0300"/>
    <s v="OFICINA DE SOPORTE ADMINISTRATIVO PUNO"/>
    <x v="344"/>
    <s v="AF26"/>
    <s v="GOMERO DIAZ RONALD JAVIER"/>
  </r>
  <r>
    <x v="0"/>
    <x v="4"/>
    <s v="000-URD038-2018-0319222"/>
    <s v="01/06/2018"/>
    <s v="0070"/>
    <s v="INFORMA: OFICIO/MEMO/INFORME/RADIO Y OTROS                            "/>
    <s v="CARTA  001-2018/IMP-JUL"/>
    <x v="13"/>
    <x v="13"/>
    <s v="3H0300"/>
    <s v="OFICINA DE SOPORTE ADMINISTRATIVO PUNO"/>
    <x v="345"/>
    <s v="AF26"/>
    <s v="GOMERO DIAZ RONALD JAVIER"/>
  </r>
  <r>
    <x v="0"/>
    <x v="4"/>
    <s v="000-URD038-2018-0322856"/>
    <s v="04/06/2018"/>
    <s v="0070"/>
    <s v="INFORMA: OFICIO/MEMO/INFORME/RADIO Y OTROS                            "/>
    <s v="INFORME DE AGENTE NRO 156-2018"/>
    <x v="13"/>
    <x v="13"/>
    <s v="3H0300"/>
    <s v="OFICINA DE SOPORTE ADMINISTRATIVO PUNO"/>
    <x v="346"/>
    <s v="AF26"/>
    <s v="GOMERO DIAZ RONALD JAVIER"/>
  </r>
  <r>
    <x v="0"/>
    <x v="4"/>
    <s v="000-URD038-2018-0322865"/>
    <s v="04/06/2018"/>
    <s v="0070"/>
    <s v="INFORMA: OFICIO/MEMO/INFORME/RADIO Y OTROS                            "/>
    <s v="INFORME DE AGENTE NRO 157-2018"/>
    <x v="13"/>
    <x v="13"/>
    <s v="3H0300"/>
    <s v="OFICINA DE SOPORTE ADMINISTRATIVO PUNO"/>
    <x v="346"/>
    <s v="AF26"/>
    <s v="GOMERO DIAZ RONALD JAVIER"/>
  </r>
  <r>
    <x v="0"/>
    <x v="4"/>
    <s v="000-URD038-2018-0322873"/>
    <s v="04/06/2018"/>
    <s v="0070"/>
    <s v="INFORMA: OFICIO/MEMO/INFORME/RADIO Y OTROS                            "/>
    <s v="INFORME DE AGENTE NRO 158-2018"/>
    <x v="13"/>
    <x v="13"/>
    <s v="3H0300"/>
    <s v="OFICINA DE SOPORTE ADMINISTRATIVO PUNO"/>
    <x v="346"/>
    <s v="AF26"/>
    <s v="GOMERO DIAZ RONALD JAVIER"/>
  </r>
  <r>
    <x v="0"/>
    <x v="6"/>
    <s v="000-URD038-2021-1310487"/>
    <s v="19/10/2021"/>
    <s v="0070"/>
    <s v="INFORMA: OFICIO/MEMO/INFORME/RADIO Y OTROS                            "/>
    <s v="PRESENTACION DE INFORME TECNICO PUESTO DE CONTROL CABANILLAS"/>
    <x v="13"/>
    <x v="13"/>
    <s v="3H0303"/>
    <s v="OFICINA DE SOPORTE ADMINISTRATIVO PUNO - SUPERVISI"/>
    <x v="347"/>
    <s v="AF26"/>
    <s v="GOMERO DIAZ RONALD JAVIER"/>
  </r>
  <r>
    <x v="0"/>
    <x v="2"/>
    <s v="000-URD038-2023-0691614"/>
    <s v="26/06/2023"/>
    <s v="0070"/>
    <s v="INFORMA: OFICIO/MEMO/INFORME/RADIO Y OTROS                            "/>
    <s v="INFORME DE NACIONALIZACIÓN SEGÚN TDR"/>
    <x v="13"/>
    <x v="13"/>
    <s v="3H0303"/>
    <s v="OFICINA DE SOPORTE ADMINISTRATIVO PUNO - SUPERVISI"/>
    <x v="348"/>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49"/>
    <s v="AF26"/>
    <s v="GOMERO DIAZ RONALD JAVIER"/>
  </r>
  <r>
    <x v="0"/>
    <x v="0"/>
    <s v="000-URD038-2024-0529011"/>
    <s v="05/06/2024"/>
    <s v="0070"/>
    <s v="INFORMA: OFICIO/MEMO/INFORME/RADIO Y OTROS                            "/>
    <s v="CARTA 041 SOLICITO CONSTANCIA DE CONFORMIDAD"/>
    <x v="13"/>
    <x v="13"/>
    <s v="3H0303"/>
    <s v="OFICINA DE SOPORTE ADMINISTRATIVO PUNO - SUPERVISI"/>
    <x v="350"/>
    <s v="AF26"/>
    <s v="GOMERO DIAZ RONALD JAVIER"/>
  </r>
  <r>
    <x v="0"/>
    <x v="0"/>
    <s v="000-URD038-2024-0523188"/>
    <s v="04/06/2024"/>
    <s v="0070"/>
    <s v="INFORMA: OFICIO/MEMO/INFORME/RADIO Y OTROS                            "/>
    <s v="NOTIFICACION DE COBRANZA"/>
    <x v="13"/>
    <x v="13"/>
    <s v="3H0303"/>
    <s v="OFICINA DE SOPORTE ADMINISTRATIVO PUNO - SUPERVISI"/>
    <x v="219"/>
    <s v="AF26"/>
    <s v="GOMERO DIAZ RONALD JAVIER"/>
  </r>
  <r>
    <x v="0"/>
    <x v="0"/>
    <s v="000-URD038-2024-0504252"/>
    <s v="29/05/2024"/>
    <s v="0070"/>
    <s v="INFORMA: OFICIO/MEMO/INFORME/RADIO Y OTROS                            "/>
    <s v="REPORTE MENSUAL DE ORDEN DE TRABAJO NRO. 08-2022S08191"/>
    <x v="13"/>
    <x v="13"/>
    <s v="3H0303"/>
    <s v="OFICINA DE SOPORTE ADMINISTRATIVO PUNO - SUPERVISI"/>
    <x v="351"/>
    <s v="AF26"/>
    <s v="GOMERO DIAZ RONALD JAVIER"/>
  </r>
  <r>
    <x v="0"/>
    <x v="0"/>
    <s v="000-URD038-2024-0998676"/>
    <s v="11/10/2024"/>
    <s v="0070"/>
    <s v="INFORMA: OFICIO/MEMO/INFORME/RADIO Y OTROS                            "/>
    <s v="RENUNCIA A MANTENIMIENTO DE VEHICULO TOYOTA HILUX"/>
    <x v="13"/>
    <x v="13"/>
    <s v="3H0303"/>
    <s v="OFICINA DE SOPORTE ADMINISTRATIVO PUNO - SUPERVISI"/>
    <x v="330"/>
    <s v="AF26"/>
    <s v="GOMERO DIAZ RONALD JAVIER"/>
  </r>
  <r>
    <x v="0"/>
    <x v="0"/>
    <s v="000-URD038-2024-1002044"/>
    <s v="11/10/2024"/>
    <s v="0070"/>
    <s v="INFORMA: OFICIO/MEMO/INFORME/RADIO Y OTROS                            "/>
    <s v="SOLICITA AUTORIZACIÓN DE ROTACIÓN DE CARGO DEL PERSONAL"/>
    <x v="13"/>
    <x v="13"/>
    <s v="3H0303"/>
    <s v="OFICINA DE SOPORTE ADMINISTRATIVO PUNO - SUPERVISI"/>
    <x v="78"/>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192"/>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29"/>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105"/>
    <s v="AF26"/>
    <s v="GOMERO DIAZ RONALD JAVIER"/>
  </r>
  <r>
    <x v="0"/>
    <x v="1"/>
    <s v="000-URD038-2025-0006092"/>
    <s v="03/01/2025"/>
    <s v="0070"/>
    <s v="INFORMA: OFICIO/MEMO/INFORME/RADIO Y OTROS                            "/>
    <s v="SE REMITE INFORME MENSUAL - DICIEMBRE 2024"/>
    <x v="13"/>
    <x v="13"/>
    <s v="3H0303"/>
    <s v="OFICINA DE SOPORTE ADMINISTRATIVO PUNO - SUPERVISI"/>
    <x v="105"/>
    <s v="AF26"/>
    <s v="GOMERO DIAZ RONALD JAVIER"/>
  </r>
  <r>
    <x v="0"/>
    <x v="1"/>
    <s v="000-URD038-2025-0122926"/>
    <s v="03/02/2025"/>
    <s v="0070"/>
    <s v="INFORMA: OFICIO/MEMO/INFORME/RADIO Y OTROS                            "/>
    <s v="INFORME MENSUAL ENERO 2025"/>
    <x v="13"/>
    <x v="13"/>
    <s v="3H0303"/>
    <s v="OFICINA DE SOPORTE ADMINISTRATIVO PUNO - SUPERVISI"/>
    <x v="266"/>
    <s v="AF26"/>
    <s v="GOMERO DIAZ RONALD JAVIER"/>
  </r>
  <r>
    <x v="0"/>
    <x v="1"/>
    <s v="000-URD038-2025-0033152"/>
    <s v="10/01/2025"/>
    <s v="0070"/>
    <s v="INFORMA: OFICIO/MEMO/INFORME/RADIO Y OTROS                            "/>
    <s v="FACTURA CORRESPONDIENTE DE DICIEMBRE 2024"/>
    <x v="13"/>
    <x v="13"/>
    <s v="3H0303"/>
    <s v="OFICINA DE SOPORTE ADMINISTRATIVO PUNO - SUPERVISI"/>
    <x v="104"/>
    <s v="AF26"/>
    <s v="GOMERO DIAZ RONALD JAVIER"/>
  </r>
  <r>
    <x v="0"/>
    <x v="1"/>
    <s v="000-URD038-2025-0033181"/>
    <s v="10/01/2025"/>
    <s v="0070"/>
    <s v="INFORMA: OFICIO/MEMO/INFORME/RADIO Y OTROS                            "/>
    <s v="OBLIGACIONES LABORALES CORRESPONDIENTE A DICIEMBRE 2024"/>
    <x v="13"/>
    <x v="13"/>
    <s v="3H0303"/>
    <s v="OFICINA DE SOPORTE ADMINISTRATIVO PUNO - SUPERVISI"/>
    <x v="104"/>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326"/>
    <s v="AF26"/>
    <s v="GOMERO DIAZ RONALD JAVIER"/>
  </r>
  <r>
    <x v="0"/>
    <x v="1"/>
    <s v="000-URD038-2025-0547486"/>
    <s v="26/05/2025"/>
    <s v="0070"/>
    <s v="INFORMA: OFICIO/MEMO/INFORME/RADIO Y OTROS                            "/>
    <s v="REMITO CRONOGRAMA DE ACTIVIDADES PARA LA IMPLEMENTACION DEL SERVICIO"/>
    <x v="13"/>
    <x v="13"/>
    <s v="3H0303"/>
    <s v="OFICINA DE SOPORTE ADMINISTRATIVO PUNO - SUPERVISI"/>
    <x v="58"/>
    <s v="AF26"/>
    <s v="GOMERO DIAZ RONALD JAVIER"/>
  </r>
  <r>
    <x v="0"/>
    <x v="1"/>
    <s v="000-URD038-2025-0520494"/>
    <s v="19/05/2025"/>
    <s v="0070"/>
    <s v="INFORMA: OFICIO/MEMO/INFORME/RADIO Y OTROS                            "/>
    <s v="PERFECCIONAMIENTO DE ADENDA"/>
    <x v="13"/>
    <x v="13"/>
    <s v="3H0303"/>
    <s v="OFICINA DE SOPORTE ADMINISTRATIVO PUNO - SUPERVISI"/>
    <x v="131"/>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88"/>
    <s v="AF26"/>
    <s v="GOMERO DIAZ RONALD JAVIER"/>
  </r>
  <r>
    <x v="0"/>
    <x v="0"/>
    <s v="000-URD038-2024-1204718"/>
    <s v="02/12/2024"/>
    <s v="0070"/>
    <s v="INFORMA: OFICIO/MEMO/INFORME/RADIO Y OTROS                            "/>
    <s v="LISTA DE PERSONAL DICIEMBRE 2024"/>
    <x v="13"/>
    <x v="13"/>
    <s v="3H0303"/>
    <s v="OFICINA DE SOPORTE ADMINISTRATIVO PUNO - SUPERVISI"/>
    <x v="178"/>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29"/>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127"/>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3"/>
    <x v="13"/>
    <s v="3H0303"/>
    <s v="OFICINA DE SOPORTE ADMINISTRATIVO PUNO - SUPERVISI"/>
    <x v="40"/>
    <s v="AF26"/>
    <s v="GOMERO DIAZ RONALD JAVIER"/>
  </r>
  <r>
    <x v="0"/>
    <x v="1"/>
    <s v="000-URD038-2025-0482621"/>
    <s v="08/05/2025"/>
    <s v="0070"/>
    <s v="INFORMA: OFICIO/MEMO/INFORME/RADIO Y OTROS                            "/>
    <s v="PERFECCIONAMIENTO DE ADENDA"/>
    <x v="13"/>
    <x v="13"/>
    <s v="3H0303"/>
    <s v="OFICINA DE SOPORTE ADMINISTRATIVO PUNO - SUPERVISI"/>
    <x v="135"/>
    <s v="AF26"/>
    <s v="GOMERO DIAZ RONALD JAVIER"/>
  </r>
  <r>
    <x v="0"/>
    <x v="1"/>
    <s v="000-URD038-2025-0722710"/>
    <s v="08/07/2025"/>
    <s v="0070"/>
    <s v="INFORMA: OFICIO/MEMO/INFORME/RADIO Y OTROS                            "/>
    <s v="EN REFERANCIA AL CONTRATO NRO. 0029-2024/SUNAT"/>
    <x v="13"/>
    <x v="13"/>
    <s v="3H0303"/>
    <s v="OFICINA DE SOPORTE ADMINISTRATIVO PUNO - SUPERVISI"/>
    <x v="26"/>
    <s v="AF26"/>
    <s v="GOMERO DIAZ RONALD JAVIER"/>
  </r>
  <r>
    <x v="0"/>
    <x v="1"/>
    <s v="000-URD038-2025-0713764"/>
    <s v="07/07/2025"/>
    <s v="0070"/>
    <s v="INFORMA: OFICIO/MEMO/INFORME/RADIO Y OTROS                            "/>
    <s v="ENTREGA E INFORME DE FACTURA CONSUMO EN JUNIO 2025"/>
    <x v="13"/>
    <x v="13"/>
    <s v="3H0303"/>
    <s v="OFICINA DE SOPORTE ADMINISTRATIVO PUNO - SUPERVISI"/>
    <x v="15"/>
    <s v="AF26"/>
    <s v="GOMERO DIAZ RONALD JAVIER"/>
  </r>
  <r>
    <x v="0"/>
    <x v="1"/>
    <s v="000-URD038-2025-0673143"/>
    <s v="26/06/2025"/>
    <s v="0070"/>
    <s v="INFORMA: OFICIO/MEMO/INFORME/RADIO Y OTROS                            "/>
    <s v="SISTEMA ONLINE PARA SEGUIMIENTO DE ENVIOS A NIVEL LOCAL, REGIONAL Y NACIONAL"/>
    <x v="13"/>
    <x v="13"/>
    <s v="3H0303"/>
    <s v="OFICINA DE SOPORTE ADMINISTRATIVO PUNO - SUPERVISI"/>
    <x v="47"/>
    <s v="AF26"/>
    <s v="GOMERO DIAZ RONALD JAVIER"/>
  </r>
  <r>
    <x v="0"/>
    <x v="1"/>
    <s v="000-URD038-2025-0667193"/>
    <s v="25/06/2025"/>
    <s v="0070"/>
    <s v="INFORMA: OFICIO/MEMO/INFORME/RADIO Y OTROS                            "/>
    <s v="ENTREGA DE DOCUMENTOS DE INSTALACION DE AIRE ACONDICIONADO"/>
    <x v="13"/>
    <x v="13"/>
    <s v="3H0303"/>
    <s v="OFICINA DE SOPORTE ADMINISTRATIVO PUNO - SUPERVISI"/>
    <x v="83"/>
    <s v="AF26"/>
    <s v="GOMERO DIAZ RONALD JAVIER"/>
  </r>
  <r>
    <x v="0"/>
    <x v="1"/>
    <s v="000-URD038-2025-0658679"/>
    <s v="23/06/2025"/>
    <s v="0070"/>
    <s v="INFORMA: OFICIO/MEMO/INFORME/RADIO Y OTROS                            "/>
    <s v="PRESENTACION DE LOS DOCUMENTOS DEL PERSONAL QUE EFECTUARA EL SERVICIO"/>
    <x v="13"/>
    <x v="13"/>
    <s v="3H0303"/>
    <s v="OFICINA DE SOPORTE ADMINISTRATIVO PUNO - SUPERVISI"/>
    <x v="132"/>
    <s v="AF26"/>
    <s v="GOMERO DIAZ RONALD JAVIER"/>
  </r>
  <r>
    <x v="0"/>
    <x v="1"/>
    <s v="000-URD038-2025-0384725"/>
    <s v="10/04/2025"/>
    <s v="0070"/>
    <s v="INFORMA: OFICIO/MEMO/INFORME/RADIO Y OTROS                            "/>
    <s v="SOLICITO RESPUESTA DE EXPEDIENTES PRESENTADOS"/>
    <x v="13"/>
    <x v="13"/>
    <s v="3H0303"/>
    <s v="OFICINA DE SOPORTE ADMINISTRATIVO PUNO - SUPERVISI"/>
    <x v="169"/>
    <s v="AF26"/>
    <s v="GOMERO DIAZ RONALD JAVIER"/>
  </r>
  <r>
    <x v="0"/>
    <x v="1"/>
    <s v="000-URD038-2025-0570557"/>
    <s v="30/05/2025"/>
    <s v="0070"/>
    <s v="INFORMA: OFICIO/MEMO/INFORME/RADIO Y OTROS                            "/>
    <s v="SOLICITA DAR ACCEO AL CONSORCIO SAN PEDRO PARA INVENTARIA Y GEORREFERENCIA LOS ACTIVOS ELECTRICOS ADMINISTRADOS POR ELECTRO PUNO S.A.A."/>
    <x v="13"/>
    <x v="13"/>
    <s v="3H0303"/>
    <s v="OFICINA DE SOPORTE ADMINISTRATIVO PUNO - SUPERVISI"/>
    <x v="38"/>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3"/>
    <x v="13"/>
    <s v="3H0303"/>
    <s v="OFICINA DE SOPORTE ADMINISTRATIVO PUNO - SUPERVISI"/>
    <x v="38"/>
    <s v="AF26"/>
    <s v="GOMERO DIAZ RONALD JAVIER"/>
  </r>
  <r>
    <x v="0"/>
    <x v="2"/>
    <s v="181-URD125-2023-0507100"/>
    <s v="10/05/2023"/>
    <s v="0172"/>
    <s v="FACTURA"/>
    <s v="REMITE FATURA ELEVA REPORTE DE ORDEN DE TRABAJO 01-2023S03484"/>
    <x v="13"/>
    <x v="13"/>
    <s v="3H0303"/>
    <s v="OFICINA DE SOPORTE ADMINISTRATIVO PUNO - SUPERVISI"/>
    <x v="352"/>
    <s v="AF26"/>
    <s v="GOMERO DIAZ RONALD JAVIER"/>
  </r>
  <r>
    <x v="0"/>
    <x v="2"/>
    <s v="181-URD125-2023-1073036"/>
    <s v="09/10/2023"/>
    <s v="0172"/>
    <s v="FACTURA"/>
    <s v="REMITO REPORTE DE ATENCIONES DE ORDENES DE TRABAJO"/>
    <x v="13"/>
    <x v="13"/>
    <s v="3H0303"/>
    <s v="OFICINA DE SOPORTE ADMINISTRATIVO PUNO - SUPERVISI"/>
    <x v="353"/>
    <s v="AF26"/>
    <s v="GOMERO DIAZ RONALD JAVIER"/>
  </r>
  <r>
    <x v="0"/>
    <x v="1"/>
    <s v="181-URD125-2025-0397748"/>
    <s v="14/04/2025"/>
    <s v="0172"/>
    <s v="FACTURA"/>
    <s v="FACTURA DE SUMINISTRO DE GLP X 10 KG. PARA LA DIVISION DE CONTROL OPERATIVO DE LA INTENDENCIA DE ADUANA  DE PUNO"/>
    <x v="13"/>
    <x v="13"/>
    <s v="3H0303"/>
    <s v="OFICINA DE SOPORTE ADMINISTRATIVO PUNO - SUPERVISI"/>
    <x v="57"/>
    <s v="AF26"/>
    <s v="GOMERO DIAZ RONALD JAVIER"/>
  </r>
  <r>
    <x v="0"/>
    <x v="1"/>
    <s v="000-URD038-2025-0565576"/>
    <s v="29/05/2025"/>
    <s v="0172"/>
    <s v="FACTURA"/>
    <s v="FACTURA ELECTRONICA NRO. E001-3402 CORRESPONDIENTE AL MES ENERO 2025, PARA SU CANCELACION"/>
    <x v="13"/>
    <x v="13"/>
    <s v="3H0303"/>
    <s v="OFICINA DE SOPORTE ADMINISTRATIVO PUNO - SUPERVISI"/>
    <x v="38"/>
    <s v="AF26"/>
    <s v="GOMERO DIAZ RONALD JAVIER"/>
  </r>
  <r>
    <x v="0"/>
    <x v="1"/>
    <s v="000-URD021-2025-0132356"/>
    <s v="05/02/2025"/>
    <s v="4001"/>
    <s v="TUPA_61 SOLIC DE REPORTES DE VALORES EMITIDOS, DECLARACIONES Y PAGOS"/>
    <s v="SOLICITUD DETALLE DE FACTURAS"/>
    <x v="13"/>
    <x v="13"/>
    <s v="3H0303"/>
    <s v="OFICINA DE SOPORTE ADMINISTRATIVO PUNO - SUPERVISI"/>
    <x v="157"/>
    <s v="AF26"/>
    <s v="GOMERO DIAZ RONALD JAVIER"/>
  </r>
  <r>
    <x v="0"/>
    <x v="4"/>
    <s v="000-URD038-2018-0319085"/>
    <s v="01/06/2018"/>
    <s v="0144"/>
    <s v="TITULARES DE INSTITUCIONES PUBLICAS, PRIVADAS Y OTROS.                "/>
    <s v="INFORME DE AGENTE NRO 155-2018"/>
    <x v="13"/>
    <x v="13"/>
    <s v="3H0300"/>
    <s v="OFICINA DE SOPORTE ADMINISTRATIVO PUNO"/>
    <x v="345"/>
    <s v="AF26"/>
    <s v="GOMERO DIAZ RONALD JAVIER"/>
  </r>
  <r>
    <x v="0"/>
    <x v="6"/>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54"/>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287"/>
    <s v="AF26"/>
    <s v="GOMERO DIAZ RONALD JAVIER"/>
  </r>
  <r>
    <x v="0"/>
    <x v="2"/>
    <s v="181-URD125-2023-0333797"/>
    <s v="27/03/2023"/>
    <s v="0144"/>
    <s v="TITULARES DE INSTITUCIONES PUBLICAS, PRIVADAS Y OTROS.                "/>
    <s v="PONE DE CONOCIMIENTO"/>
    <x v="13"/>
    <x v="13"/>
    <s v="3H0303"/>
    <s v="OFICINA DE SOPORTE ADMINISTRATIVO PUNO - SUPERVISI"/>
    <x v="355"/>
    <s v="AF26"/>
    <s v="GOMERO DIAZ RONALD JAVIER"/>
  </r>
  <r>
    <x v="0"/>
    <x v="2"/>
    <s v="181-URD125-2023-0476968"/>
    <s v="03/05/2023"/>
    <s v="0144"/>
    <s v="TITULARES DE INSTITUCIONES PUBLICAS, PRIVADAS Y OTROS.                "/>
    <s v="REMITE DOCUMENTOS SOLICITADOS"/>
    <x v="13"/>
    <x v="13"/>
    <s v="3H0303"/>
    <s v="OFICINA DE SOPORTE ADMINISTRATIVO PUNO - SUPERVISI"/>
    <x v="356"/>
    <s v="AF26"/>
    <s v="GOMERO DIAZ RONALD JAVIER"/>
  </r>
  <r>
    <x v="0"/>
    <x v="2"/>
    <s v="181-URD125-2023-0608801"/>
    <s v="02/06/2023"/>
    <s v="0144"/>
    <s v="TITULARES DE INSTITUCIONES PUBLICAS, PRIVADAS Y OTROS.                "/>
    <s v="PRESENTACION DE INFORME FINAL"/>
    <x v="13"/>
    <x v="13"/>
    <s v="3H0303"/>
    <s v="OFICINA DE SOPORTE ADMINISTRATIVO PUNO - SUPERVISI"/>
    <x v="225"/>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283"/>
    <s v="AF26"/>
    <s v="GOMERO DIAZ RONALD JAVIER"/>
  </r>
  <r>
    <x v="0"/>
    <x v="2"/>
    <s v="181-URD125-2023-0675327"/>
    <s v="21/06/2023"/>
    <s v="0144"/>
    <s v="TITULARES DE INSTITUCIONES PUBLICAS, PRIVADAS Y OTROS.                "/>
    <s v="FALTA DE PAGO DE CTS NOVIEMBRE 2022"/>
    <x v="13"/>
    <x v="13"/>
    <s v="3H0303"/>
    <s v="OFICINA DE SOPORTE ADMINISTRATIVO PUNO - SUPERVISI"/>
    <x v="283"/>
    <s v="AF26"/>
    <s v="GOMERO DIAZ RONALD JAVIER"/>
  </r>
  <r>
    <x v="0"/>
    <x v="2"/>
    <s v="181-URD125-2023-0675409"/>
    <s v="21/06/2023"/>
    <s v="0144"/>
    <s v="TITULARES DE INSTITUCIONES PUBLICAS, PRIVADAS Y OTROS.                "/>
    <s v="FALTA DE PAGO DE CTS MAYO 2023"/>
    <x v="13"/>
    <x v="13"/>
    <s v="3H0303"/>
    <s v="OFICINA DE SOPORTE ADMINISTRATIVO PUNO - SUPERVISI"/>
    <x v="283"/>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283"/>
    <s v="AF26"/>
    <s v="GOMERO DIAZ RONALD JAVIER"/>
  </r>
  <r>
    <x v="0"/>
    <x v="2"/>
    <s v="000-URD038-2023-0680956"/>
    <s v="22/06/2023"/>
    <s v="0144"/>
    <s v="TITULARES DE INSTITUCIONES PUBLICAS, PRIVADAS Y OTROS.                "/>
    <s v="INFORME N 00045-2023-MC-INTERMOTOR/PMP"/>
    <x v="13"/>
    <x v="13"/>
    <s v="3H0303"/>
    <s v="OFICINA DE SOPORTE ADMINISTRATIVO PUNO - SUPERVISI"/>
    <x v="283"/>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283"/>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57"/>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58"/>
    <s v="AF26"/>
    <s v="GOMERO DIAZ RONALD JAVIER"/>
  </r>
  <r>
    <x v="0"/>
    <x v="0"/>
    <s v="181-URD125-2024-0974459"/>
    <s v="03/10/2024"/>
    <s v="0144"/>
    <s v="TITULARES DE INSTITUCIONES PUBLICAS, PRIVADAS Y OTROS.                "/>
    <s v="CULMINACION DE INSTALACIONES DE CCTV"/>
    <x v="13"/>
    <x v="13"/>
    <s v="3H0303"/>
    <s v="OFICINA DE SOPORTE ADMINISTRATIVO PUNO - SUPERVISI"/>
    <x v="359"/>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60"/>
    <s v="AF26"/>
    <s v="GOMERO DIAZ RONALD JAVIER"/>
  </r>
  <r>
    <x v="0"/>
    <x v="1"/>
    <s v="181-URD125-2025-0018017"/>
    <s v="07/01/2025"/>
    <s v="0144"/>
    <s v="TITULARES DE INSTITUCIONES PUBLICAS, PRIVADAS Y OTROS.                "/>
    <s v="REMITE DOCUMENTOS DE OERSONAL NUEVO"/>
    <x v="13"/>
    <x v="13"/>
    <s v="3H0303"/>
    <s v="OFICINA DE SOPORTE ADMINISTRATIVO PUNO - SUPERVISI"/>
    <x v="105"/>
    <s v="AF26"/>
    <s v="GOMERO DIAZ RONALD JAVIER"/>
  </r>
  <r>
    <x v="0"/>
    <x v="1"/>
    <s v="181-URD125-2025-0085014"/>
    <s v="24/01/2025"/>
    <s v="0144"/>
    <s v="TITULARES DE INSTITUCIONES PUBLICAS, PRIVADAS Y OTROS.                "/>
    <s v="REMITE DOCUMENTO DE PERSONAL NUEVO TDR"/>
    <x v="13"/>
    <x v="13"/>
    <s v="3H0303"/>
    <s v="OFICINA DE SOPORTE ADMINISTRATIVO PUNO - SUPERVISI"/>
    <x v="86"/>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361"/>
    <s v="AF26"/>
    <s v="GOMERO DIAZ RONALD JAVIER"/>
  </r>
  <r>
    <x v="0"/>
    <x v="1"/>
    <s v="181-URD125-2025-0215948"/>
    <s v="25/02/2025"/>
    <s v="0144"/>
    <s v="TITULARES DE INSTITUCIONES PUBLICAS, PRIVADAS Y OTROS.                "/>
    <s v="DOCUMENTO NUEVO ESTIBADOR"/>
    <x v="13"/>
    <x v="13"/>
    <s v="3H0303"/>
    <s v="OFICINA DE SOPORTE ADMINISTRATIVO PUNO - SUPERVISI"/>
    <x v="101"/>
    <s v="AF26"/>
    <s v="GOMERO DIAZ RONALD JAVIER"/>
  </r>
  <r>
    <x v="0"/>
    <x v="1"/>
    <s v="181-URD125-2025-0313775"/>
    <s v="24/03/2025"/>
    <s v="0144"/>
    <s v="TITULARES DE INSTITUCIONES PUBLICAS, PRIVADAS Y OTROS.                "/>
    <s v="DOCUMENTOS DE PERSONAL NUEVO ESTIBADORMTDR."/>
    <x v="13"/>
    <x v="13"/>
    <s v="3H0303"/>
    <s v="OFICINA DE SOPORTE ADMINISTRATIVO PUNO - SUPERVISI"/>
    <x v="52"/>
    <s v="AF26"/>
    <s v="GOMERO DIAZ RONALD JAVIER"/>
  </r>
  <r>
    <x v="0"/>
    <x v="1"/>
    <s v="181-URD125-2025-0272525"/>
    <s v="12/03/2025"/>
    <s v="0144"/>
    <s v="TITULARES DE INSTITUCIONES PUBLICAS, PRIVADAS Y OTROS.                "/>
    <s v="DOCUMENTO DE PERSONAL NUEVO ESTIBADOR"/>
    <x v="13"/>
    <x v="13"/>
    <s v="3H0303"/>
    <s v="OFICINA DE SOPORTE ADMINISTRATIVO PUNO - SUPERVISI"/>
    <x v="200"/>
    <s v="AF26"/>
    <s v="GOMERO DIAZ RONALD JAVIER"/>
  </r>
  <r>
    <x v="0"/>
    <x v="1"/>
    <s v="181-URD125-2025-0568975"/>
    <s v="30/05/2025"/>
    <s v="0144"/>
    <s v="TITULARES DE INSTITUCIONES PUBLICAS, PRIVADAS Y OTROS.                "/>
    <s v="REMITE DOCUMENTO DE PERSONAL NUEVO"/>
    <x v="13"/>
    <x v="13"/>
    <s v="3H0303"/>
    <s v="OFICINA DE SOPORTE ADMINISTRATIVO PUNO - SUPERVISI"/>
    <x v="38"/>
    <s v="AF26"/>
    <s v="GOMERO DIAZ RONALD JAVIER"/>
  </r>
  <r>
    <x v="0"/>
    <x v="1"/>
    <s v="181-URD125-2025-0523345"/>
    <s v="20/05/2025"/>
    <s v="0144"/>
    <s v="TITULARES DE INSTITUCIONES PUBLICAS, PRIVADAS Y OTROS.                "/>
    <s v="AUTORIZACION DE PAGOS CON ABONOS EN CUENTA"/>
    <x v="13"/>
    <x v="13"/>
    <s v="3H0303"/>
    <s v="OFICINA DE SOPORTE ADMINISTRATIVO PUNO - SUPERVISI"/>
    <x v="131"/>
    <s v="AF26"/>
    <s v="GOMERO DIAZ RONALD JAVIER"/>
  </r>
  <r>
    <x v="0"/>
    <x v="1"/>
    <s v="181-URD125-2025-0526965"/>
    <s v="20/05/2025"/>
    <s v="0144"/>
    <s v="TITULARES DE INSTITUCIONES PUBLICAS, PRIVADAS Y OTROS.                "/>
    <s v="SOLICITA CONSTANCIA DE CUMPLIMIENTO DE PRESTACION"/>
    <x v="13"/>
    <x v="13"/>
    <s v="3H0303"/>
    <s v="OFICINA DE SOPORTE ADMINISTRATIVO PUNO - SUPERVISI"/>
    <x v="158"/>
    <s v="AF26"/>
    <s v="GOMERO DIAZ RONALD JAVIER"/>
  </r>
  <r>
    <x v="0"/>
    <x v="1"/>
    <s v="181-URD125-2025-0527104"/>
    <s v="20/05/2025"/>
    <s v="0144"/>
    <s v="TITULARES DE INSTITUCIONES PUBLICAS, PRIVADAS Y OTROS.                "/>
    <s v="SOLICITA CONSTANCIA DE CUMPLIMIENTO DE PRESTACION DE SERVICIO."/>
    <x v="13"/>
    <x v="13"/>
    <s v="3H0303"/>
    <s v="OFICINA DE SOPORTE ADMINISTRATIVO PUNO - SUPERVISI"/>
    <x v="158"/>
    <s v="AF26"/>
    <s v="GOMERO DIAZ RONALD JAVIER"/>
  </r>
  <r>
    <x v="0"/>
    <x v="1"/>
    <s v="181-URD125-2025-0527046"/>
    <s v="20/05/2025"/>
    <s v="0144"/>
    <s v="TITULARES DE INSTITUCIONES PUBLICAS, PRIVADAS Y OTROS.                "/>
    <s v="SOLICITA CONSTANCIA DE CUMPLIMIENTO DE PRESTACION"/>
    <x v="13"/>
    <x v="13"/>
    <s v="3H0303"/>
    <s v="OFICINA DE SOPORTE ADMINISTRATIVO PUNO - SUPERVISI"/>
    <x v="158"/>
    <s v="AF26"/>
    <s v="GOMERO DIAZ RONALD JAVIER"/>
  </r>
  <r>
    <x v="0"/>
    <x v="1"/>
    <s v="000-URD001-2025-0525120"/>
    <s v="20/05/2025"/>
    <s v="0144"/>
    <s v="TITULARES DE INSTITUCIONES PUBLICAS, PRIVADAS Y OTROS.                "/>
    <s v="PRESENTACION DE SOLICITUD DE EMISION DE PRONUNCIAMIENTO"/>
    <x v="13"/>
    <x v="13"/>
    <s v="3H0303"/>
    <s v="OFICINA DE SOPORTE ADMINISTRATIVO PUNO - SUPERVISI"/>
    <x v="158"/>
    <s v="AF26"/>
    <s v="GOMERO DIAZ RONALD JAVIER"/>
  </r>
  <r>
    <x v="0"/>
    <x v="1"/>
    <s v="181-URD125-2025-0552791"/>
    <s v="27/05/2025"/>
    <s v="0144"/>
    <s v="TITULARES DE INSTITUCIONES PUBLICAS, PRIVADAS Y OTROS.                "/>
    <s v="SERV.CE CARGA.TERRESTRE DE TRASLADO DE BIENES"/>
    <x v="13"/>
    <x v="13"/>
    <s v="3H0303"/>
    <s v="OFICINA DE SOPORTE ADMINISTRATIVO PUNO - SUPERVISI"/>
    <x v="59"/>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03"/>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192"/>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61"/>
    <s v="AF26"/>
    <s v="GOMERO DIAZ RONALD JAVIER"/>
  </r>
  <r>
    <x v="0"/>
    <x v="0"/>
    <s v="181-URD125-2024-1212543"/>
    <s v="04/12/2024"/>
    <s v="0144"/>
    <s v="TITULARES DE INSTITUCIONES PUBLICAS, PRIVADAS Y OTROS.                "/>
    <s v="REF.CARTA.186-2024-GG-AGUILA"/>
    <x v="13"/>
    <x v="13"/>
    <s v="3H0303"/>
    <s v="OFICINA DE SOPORTE ADMINISTRATIVO PUNO - SUPERVISI"/>
    <x v="261"/>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29"/>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280"/>
    <s v="AF26"/>
    <s v="GOMERO DIAZ RONALD JAVIER"/>
  </r>
  <r>
    <x v="0"/>
    <x v="1"/>
    <s v="181-URD125-2025-0475164"/>
    <s v="07/05/2025"/>
    <s v="0144"/>
    <s v="TITULARES DE INSTITUCIONES PUBLICAS, PRIVADAS Y OTROS.                "/>
    <s v="SOLICITA PAGO DE SERVICIO.ERDEN DE SERV.2024S06112"/>
    <x v="13"/>
    <x v="13"/>
    <s v="3H0303"/>
    <s v="OFICINA DE SOPORTE ADMINISTRATIVO PUNO - SUPERVISI"/>
    <x v="163"/>
    <s v="AF26"/>
    <s v="GOMERO DIAZ RONALD JAVIER"/>
  </r>
  <r>
    <x v="0"/>
    <x v="1"/>
    <s v="181-URD125-2025-0479951"/>
    <s v="08/05/2025"/>
    <s v="0144"/>
    <s v="TITULARES DE INSTITUCIONES PUBLICAS, PRIVADAS Y OTROS.                "/>
    <s v="REMITE DOCUMENTOS"/>
    <x v="13"/>
    <x v="13"/>
    <s v="3H0303"/>
    <s v="OFICINA DE SOPORTE ADMINISTRATIVO PUNO - SUPERVISI"/>
    <x v="135"/>
    <s v="AF26"/>
    <s v="GOMERO DIAZ RONALD JAVIER"/>
  </r>
  <r>
    <x v="0"/>
    <x v="1"/>
    <s v="181-URD125-2025-0472635"/>
    <s v="06/05/2025"/>
    <s v="0144"/>
    <s v="TITULARES DE INSTITUCIONES PUBLICAS, PRIVADAS Y OTROS.                "/>
    <s v="PRESENTACION DE PERSONAL DE SEGURIDAD"/>
    <x v="13"/>
    <x v="13"/>
    <s v="3H0303"/>
    <s v="OFICINA DE SOPORTE ADMINISTRATIVO PUNO - SUPERVISI"/>
    <x v="65"/>
    <s v="AF26"/>
    <s v="GOMERO DIAZ RONALD JAVIER"/>
  </r>
  <r>
    <x v="0"/>
    <x v="1"/>
    <s v="181-URD125-2025-0470964"/>
    <s v="06/05/2025"/>
    <s v="0144"/>
    <s v="TITULARES DE INSTITUCIONES PUBLICAS, PRIVADAS Y OTROS.                "/>
    <s v="REMITE DOCUMENTO DE ESTIBADOR DE ACUERDO AL TDR"/>
    <x v="13"/>
    <x v="13"/>
    <s v="3H0303"/>
    <s v="OFICINA DE SOPORTE ADMINISTRATIVO PUNO - SUPERVISI"/>
    <x v="65"/>
    <s v="AF26"/>
    <s v="GOMERO DIAZ RONALD JAVIER"/>
  </r>
  <r>
    <x v="0"/>
    <x v="1"/>
    <s v="181-URD125-2025-0707996"/>
    <s v="04/07/2025"/>
    <s v="0144"/>
    <s v="TITULARES DE INSTITUCIONES PUBLICAS, PRIVADAS Y OTROS.                "/>
    <s v="REMITE ASISTENCIA DE PERSONAL DE LAS GARITAS"/>
    <x v="13"/>
    <x v="13"/>
    <s v="3H0303"/>
    <s v="OFICINA DE SOPORTE ADMINISTRATIVO PUNO - SUPERVISI"/>
    <x v="5"/>
    <s v="AF26"/>
    <s v="GOMERO DIAZ RONALD JAVIER"/>
  </r>
  <r>
    <x v="0"/>
    <x v="1"/>
    <s v="181-URD125-2025-0727888"/>
    <s v="09/07/2025"/>
    <s v="0144"/>
    <s v="TITULARES DE INSTITUCIONES PUBLICAS, PRIVADAS Y OTROS.                "/>
    <s v="SOLICITO RESPUESTA PRESTACION DE SERVICIO."/>
    <x v="13"/>
    <x v="13"/>
    <s v="3H0303"/>
    <s v="OFICINA DE SOPORTE ADMINISTRATIVO PUNO - SUPERVISI"/>
    <x v="32"/>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3"/>
    <x v="13"/>
    <s v="3H0303"/>
    <s v="OFICINA DE SOPORTE ADMINISTRATIVO PUNO - SUPERVISI"/>
    <x v="128"/>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3"/>
    <x v="13"/>
    <s v="3H0303"/>
    <s v="OFICINA DE SOPORTE ADMINISTRATIVO PUNO - SUPERVISI"/>
    <x v="89"/>
    <s v="AF26"/>
    <s v="GOMERO DIAZ RONALD JAVIER"/>
  </r>
  <r>
    <x v="0"/>
    <x v="1"/>
    <s v="181-URD125-2025-0673087"/>
    <s v="26/06/2025"/>
    <s v="0144"/>
    <s v="TITULARES DE INSTITUCIONES PUBLICAS, PRIVADAS Y OTROS.                "/>
    <s v="INFORME.001-2025-CLB.ACTIVIDADES DESARROLLADAS JUNIO 2025"/>
    <x v="13"/>
    <x v="13"/>
    <s v="3H0303"/>
    <s v="OFICINA DE SOPORTE ADMINISTRATIVO PUNO - SUPERVISI"/>
    <x v="47"/>
    <s v="AF26"/>
    <s v="GOMERO DIAZ RONALD JAVIER"/>
  </r>
  <r>
    <x v="0"/>
    <x v="1"/>
    <s v="181-URD125-2025-0672321"/>
    <s v="26/06/2025"/>
    <s v="0144"/>
    <s v="TITULARES DE INSTITUCIONES PUBLICAS, PRIVADAS Y OTROS.                "/>
    <s v="DOCUMENTOS PERSONAL NUEVO CON.PUB.038-2024-SUNAT-3H0300"/>
    <x v="13"/>
    <x v="13"/>
    <s v="3H0303"/>
    <s v="OFICINA DE SOPORTE ADMINISTRATIVO PUNO - SUPERVISI"/>
    <x v="47"/>
    <s v="AF26"/>
    <s v="GOMERO DIAZ RONALD JAVIER"/>
  </r>
  <r>
    <x v="0"/>
    <x v="1"/>
    <s v="181-URD125-2025-0640095"/>
    <s v="18/06/2025"/>
    <s v="0144"/>
    <s v="TITULARES DE INSTITUCIONES PUBLICAS, PRIVADAS Y OTROS.                "/>
    <s v="REMITE FACTURACION DE SUMINISTRO DE GLP"/>
    <x v="13"/>
    <x v="13"/>
    <s v="3H0303"/>
    <s v="OFICINA DE SOPORTE ADMINISTRATIVO PUNO - SUPERVISI"/>
    <x v="14"/>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3"/>
    <x v="13"/>
    <s v="3H0303"/>
    <s v="OFICINA DE SOPORTE ADMINISTRATIVO PUNO - SUPERVISI"/>
    <x v="17"/>
    <s v="AF26"/>
    <s v="GOMERO DIAZ RONALD JAVIER"/>
  </r>
  <r>
    <x v="0"/>
    <x v="1"/>
    <s v="181-URD125-2025-0341955"/>
    <s v="31/03/2025"/>
    <s v="0144"/>
    <s v="TITULARES DE INSTITUCIONES PUBLICAS, PRIVADAS Y OTROS.                "/>
    <s v="REMITE DOCUMENTACION DE NUEVO ESTIBADOR"/>
    <x v="13"/>
    <x v="13"/>
    <s v="3H0303"/>
    <s v="OFICINA DE SOPORTE ADMINISTRATIVO PUNO - SUPERVISI"/>
    <x v="52"/>
    <s v="AF26"/>
    <s v="GOMERO DIAZ RONALD JAVIER"/>
  </r>
  <r>
    <x v="0"/>
    <x v="1"/>
    <s v="181-URD125-2025-0602186"/>
    <s v="09/06/2025"/>
    <s v="0144"/>
    <s v="TITULARES DE INSTITUCIONES PUBLICAS, PRIVADAS Y OTROS.                "/>
    <s v="ENTREGA DE PLAN DE TRABAJO DE DESMONTAJE E INSTALACION"/>
    <x v="13"/>
    <x v="13"/>
    <s v="3H0303"/>
    <s v="OFICINA DE SOPORTE ADMINISTRATIVO PUNO - SUPERVISI"/>
    <x v="171"/>
    <s v="AF26"/>
    <s v="GOMERO DIAZ RONALD JAVIER"/>
  </r>
  <r>
    <x v="0"/>
    <x v="1"/>
    <s v="181-URD125-2025-0563441"/>
    <s v="29/05/2025"/>
    <s v="0144"/>
    <s v="TITULARES DE INSTITUCIONES PUBLICAS, PRIVADAS Y OTROS.                "/>
    <s v="SE SOLICITA RECONOCIMIENTO DE DEUDA MODALIDAD PRESTACION DE SERVICIOS"/>
    <x v="13"/>
    <x v="13"/>
    <s v="3H0303"/>
    <s v="OFICINA DE SOPORTE ADMINISTRATIVO PUNO - SUPERVISI"/>
    <x v="41"/>
    <s v="AF26"/>
    <s v="GOMERO DIAZ RONALD JAVIER"/>
  </r>
  <r>
    <x v="0"/>
    <x v="1"/>
    <s v="181-URD125-2025-0744159"/>
    <s v="14/07/2025"/>
    <s v="0144"/>
    <s v="TITULARES DE INSTITUCIONES PUBLICAS, PRIVADAS Y OTROS.                "/>
    <s v="SERVICIO DE LEVANTAMIENTO ESTRUCTURAL. REF. O.S. 2025S03433"/>
    <x v="13"/>
    <x v="13"/>
    <s v="3H0303"/>
    <s v="OFICINA DE SOPORTE ADMINISTRATIVO PUNO - SUPERVISI"/>
    <x v="27"/>
    <s v="AF26"/>
    <s v="GOMERO DIAZ RONALD JAVIER"/>
  </r>
  <r>
    <x v="0"/>
    <x v="0"/>
    <s v="181-URD125-2024-1106273"/>
    <s v="07/11/2024"/>
    <s v="3045"/>
    <s v="JUDICIALES"/>
    <s v="EL QUE SE INDICA MUY URGENTE.REF. CASO.2706015500-2022-80-0"/>
    <x v="13"/>
    <x v="13"/>
    <s v="3H0303"/>
    <s v="OFICINA DE SOPORTE ADMINISTRATIVO PUNO - SUPERVISI"/>
    <x v="91"/>
    <s v="AF26"/>
    <s v="GOMERO DIAZ RONALD JAVIER"/>
  </r>
  <r>
    <x v="0"/>
    <x v="1"/>
    <s v="181-URD125-2025-0015900"/>
    <s v="07/01/2025"/>
    <s v="3045"/>
    <s v="JUDICIALES"/>
    <s v="SOLICITA REMITA URGENTE REF. CASO.2706015500-2022-80-0"/>
    <x v="13"/>
    <x v="13"/>
    <s v="3H0303"/>
    <s v="OFICINA DE SOPORTE ADMINISTRATIVO PUNO - SUPERVISI"/>
    <x v="105"/>
    <s v="AF26"/>
    <s v="GOMERO DIAZ RONALD JAVIER"/>
  </r>
  <r>
    <x v="0"/>
    <x v="1"/>
    <s v="000-URD038-2025-0042823"/>
    <s v="14/01/2025"/>
    <s v="0106"/>
    <s v="REMITE COMPROBANTES DE PAGOS                                          "/>
    <s v="SOLICITA REQUERIMIENTO DE PAGO Y REMITE COMPROBANTE DE PAGO"/>
    <x v="13"/>
    <x v="13"/>
    <s v="3H0303"/>
    <s v="OFICINA DE SOPORTE ADMINISTRATIVO PUNO - SUPERVISI"/>
    <x v="99"/>
    <s v="AF26"/>
    <s v="GOMERO DIAZ RONALD JAVIER"/>
  </r>
  <r>
    <x v="0"/>
    <x v="1"/>
    <s v="000-URD015-2025-0472593"/>
    <s v="06/05/2025"/>
    <s v="0909"/>
    <s v="RECLAMACION                                                           "/>
    <s v="RESPUESTA A NOTIFICACION NRO. 118-2025-5712"/>
    <x v="4"/>
    <x v="4"/>
    <s v="3D5141"/>
    <s v="SECCIÓN DE DETERMINACIÓN DE VALOR - SUPERVISIÓN 1"/>
    <x v="59"/>
    <s v="AU52"/>
    <s v="TICONA GUEVARA, MARLON VIDAL           "/>
  </r>
  <r>
    <x v="0"/>
    <x v="0"/>
    <s v="000-URD004-2024-0957385"/>
    <s v="30/09/2024"/>
    <s v="0902"/>
    <s v="APELACION RESUELTA POR EL TRIBUNAL FISCAL                             "/>
    <s v="RTF 08011-A-2024/_x0009_PRORICHARD S.R.L./EXP. 008958-2023"/>
    <x v="4"/>
    <x v="4"/>
    <s v="3D5141"/>
    <s v="SECCIÓN DE DETERMINACIÓN DE VALOR - SUPERVISIÓN 1"/>
    <x v="32"/>
    <s v="AU52"/>
    <s v="TICONA GUEVARA, MARLON VIDAL           "/>
  </r>
  <r>
    <x v="0"/>
    <x v="1"/>
    <s v="217-URD071-2025-0637044"/>
    <s v="17/06/2025"/>
    <s v="0016"/>
    <s v="C/FIANZAS-POL.SEG DE AG.DE ADUANA/ALMAC./DEPO./EMP.MENSAJERIA         "/>
    <s v="PRESENTACION DE CARTA FIANZA"/>
    <x v="3"/>
    <x v="3"/>
    <s v="3T0400"/>
    <s v="DIVISIÓN DE TÉCNICA ADUANERA, RECAUDACIÓN Y CONTAB"/>
    <x v="17"/>
    <s v="710B"/>
    <s v="CCAULLA CALDERON MARIA DEL CARMEN      "/>
  </r>
  <r>
    <x v="0"/>
    <x v="1"/>
    <s v="217-URD071-2025-0657156"/>
    <s v="23/06/2025"/>
    <s v="0016"/>
    <s v="C/FIANZAS-POL.SEG DE AG.DE ADUANA/ALMAC./DEPO./EMP.MENSAJERIA         "/>
    <s v="PRESENTA CARTA FIANZA"/>
    <x v="3"/>
    <x v="3"/>
    <s v="3T0400"/>
    <s v="DIVISIÓN DE TÉCNICA ADUANERA, RECAUDACIÓN Y CONTAB"/>
    <x v="17"/>
    <s v="710B"/>
    <s v="CCAULLA CALDERON MARIA DEL CARMEN      "/>
  </r>
  <r>
    <x v="0"/>
    <x v="1"/>
    <s v="000-URD079-2025-0651744"/>
    <s v="20/06/2025"/>
    <s v="4167"/>
    <s v="DOCUMENTACIÓN DE TRIBUTOS INTERNOS"/>
    <s v="DEVOLUCION DE VEHICULO"/>
    <x v="4"/>
    <x v="4"/>
    <s v="3D8225"/>
    <s v="SECCIÓN DE ACCIONES OPERATIVAS - SUPERVISIÓN 5"/>
    <x v="132"/>
    <s v="648A"/>
    <s v="CLAUDIA ANTONELLA COVEÑAS JULCA        "/>
  </r>
  <r>
    <x v="0"/>
    <x v="1"/>
    <s v="000-URD079-2025-0407190"/>
    <s v="16/04/2025"/>
    <s v="4167"/>
    <s v="DOCUMENTACIÓN DE TRIBUTOS INTERNOS"/>
    <s v="OFICIO N 134-2025-COMOPPOL-DIRNOS"/>
    <x v="4"/>
    <x v="4"/>
    <s v="3D8225"/>
    <s v="SECCIÓN DE ACCIONES OPERATIVAS - SUPERVISIÓN 5"/>
    <x v="9"/>
    <s v="648A"/>
    <s v="CLAUDIA ANTONELLA COVEÑAS JULCA        "/>
  </r>
  <r>
    <x v="0"/>
    <x v="1"/>
    <s v="000-URD079-2025-0597360"/>
    <s v="06/06/2025"/>
    <s v="4167"/>
    <s v="DOCUMENTACIÓN DE TRIBUTOS INTERNOS"/>
    <s v="OFICIO N 232-2025-COMOPPOL-DIRNOS/REG POL JUN"/>
    <x v="4"/>
    <x v="4"/>
    <s v="3D8225"/>
    <s v="SECCIÓN DE ACCIONES OPERATIVAS - SUPERVISIÓN 5"/>
    <x v="9"/>
    <s v="648A"/>
    <s v="CLAUDIA ANTONELLA COVEÑAS JULCA        "/>
  </r>
  <r>
    <x v="0"/>
    <x v="1"/>
    <s v="000-URD079-2025-0570371"/>
    <s v="30/05/2025"/>
    <s v="4167"/>
    <s v="DOCUMENTACIÓN DE TRIBUTOS INTERNOS"/>
    <s v="PROGRAMACION DE FECHA Y HORA PARA INTERNAMIENTO DE VEHICULO"/>
    <x v="4"/>
    <x v="4"/>
    <s v="3D8225"/>
    <s v="SECCIÓN DE ACCIONES OPERATIVAS - SUPERVISIÓN 5"/>
    <x v="9"/>
    <s v="648A"/>
    <s v="CLAUDIA ANTONELLA COVEÑAS JULCA        "/>
  </r>
  <r>
    <x v="0"/>
    <x v="1"/>
    <s v="000-URD079-2025-0582512"/>
    <s v="03/06/2025"/>
    <s v="4167"/>
    <s v="DOCUMENTACIÓN DE TRIBUTOS INTERNOS"/>
    <s v="PROGRAMACION PARA INTERNAMIENTO DE VEHICULO"/>
    <x v="4"/>
    <x v="4"/>
    <s v="3D8225"/>
    <s v="SECCIÓN DE ACCIONES OPERATIVAS - SUPERVISIÓN 5"/>
    <x v="318"/>
    <s v="648A"/>
    <s v="CLAUDIA ANTONELLA COVEÑAS JULCA        "/>
  </r>
  <r>
    <x v="0"/>
    <x v="1"/>
    <s v="000-URD079-2025-0669614"/>
    <s v="25/06/2025"/>
    <s v="4175"/>
    <s v="CONSULTAS TRIBUTARIAS Y/O ADUANERAS"/>
    <s v="OFICIO N 272-2025-COMOPPOL-DIRNOS/REGPOL-JUN"/>
    <x v="4"/>
    <x v="4"/>
    <s v="3D8225"/>
    <s v="SECCIÓN DE ACCIONES OPERATIVAS - SUPERVISIÓN 5"/>
    <x v="265"/>
    <s v="648A"/>
    <s v="CLAUDIA ANTONELLA COVEÑAS JULCA        "/>
  </r>
  <r>
    <x v="0"/>
    <x v="1"/>
    <s v="000-URD079-2025-0570419"/>
    <s v="30/05/2025"/>
    <s v="4175"/>
    <s v="CONSULTAS TRIBUTARIAS Y/O ADUANERAS"/>
    <s v="OFICIO N 227-2025-COMOPPOL-DIRNOS"/>
    <x v="4"/>
    <x v="4"/>
    <s v="3D8225"/>
    <s v="SECCIÓN DE ACCIONES OPERATIVAS - SUPERVISIÓN 5"/>
    <x v="10"/>
    <s v="648A"/>
    <s v="CLAUDIA ANTONELLA COVEÑAS JULCA        "/>
  </r>
  <r>
    <x v="0"/>
    <x v="1"/>
    <s v="000-URD079-2025-0582693"/>
    <s v="03/06/2025"/>
    <s v="4175"/>
    <s v="CONSULTAS TRIBUTARIAS Y/O ADUANERAS"/>
    <s v="OFICIO N 238-2025-COMOPPOL-DIRNOS/REGPOL-JUN"/>
    <x v="4"/>
    <x v="4"/>
    <s v="3D8225"/>
    <s v="SECCIÓN DE ACCIONES OPERATIVAS - SUPERVISIÓN 5"/>
    <x v="10"/>
    <s v="648A"/>
    <s v="CLAUDIA ANTONELLA COVEÑAS JULCA        "/>
  </r>
  <r>
    <x v="0"/>
    <x v="1"/>
    <s v="000-URD144-2025-0555220"/>
    <s v="27/05/2025"/>
    <s v="0070"/>
    <s v="INFORMA: OFICIO/MEMO/INFORME/RADIO Y OTROS                            "/>
    <s v="OFICIO N 211-2025-COMOPPOL"/>
    <x v="4"/>
    <x v="4"/>
    <s v="3D8225"/>
    <s v="SECCIÓN DE ACCIONES OPERATIVAS - SUPERVISIÓN 5"/>
    <x v="9"/>
    <s v="648A"/>
    <s v="CLAUDIA ANTONELLA COVEÑAS JULCA        "/>
  </r>
  <r>
    <x v="0"/>
    <x v="1"/>
    <s v="000-URD144-2025-0555211"/>
    <s v="27/05/2025"/>
    <s v="0070"/>
    <s v="INFORMA: OFICIO/MEMO/INFORME/RADIO Y OTROS                            "/>
    <s v="OFICIO N 210-2025-COMOPPOL"/>
    <x v="4"/>
    <x v="4"/>
    <s v="3D8225"/>
    <s v="SECCIÓN DE ACCIONES OPERATIVAS - SUPERVISIÓN 5"/>
    <x v="318"/>
    <s v="648A"/>
    <s v="CLAUDIA ANTONELLA COVEÑAS JULCA        "/>
  </r>
  <r>
    <x v="0"/>
    <x v="1"/>
    <s v="000-URD079-2025-0369498"/>
    <s v="07/04/2025"/>
    <s v="0070"/>
    <s v="INFORMA: OFICIO/MEMO/INFORME/RADIO Y OTROS                            "/>
    <s v="OFICIO N 120-2025-COMOPPOL-DIRNOS-REGPOL (2)"/>
    <x v="4"/>
    <x v="4"/>
    <s v="3D8225"/>
    <s v="SECCIÓN DE ACCIONES OPERATIVAS - SUPERVISIÓN 5"/>
    <x v="9"/>
    <s v="648A"/>
    <s v="CLAUDIA ANTONELLA COVEÑAS JULCA        "/>
  </r>
  <r>
    <x v="0"/>
    <x v="1"/>
    <s v="000-URD079-2025-0646159"/>
    <s v="19/06/2025"/>
    <s v="4022"/>
    <s v="SOLIC DE INFORM  x PROC JUDIC U OTRAS  ENTID QUE REQUIE INFORM PUBLIC"/>
    <s v="OFICIO N° 277-2025-COMOPPOL-DIRNOS/REGPOL-JUN/DIVINCRI-JUN/DEPINCRI-AREPOLFIS-HYO"/>
    <x v="4"/>
    <x v="4"/>
    <s v="3D8225"/>
    <s v="SECCIÓN DE ACCIONES OPERATIVAS - SUPERVISIÓN 5"/>
    <x v="170"/>
    <s v="648A"/>
    <s v="CLAUDIA ANTONELLA COVEÑAS JULCA        "/>
  </r>
  <r>
    <x v="0"/>
    <x v="1"/>
    <s v="000-URD079-2025-0646151"/>
    <s v="19/06/2025"/>
    <s v="4022"/>
    <s v="SOLIC DE INFORM  x PROC JUDIC U OTRAS  ENTID QUE REQUIE INFORM PUBLIC"/>
    <s v="OFICIO N° 276-2025-COMOPPOL-DIRNOS/REGPOL-JUN/DIVINCRI-JUN/DEPINCRI-AREPOLFIS-HYO"/>
    <x v="4"/>
    <x v="4"/>
    <s v="3D8225"/>
    <s v="SECCIÓN DE ACCIONES OPERATIVAS - SUPERVISIÓN 5"/>
    <x v="170"/>
    <s v="648A"/>
    <s v="CLAUDIA ANTONELLA COVEÑAS JULCA        "/>
  </r>
  <r>
    <x v="0"/>
    <x v="1"/>
    <s v="000-URD004-2025-0552870"/>
    <s v="27/05/2025"/>
    <s v="4130"/>
    <s v="NOTIFICACIONES PODER JUDICIAL MINISTERIOS"/>
    <s v="RECEPTACION ADUANERA / CARPETA FISCAL 2406074503-5407-2024 / OLIVIA CRUZ PEÑA"/>
    <x v="12"/>
    <x v="12"/>
    <s v="330500"/>
    <s v="DIVISIÓN DE CONTROL OPERATIVO"/>
    <x v="58"/>
    <s v="AU84"/>
    <s v="KRISTHEL STEPHANIE BUSTAMANTE TORRES   "/>
  </r>
  <r>
    <x v="0"/>
    <x v="1"/>
    <s v="055-URD099-2025-0611917"/>
    <s v="11/06/2025"/>
    <s v="4167"/>
    <s v="DOCUMENTACIÓN DE TRIBUTOS INTERNOS"/>
    <s v="REF A LA ACTA DE INCAUTACION 055-0400-2024-00005"/>
    <x v="12"/>
    <x v="12"/>
    <s v="330500"/>
    <s v="DIVISIÓN DE CONTROL OPERATIVO"/>
    <x v="1"/>
    <s v="AU84"/>
    <s v="KRISTHEL STEPHANIE BUSTAMANTE TORRES   "/>
  </r>
  <r>
    <x v="0"/>
    <x v="1"/>
    <s v="055-URD099-2025-0611932"/>
    <s v="11/06/2025"/>
    <s v="4167"/>
    <s v="DOCUMENTACIÓN DE TRIBUTOS INTERNOS"/>
    <s v="ACTA DE INCAUTACION 055-0400-2024-0006"/>
    <x v="12"/>
    <x v="12"/>
    <s v="330500"/>
    <s v="DIVISIÓN DE CONTROL OPERATIVO"/>
    <x v="1"/>
    <s v="AU84"/>
    <s v="KRISTHEL STEPHANIE BUSTAMANTE TORRES   "/>
  </r>
  <r>
    <x v="0"/>
    <x v="1"/>
    <s v="055-URD099-2025-0598209"/>
    <s v="06/06/2025"/>
    <s v="4167"/>
    <s v="DOCUMENTACIÓN DE TRIBUTOS INTERNOS"/>
    <s v="SOLICITA DEVOLUCION REF AL ACTA 055-0300-2025-000335   Y ACTA DE INMOVILIZACION 055-0300-2025-00143"/>
    <x v="12"/>
    <x v="12"/>
    <s v="330500"/>
    <s v="DIVISIÓN DE CONTROL OPERATIVO"/>
    <x v="94"/>
    <s v="AU84"/>
    <s v="KRISTHEL STEPHANIE BUSTAMANTE TORRES   "/>
  </r>
  <r>
    <x v="0"/>
    <x v="1"/>
    <s v="055-URD099-2025-0591888"/>
    <s v="05/06/2025"/>
    <s v="0070"/>
    <s v="INFORMA: OFICIO/MEMO/INFORME/RADIO Y OTROS                            "/>
    <s v="OFICIO N° 2013-2024"/>
    <x v="12"/>
    <x v="12"/>
    <s v="330500"/>
    <s v="DIVISIÓN DE CONTROL OPERATIVO"/>
    <x v="94"/>
    <s v="AU84"/>
    <s v="KRISTHEL STEPHANIE BUSTAMANTE TORRES   "/>
  </r>
  <r>
    <x v="0"/>
    <x v="1"/>
    <s v="055-URD099-2025-0591738"/>
    <s v="05/06/2025"/>
    <s v="0070"/>
    <s v="INFORMA: OFICIO/MEMO/INFORME/RADIO Y OTROS                            "/>
    <s v="OFICIO N° 2120-2024"/>
    <x v="12"/>
    <x v="12"/>
    <s v="330500"/>
    <s v="DIVISIÓN DE CONTROL OPERATIVO"/>
    <x v="94"/>
    <s v="AU84"/>
    <s v="KRISTHEL STEPHANIE BUSTAMANTE TORRES   "/>
  </r>
  <r>
    <x v="0"/>
    <x v="1"/>
    <s v="055-URD099-2025-0591694"/>
    <s v="05/06/2025"/>
    <s v="0070"/>
    <s v="INFORMA: OFICIO/MEMO/INFORME/RADIO Y OTROS                            "/>
    <s v="OFICIO N° 2286 -2024"/>
    <x v="12"/>
    <x v="12"/>
    <s v="330500"/>
    <s v="DIVISIÓN DE CONTROL OPERATIVO"/>
    <x v="94"/>
    <s v="AU84"/>
    <s v="KRISTHEL STEPHANIE BUSTAMANTE TORRES   "/>
  </r>
  <r>
    <x v="0"/>
    <x v="1"/>
    <s v="000-URD026-2025-0415302"/>
    <s v="21/04/2025"/>
    <s v="4082"/>
    <s v="RESPUESTA A REQUERIMIENTOS"/>
    <s v="RESPUESTA A NOTIFICACION NRO.000024-2025-SUNAT/330500"/>
    <x v="12"/>
    <x v="12"/>
    <s v="330500"/>
    <s v="DIVISIÓN DE CONTROL OPERATIVO"/>
    <x v="19"/>
    <s v="AU84"/>
    <s v="KRISTHEL STEPHANIE BUSTAMANTE TORRES   "/>
  </r>
  <r>
    <x v="0"/>
    <x v="0"/>
    <s v="055-URD101-2024-0237166"/>
    <s v="14/03/2024"/>
    <s v="0909"/>
    <s v="RECLAMACION                                                           "/>
    <s v="PRESENTA RECURSO DE RECLAMACION"/>
    <x v="12"/>
    <x v="12"/>
    <s v="330500"/>
    <s v="DIVISIÓN DE CONTROL OPERATIVO"/>
    <x v="2"/>
    <s v="AU84"/>
    <s v="KRISTHEL STEPHANIE BUSTAMANTE TORRES   "/>
  </r>
  <r>
    <x v="0"/>
    <x v="1"/>
    <s v="055-URD101-2025-0581237"/>
    <s v="03/06/2025"/>
    <s v="0121"/>
    <s v="RESPUESTA A: OFICIO/MEMO/INFORME/ACTA/RADIO "/>
    <s v="REMITE RESPUESTA A OFICIO N° 000184-2025-SUNAT-330500"/>
    <x v="12"/>
    <x v="12"/>
    <s v="330500"/>
    <s v="DIVISIÓN DE CONTROL OPERATIVO"/>
    <x v="43"/>
    <s v="AU84"/>
    <s v="KRISTHEL STEPHANIE BUSTAMANTE TORRES   "/>
  </r>
  <r>
    <x v="0"/>
    <x v="1"/>
    <s v="055-URD101-2025-0585705"/>
    <s v="04/06/2025"/>
    <s v="0121"/>
    <s v="RESPUESTA A: OFICIO/MEMO/INFORME/ACTA/RADIO "/>
    <s v="RESPUESTA A OFICIO 193-2025-SUNAT/330500 SOBRE DOMICILIO DE EXTRANJERIA"/>
    <x v="12"/>
    <x v="12"/>
    <s v="330500"/>
    <s v="DIVISIÓN DE CONTROL OPERATIVO"/>
    <x v="62"/>
    <s v="AU84"/>
    <s v="KRISTHEL STEPHANIE BUSTAMANTE TORRES   "/>
  </r>
  <r>
    <x v="0"/>
    <x v="1"/>
    <s v="000-URD004-2025-0633103"/>
    <s v="16/06/2025"/>
    <s v="0021"/>
    <s v="COMPARECENCIA, NOTIFICACION, CITACION Y OTROS                         "/>
    <s v="DELITO ADUANERO/LIAO SUHUA/CASO NO 906014600-2025-167-0/DISP. NO 01"/>
    <x v="4"/>
    <x v="4"/>
    <s v="3D8223"/>
    <s v="SECCIÓN DE ACCIONES OPERATIVAS - SUPERVISIÓN 3"/>
    <x v="14"/>
    <s v="607A"/>
    <s v="CASTRO VARGAS ALEJANDRA SHIRLEY        "/>
  </r>
  <r>
    <x v="0"/>
    <x v="0"/>
    <s v="000-URD015-2024-0348983"/>
    <s v="16/04/2024"/>
    <s v="0121"/>
    <s v="RESPUESTA A: OFICIO/MEMO/INFORME/ACTA/RADIO "/>
    <s v="CASO FISCAL N° 906014600-2024-53-0"/>
    <x v="4"/>
    <x v="4"/>
    <s v="3D8223"/>
    <s v="SECCIÓN DE ACCIONES OPERATIVAS - SUPERVISIÓN 3"/>
    <x v="184"/>
    <s v="607A"/>
    <s v="CASTRO VARGAS ALEJANDRA SHIRLEY        "/>
  </r>
  <r>
    <x v="0"/>
    <x v="1"/>
    <s v="000-URD010-2025-0680233"/>
    <s v="27/06/2025"/>
    <s v="4022"/>
    <s v="SOLIC DE INFORM  x PROC JUDIC U OTRAS  ENTID QUE REQUIE INFORM PUBLIC"/>
    <s v="SOLIC DE INFORM X PROC JUDIC U OTRAS ENTID QUE REQUIE INFORM PUBLIC"/>
    <x v="13"/>
    <x v="13"/>
    <s v="3H0000"/>
    <s v="INTENDENCIA DE ADUANA DE PUNO"/>
    <x v="6"/>
    <s v="791A"/>
    <s v="JOHN MELQUIADES MARTINEZ GARCIA        "/>
  </r>
  <r>
    <x v="0"/>
    <x v="1"/>
    <s v="181-URD125-2025-0695975"/>
    <s v="02/07/2025"/>
    <s v="3045"/>
    <s v="JUDICIALES"/>
    <s v="REMITA INFORME DE AFORO Y AVALUO REF. CARPETA.268-2025"/>
    <x v="13"/>
    <x v="13"/>
    <s v="3H0000"/>
    <s v="INTENDENCIA DE ADUANA DE PUNO"/>
    <x v="9"/>
    <s v="791A"/>
    <s v="JOHN MELQUIADES MARTINEZ GARCIA        "/>
  </r>
  <r>
    <x v="0"/>
    <x v="1"/>
    <s v="181-URD125-2025-0696005"/>
    <s v="02/07/2025"/>
    <s v="3045"/>
    <s v="JUDICIALES"/>
    <s v="REMITA INFORME DE AFORO Y AVALUO REF. CARPETA.269-2025"/>
    <x v="13"/>
    <x v="13"/>
    <s v="3H0000"/>
    <s v="INTENDENCIA DE ADUANA DE PUNO"/>
    <x v="9"/>
    <s v="791A"/>
    <s v="JOHN MELQUIADES MARTINEZ GARCIA        "/>
  </r>
  <r>
    <x v="0"/>
    <x v="1"/>
    <s v="181-URD125-2025-0708916"/>
    <s v="04/07/2025"/>
    <s v="3045"/>
    <s v="JUDICIALES"/>
    <s v="INFORME DOCUMENTADO REF. CASO.436-2025"/>
    <x v="13"/>
    <x v="13"/>
    <s v="3H0500"/>
    <s v="DIVISIÓN DE CONTROL OPERATIVO"/>
    <x v="7"/>
    <s v="791A"/>
    <s v="JOHN MELQUIADES MARTINEZ GARCIA        "/>
  </r>
  <r>
    <x v="0"/>
    <x v="1"/>
    <s v="181-URD125-2025-0708890"/>
    <s v="04/07/2025"/>
    <s v="3045"/>
    <s v="JUDICIALES"/>
    <s v="REMITA INFORME DOCUMENTADO REF. CASO.436-2025"/>
    <x v="13"/>
    <x v="13"/>
    <s v="3H0500"/>
    <s v="DIVISIÓN DE CONTROL OPERATIVO"/>
    <x v="7"/>
    <s v="791A"/>
    <s v="JOHN MELQUIADES MARTINEZ GARCIA        "/>
  </r>
  <r>
    <x v="0"/>
    <x v="1"/>
    <s v="181-URD125-2025-0708961"/>
    <s v="04/07/2025"/>
    <s v="3045"/>
    <s v="JUDICIALES"/>
    <s v="INFORME DOCUMENTADO REF. CASO.436-2025"/>
    <x v="13"/>
    <x v="13"/>
    <s v="3H0500"/>
    <s v="DIVISIÓN DE CONTROL OPERATIVO"/>
    <x v="7"/>
    <s v="791A"/>
    <s v="JOHN MELQUIADES MARTINEZ GARCIA        "/>
  </r>
  <r>
    <x v="0"/>
    <x v="0"/>
    <s v="181-URD125-2024-0188429"/>
    <s v="28/02/2024"/>
    <s v="4130"/>
    <s v="NOTIFICACIONES PODER JUDICIAL MINISTERIOS"/>
    <s v="NOTIFICACION. 547-2024  CASO.2022-133-0"/>
    <x v="13"/>
    <x v="13"/>
    <s v="3H0500"/>
    <s v="DIVISIÓN DE CONTROL OPERATIVO"/>
    <x v="107"/>
    <s v="7583"/>
    <s v="VELASQUEZ OCHOA SONIA CAROL            "/>
  </r>
  <r>
    <x v="0"/>
    <x v="0"/>
    <s v="181-URD125-2024-0390291"/>
    <s v="26/04/2024"/>
    <s v="0144"/>
    <s v="TITULARES DE INSTITUCIONES PUBLICAS, PRIVADAS Y OTROS.                "/>
    <s v="REF.H.T.E-2024-6269, REF.OFICIO.672-2023-SUNAT-3H0500"/>
    <x v="13"/>
    <x v="13"/>
    <s v="3H0500"/>
    <s v="DIVISIÓN DE CONTROL OPERATIVO"/>
    <x v="362"/>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363"/>
    <s v="7583"/>
    <s v="VELASQUEZ OCHOA SONIA CAROL            "/>
  </r>
  <r>
    <x v="0"/>
    <x v="9"/>
    <s v="181-3H9900-2014-0007360"/>
    <s v="20/10/2014"/>
    <s v="3045"/>
    <s v="JUDICIALES"/>
    <s v="C.F. 327-2007"/>
    <x v="13"/>
    <x v="13"/>
    <s v="3H0300"/>
    <s v="OFICINA DE SOPORTE ADMINISTRATIVO PUNO"/>
    <x v="151"/>
    <s v="7583"/>
    <s v="VELASQUEZ OCHOA SONIA CAROL            "/>
  </r>
  <r>
    <x v="0"/>
    <x v="0"/>
    <s v="181-URD125-2024-0485019"/>
    <s v="23/05/2024"/>
    <s v="3045"/>
    <s v="JUDICIALES"/>
    <s v="REMITE COPIAS CERTIFICADAS REF.CASO.2024-73"/>
    <x v="13"/>
    <x v="13"/>
    <s v="3H0500"/>
    <s v="DIVISIÓN DE CONTROL OPERATIVO"/>
    <x v="364"/>
    <s v="7583"/>
    <s v="VELASQUEZ OCHOA SONIA CAROL            "/>
  </r>
  <r>
    <x v="0"/>
    <x v="0"/>
    <s v="181-URD125-2024-1253627"/>
    <s v="16/12/2024"/>
    <s v="3045"/>
    <s v="JUDICIALES"/>
    <s v="PONE DE CONOCIMIENTO DE RESOLUCION REF.EXP.00040-2023-0-2101-JR-ED-01"/>
    <x v="13"/>
    <x v="13"/>
    <s v="3H0500"/>
    <s v="DIVISIÓN DE CONTROL OPERATIVO"/>
    <x v="52"/>
    <s v="7583"/>
    <s v="VELASQUEZ OCHOA SONIA CAROL            "/>
  </r>
  <r>
    <x v="0"/>
    <x v="1"/>
    <s v="181-URD125-2025-0668616"/>
    <s v="25/06/2025"/>
    <s v="3045"/>
    <s v="JUDICIALES"/>
    <s v="EL QUE SE INDIQUE REF. CARPETA.53-2025"/>
    <x v="13"/>
    <x v="13"/>
    <s v="3H0500"/>
    <s v="DIVISIÓN DE CONTROL OPERATIVO"/>
    <x v="42"/>
    <s v="7583"/>
    <s v="VELASQUEZ OCHOA SONIA CAROL            "/>
  </r>
  <r>
    <x v="0"/>
    <x v="1"/>
    <s v="000-URD010-2025-0715363"/>
    <s v="07/07/2025"/>
    <s v="1608"/>
    <s v="IMPORTACION DEFINITIVA - DUDA RAZONABLE"/>
    <s v="ABSUELVO NOTIFICACION SOBRE DUDA RAZONABLE N° 118-2025-17141"/>
    <x v="4"/>
    <x v="4"/>
    <s v="3D5141"/>
    <s v="SECCIÓN DE DETERMINACIÓN DE VALOR - SUPERVISIÓN 1"/>
    <x v="7"/>
    <s v="588A"/>
    <s v="CANALES RODRIGUEZ MICHAEL ANDRE        "/>
  </r>
  <r>
    <x v="0"/>
    <x v="1"/>
    <s v="000-URD015-2025-0442305"/>
    <s v="28/04/2025"/>
    <s v="1608"/>
    <s v="IMPORTACION DEFINITIVA - DUDA RAZONABLE"/>
    <s v="ABSUELVE LA NOTIFICACION DE DUDA RAZONABLE 118-2025-10187 DEL 23.04.2025 DAM 118-2025-10-141218 DEL 03.04.2025"/>
    <x v="4"/>
    <x v="4"/>
    <s v="3D5141"/>
    <s v="SECCIÓN DE DETERMINACIÓN DE VALOR - SUPERVISIÓN 1"/>
    <x v="59"/>
    <s v="718A"/>
    <s v="GONZALES SIGNOL, LUISA KATERINE        "/>
  </r>
  <r>
    <x v="0"/>
    <x v="1"/>
    <s v="000-URD015-2025-0415413"/>
    <s v="21/04/2025"/>
    <s v="1608"/>
    <s v="IMPORTACION DEFINITIVA - DUDA RAZONABLE"/>
    <s v="DUDA RAZONABLE 118-2025-9743 DEL 15.04.2025 DE DAM 118-2025-10-141218 03.04.2025"/>
    <x v="4"/>
    <x v="4"/>
    <s v="3D5141"/>
    <s v="SECCIÓN DE DETERMINACIÓN DE VALOR - SUPERVISIÓN 1"/>
    <x v="73"/>
    <s v="718A"/>
    <s v="GONZALES SIGNOL, LUISA KATERINE        "/>
  </r>
  <r>
    <x v="0"/>
    <x v="1"/>
    <s v="000-URD015-2025-0424960"/>
    <s v="23/04/2025"/>
    <s v="0912"/>
    <s v="ANEXAR A EXPEDIENTE                                                   "/>
    <s v="ANEXAR A EXPEDIENTE: 000-URD015-2025-415413"/>
    <x v="4"/>
    <x v="4"/>
    <s v="3D5141"/>
    <s v="SECCIÓN DE DETERMINACIÓN DE VALOR - SUPERVISIÓN 1"/>
    <x v="73"/>
    <s v="718A"/>
    <s v="GONZALES SIGNOL, LUISA KATERINE        "/>
  </r>
  <r>
    <x v="0"/>
    <x v="1"/>
    <s v="000-URD015-2025-0415430"/>
    <s v="21/04/2025"/>
    <s v="3062"/>
    <s v="PRORROGA DE NOTIFICACION                                              "/>
    <s v="AMPLIACION DE PLAZO PARA ABSOLVER DUDA RAZONABLE 118-2025-9743"/>
    <x v="4"/>
    <x v="4"/>
    <s v="3D5141"/>
    <s v="SECCIÓN DE DETERMINACIÓN DE VALOR - SUPERVISIÓN 1"/>
    <x v="73"/>
    <s v="718A"/>
    <s v="GONZALES SIGNOL, LUISA KATERINE        "/>
  </r>
  <r>
    <x v="0"/>
    <x v="1"/>
    <s v="181-URD125-2025-0309419"/>
    <s v="21/03/2025"/>
    <s v="0169"/>
    <s v="DEVOLUCION DE MERCANCIAS INCAUTADAS"/>
    <s v="SOLICITA DEVOLUCION DE MERCANCIA INCAUTADA"/>
    <x v="13"/>
    <x v="13"/>
    <s v="3H0500"/>
    <s v="DIVISIÓN DE CONTROL OPERATIVO"/>
    <x v="63"/>
    <s v="086A"/>
    <s v="HUARACHI BUTRON FELIX ELOY             "/>
  </r>
  <r>
    <x v="0"/>
    <x v="0"/>
    <s v="181-URD125-2024-0311013"/>
    <s v="05/04/2024"/>
    <s v="0169"/>
    <s v="DEVOLUCION DE MERCANCIAS INCAUTADAS"/>
    <s v="SOLICITA DEVOLUCION DE VEHICULO"/>
    <x v="13"/>
    <x v="13"/>
    <s v="3H0500"/>
    <s v="DIVISIÓN DE CONTROL OPERATIVO"/>
    <x v="164"/>
    <s v="086A"/>
    <s v="HUARACHI BUTRON FELIX ELOY             "/>
  </r>
  <r>
    <x v="0"/>
    <x v="0"/>
    <s v="181-URD125-2024-1114285"/>
    <s v="08/11/2024"/>
    <s v="4130"/>
    <s v="NOTIFICACIONES PODER JUDICIAL MINISTERIOS"/>
    <s v="NOTIFICACION.3820-2024.CASO.2024-302-0"/>
    <x v="13"/>
    <x v="13"/>
    <s v="3H0500"/>
    <s v="DIVISIÓN DE CONTROL OPERATIVO"/>
    <x v="365"/>
    <s v="086A"/>
    <s v="HUARACHI BUTRON FELIX ELOY             "/>
  </r>
  <r>
    <x v="0"/>
    <x v="1"/>
    <s v="181-URD125-2025-0263322"/>
    <s v="10/03/2025"/>
    <s v="4130"/>
    <s v="NOTIFICACIONES PODER JUDICIAL MINISTERIOS"/>
    <s v="NOTIFICACION.1056-2025 REF. CASO.2024-606-0"/>
    <x v="13"/>
    <x v="13"/>
    <s v="3H0500"/>
    <s v="DIVISIÓN DE CONTROL OPERATIVO"/>
    <x v="39"/>
    <s v="086A"/>
    <s v="HUARACHI BUTRON FELIX ELOY             "/>
  </r>
  <r>
    <x v="0"/>
    <x v="0"/>
    <s v="181-URD125-2024-1115005"/>
    <s v="08/11/2024"/>
    <s v="4130"/>
    <s v="NOTIFICACIONES PODER JUDICIAL MINISTERIOS"/>
    <s v="NOTIFICACION.3823-2024. REF. CASO.2024-304-0"/>
    <x v="13"/>
    <x v="13"/>
    <s v="3H0500"/>
    <s v="DIVISIÓN DE CONTROL OPERATIVO"/>
    <x v="365"/>
    <s v="086A"/>
    <s v="HUARACHI BUTRON FELIX ELOY             "/>
  </r>
  <r>
    <x v="0"/>
    <x v="1"/>
    <s v="181-URD125-2025-0467052"/>
    <s v="05/05/2025"/>
    <s v="4130"/>
    <s v="NOTIFICACIONES PODER JUDICIAL MINISTERIOS"/>
    <s v="NOTIFICACION.16572025. REF. CASO.2025-221-0"/>
    <x v="13"/>
    <x v="13"/>
    <s v="3H0500"/>
    <s v="DIVISIÓN DE CONTROL OPERATIVO"/>
    <x v="74"/>
    <s v="086A"/>
    <s v="HUARACHI BUTRON FELIX ELOY             "/>
  </r>
  <r>
    <x v="0"/>
    <x v="1"/>
    <s v="181-URD125-2025-0691494"/>
    <s v="01/07/2025"/>
    <s v="4130"/>
    <s v="NOTIFICACIONES PODER JUDICIAL MINISTERIOS"/>
    <s v="NOTIFICACION.2625-2025. REF. CASO.2025-427-0"/>
    <x v="13"/>
    <x v="13"/>
    <s v="3H0500"/>
    <s v="DIVISIÓN DE CONTROL OPERATIVO"/>
    <x v="5"/>
    <s v="086A"/>
    <s v="HUARACHI BUTRON FELIX ELOY             "/>
  </r>
  <r>
    <x v="0"/>
    <x v="1"/>
    <s v="181-URD125-2025-0701573"/>
    <s v="03/07/2025"/>
    <s v="4130"/>
    <s v="NOTIFICACIONES PODER JUDICIAL MINISTERIOS"/>
    <s v="NOTIFICACION.2590-2025. REF. CASO.2025-204-0"/>
    <x v="13"/>
    <x v="13"/>
    <s v="3H0500"/>
    <s v="DIVISIÓN DE CONTROL OPERATIVO"/>
    <x v="7"/>
    <s v="086A"/>
    <s v="HUARACHI BUTRON FELIX ELOY             "/>
  </r>
  <r>
    <x v="0"/>
    <x v="1"/>
    <s v="181-URD125-2025-0426608"/>
    <s v="23/04/2025"/>
    <s v="4130"/>
    <s v="NOTIFICACIONES PODER JUDICIAL MINISTERIOS"/>
    <s v="NOTIFICACION.1641-2025. REF. CASO.2025-102-0"/>
    <x v="13"/>
    <x v="13"/>
    <s v="3H0500"/>
    <s v="DIVISIÓN DE CONTROL OPERATIVO"/>
    <x v="161"/>
    <s v="086A"/>
    <s v="HUARACHI BUTRON FELIX ELOY             "/>
  </r>
  <r>
    <x v="0"/>
    <x v="1"/>
    <s v="181-URD125-2025-0426757"/>
    <s v="23/04/2025"/>
    <s v="4130"/>
    <s v="NOTIFICACIONES PODER JUDICIAL MINISTERIOS"/>
    <s v="NOTIFICACION.1644-2025. REF. CASO.2025-175-0"/>
    <x v="13"/>
    <x v="13"/>
    <s v="3H0500"/>
    <s v="DIVISIÓN DE CONTROL OPERATIVO"/>
    <x v="74"/>
    <s v="086A"/>
    <s v="HUARACHI BUTRON FELIX ELOY             "/>
  </r>
  <r>
    <x v="0"/>
    <x v="1"/>
    <s v="181-URD125-2025-0679244"/>
    <s v="27/06/2025"/>
    <s v="4130"/>
    <s v="NOTIFICACIONES PODER JUDICIAL MINISTERIOS"/>
    <s v="NOTIFICACION.2557-2025. REF.CASO.2025-339-0"/>
    <x v="13"/>
    <x v="13"/>
    <s v="3H0500"/>
    <s v="DIVISIÓN DE CONTROL OPERATIVO"/>
    <x v="6"/>
    <s v="086A"/>
    <s v="HUARACHI BUTRON FELIX ELOY             "/>
  </r>
  <r>
    <x v="0"/>
    <x v="1"/>
    <s v="181-URD125-2025-0640722"/>
    <s v="18/06/2025"/>
    <s v="4130"/>
    <s v="NOTIFICACIONES PODER JUDICIAL MINISTERIOS"/>
    <s v="NOTIFICACION.2446-2025.REF.CASO.2025-374-0"/>
    <x v="13"/>
    <x v="13"/>
    <s v="3H0500"/>
    <s v="DIVISIÓN DE CONTROL OPERATIVO"/>
    <x v="7"/>
    <s v="086A"/>
    <s v="HUARACHI BUTRON FELIX ELOY             "/>
  </r>
  <r>
    <x v="0"/>
    <x v="1"/>
    <s v="181-URD125-2025-0426443"/>
    <s v="23/04/2025"/>
    <s v="4130"/>
    <s v="NOTIFICACIONES PODER JUDICIAL MINISTERIOS"/>
    <s v="NOTIFICACION.1638-2025. REF. CASO.2025-110-0"/>
    <x v="13"/>
    <x v="13"/>
    <s v="3H0500"/>
    <s v="DIVISIÓN DE CONTROL OPERATIVO"/>
    <x v="161"/>
    <s v="086A"/>
    <s v="HUARACHI BUTRON FELIX ELOY             "/>
  </r>
  <r>
    <x v="0"/>
    <x v="1"/>
    <s v="181-URD125-2025-0426416"/>
    <s v="23/04/2025"/>
    <s v="4130"/>
    <s v="NOTIFICACIONES PODER JUDICIAL MINISTERIOS"/>
    <s v="NOTIFICACION.1630-2025. REF. CASO.2025-127-0"/>
    <x v="13"/>
    <x v="13"/>
    <s v="3H0500"/>
    <s v="DIVISIÓN DE CONTROL OPERATIVO"/>
    <x v="161"/>
    <s v="086A"/>
    <s v="HUARACHI BUTRON FELIX ELOY             "/>
  </r>
  <r>
    <x v="0"/>
    <x v="1"/>
    <s v="000-URD079-2025-0389644"/>
    <s v="11/04/2025"/>
    <s v="4175"/>
    <s v="CONSULTAS TRIBUTARIAS Y/O ADUANERAS"/>
    <s v="DECLARA ABANDONO VOLUNTARIO DE MERCANCIA"/>
    <x v="13"/>
    <x v="13"/>
    <s v="3H0500"/>
    <s v="DIVISIÓN DE CONTROL OPERATIVO"/>
    <x v="38"/>
    <s v="086A"/>
    <s v="HUARACHI BUTRON FELIX ELOY             "/>
  </r>
  <r>
    <x v="0"/>
    <x v="0"/>
    <s v="000-URD039-2024-0940298"/>
    <s v="25/09/2024"/>
    <s v="4082"/>
    <s v="RESPUESTA A REQUERIMIENTOS"/>
    <s v="CONTESTA OFICIO"/>
    <x v="13"/>
    <x v="13"/>
    <s v="3H0500"/>
    <s v="DIVISIÓN DE CONTROL OPERATIVO"/>
    <x v="366"/>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3"/>
    <x v="13"/>
    <s v="3H0500"/>
    <s v="DIVISIÓN DE CONTROL OPERATIVO"/>
    <x v="65"/>
    <s v="086A"/>
    <s v="HUARACHI BUTRON FELIX ELOY             "/>
  </r>
  <r>
    <x v="0"/>
    <x v="1"/>
    <s v="000-URD004-2025-0310547"/>
    <s v="21/03/2025"/>
    <s v="0902"/>
    <s v="APELACION RESUELTA POR EL TRIBUNAL FISCAL                             "/>
    <s v="RTF 01978-A-2025 TURISMO CIVA SAC EXP 02259-2024"/>
    <x v="13"/>
    <x v="13"/>
    <s v="3H0500"/>
    <s v="DIVISIÓN DE CONTROL OPERATIVO"/>
    <x v="36"/>
    <s v="086A"/>
    <s v="HUARACHI BUTRON FELIX ELOY             "/>
  </r>
  <r>
    <x v="0"/>
    <x v="1"/>
    <s v="000-URD004-2025-0316660"/>
    <s v="24/03/2025"/>
    <s v="0902"/>
    <s v="APELACION RESUELTA POR EL TRIBUNAL FISCAL                             "/>
    <s v="RTF 01962-A-2025  LAURA COLLANQUI WILFREDO ANDRE EXP 014498-2023"/>
    <x v="13"/>
    <x v="13"/>
    <s v="3H0500"/>
    <s v="DIVISIÓN DE CONTROL OPERATIVO"/>
    <x v="36"/>
    <s v="086A"/>
    <s v="HUARACHI BUTRON FELIX ELOY             "/>
  </r>
  <r>
    <x v="0"/>
    <x v="1"/>
    <s v="000-URD004-2025-0517610"/>
    <s v="18/05/2025"/>
    <s v="0902"/>
    <s v="APELACION RESUELTA POR EL TRIBUNAL FISCAL                             "/>
    <s v="RTF 03535-A-2025  GARAVITO TICONA JUAN EDWIN  EXP 05106-2024"/>
    <x v="13"/>
    <x v="13"/>
    <s v="3H0500"/>
    <s v="DIVISIÓN DE CONTROL OPERATIVO"/>
    <x v="10"/>
    <s v="086A"/>
    <s v="HUARACHI BUTRON FELIX ELOY             "/>
  </r>
  <r>
    <x v="0"/>
    <x v="1"/>
    <s v="000-URD004-2025-0545114"/>
    <s v="23/05/2025"/>
    <s v="0902"/>
    <s v="APELACION RESUELTA POR EL TRIBUNAL FISCAL                             "/>
    <s v="RTF 04089-A-2025/TURISMO CIVA S.A.C./EXP. 006464-2024"/>
    <x v="13"/>
    <x v="13"/>
    <s v="3H0500"/>
    <s v="DIVISIÓN DE CONTROL OPERATIVO"/>
    <x v="10"/>
    <s v="086A"/>
    <s v="HUARACHI BUTRON FELIX ELOY             "/>
  </r>
  <r>
    <x v="0"/>
    <x v="1"/>
    <s v="000-URD004-2025-0484569"/>
    <s v="08/05/2025"/>
    <s v="0902"/>
    <s v="APELACION RESUELTA POR EL TRIBUNAL FISCAL                             "/>
    <s v="RTF 03545-A-2025  TURISMO CIVA SAC  EXP 05225-2024"/>
    <x v="13"/>
    <x v="13"/>
    <s v="3H0500"/>
    <s v="DIVISIÓN DE CONTROL OPERATIVO"/>
    <x v="132"/>
    <s v="086A"/>
    <s v="HUARACHI BUTRON FELIX ELOY             "/>
  </r>
  <r>
    <x v="0"/>
    <x v="1"/>
    <s v="000-URD004-2025-0481789"/>
    <s v="08/05/2025"/>
    <s v="0902"/>
    <s v="APELACION RESUELTA POR EL TRIBUNAL FISCAL                             "/>
    <s v="RTF 03772-A-2025 VEGA PRINCIPE EMMA  EXP 04621-2024"/>
    <x v="13"/>
    <x v="13"/>
    <s v="3H0500"/>
    <s v="DIVISIÓN DE CONTROL OPERATIVO"/>
    <x v="132"/>
    <s v="086A"/>
    <s v="HUARACHI BUTRON FELIX ELOY             "/>
  </r>
  <r>
    <x v="0"/>
    <x v="1"/>
    <s v="000-URD004-2025-0572851"/>
    <s v="30/05/2025"/>
    <s v="0902"/>
    <s v="APELACION RESUELTA POR EL TRIBUNAL FISCAL                             "/>
    <s v="RTF 04514-A-2025 CARGILL AMERICAS PERU SRL  EXP 05903-2024"/>
    <x v="13"/>
    <x v="13"/>
    <s v="3H0500"/>
    <s v="DIVISIÓN DE CONTROL OPERATIVO"/>
    <x v="10"/>
    <s v="086A"/>
    <s v="HUARACHI BUTRON FELIX ELOY             "/>
  </r>
  <r>
    <x v="0"/>
    <x v="1"/>
    <s v="000-URD004-2025-0566453"/>
    <s v="29/05/2025"/>
    <s v="0902"/>
    <s v="APELACION RESUELTA POR EL TRIBUNAL FISCAL                             "/>
    <s v="RTF 02868-A-2025 GUTIERREZ LLANOS ROGELIO EXP  07435-2024"/>
    <x v="13"/>
    <x v="13"/>
    <s v="3H0500"/>
    <s v="DIVISIÓN DE CONTROL OPERATIVO"/>
    <x v="10"/>
    <s v="086A"/>
    <s v="HUARACHI BUTRON FELIX ELOY             "/>
  </r>
  <r>
    <x v="0"/>
    <x v="1"/>
    <s v="181-URD125-2025-0335040"/>
    <s v="28/03/2025"/>
    <s v="0901"/>
    <s v="ALZADA DE APELACION"/>
    <s v="APELACION RES.DIV.059-2023-SUNAT-U7200"/>
    <x v="13"/>
    <x v="13"/>
    <s v="3H0500"/>
    <s v="DIVISIÓN DE CONTROL OPERATIVO"/>
    <x v="131"/>
    <s v="086A"/>
    <s v="HUARACHI BUTRON FELIX ELOY             "/>
  </r>
  <r>
    <x v="0"/>
    <x v="0"/>
    <s v="181-URD125-2024-1206746"/>
    <s v="03/12/2024"/>
    <s v="0144"/>
    <s v="TITULARES DE INSTITUCIONES PUBLICAS, PRIVADAS Y OTROS.                "/>
    <s v="INFORME PERICIAL VEHICULAR,REF.OFICIO.718-2024-SUNAT-3H0500"/>
    <x v="13"/>
    <x v="13"/>
    <s v="3H0500"/>
    <s v="DIVISIÓN DE CONTROL OPERATIVO"/>
    <x v="367"/>
    <s v="086A"/>
    <s v="HUARACHI BUTRON FELIX ELOY             "/>
  </r>
  <r>
    <x v="0"/>
    <x v="0"/>
    <s v="181-URD125-2024-1287000"/>
    <s v="26/12/2024"/>
    <s v="0144"/>
    <s v="TITULARES DE INSTITUCIONES PUBLICAS, PRIVADAS Y OTROS.                "/>
    <s v="ACTA DE DILIGENCIA POLICIAL REF. OFICIO.862-2024-SUNAT-3H0500"/>
    <x v="13"/>
    <x v="13"/>
    <s v="3H0500"/>
    <s v="DIVISIÓN DE CONTROL OPERATIVO"/>
    <x v="116"/>
    <s v="086A"/>
    <s v="HUARACHI BUTRON FELIX ELOY             "/>
  </r>
  <r>
    <x v="0"/>
    <x v="0"/>
    <s v="181-URD125-2024-1206766"/>
    <s v="03/12/2024"/>
    <s v="0144"/>
    <s v="TITULARES DE INSTITUCIONES PUBLICAS, PRIVADAS Y OTROS.                "/>
    <s v="INFORME PERICIAL VEHICULAR REF. OFICIO.861-2024-SUNAT-3H0500"/>
    <x v="13"/>
    <x v="13"/>
    <s v="3H0500"/>
    <s v="DIVISIÓN DE CONTROL OPERATIVO"/>
    <x v="178"/>
    <s v="086A"/>
    <s v="HUARACHI BUTRON FELIX ELOY             "/>
  </r>
  <r>
    <x v="0"/>
    <x v="0"/>
    <s v="181-URD125-2024-1286950"/>
    <s v="26/12/2024"/>
    <s v="0144"/>
    <s v="TITULARES DE INSTITUCIONES PUBLICAS, PRIVADAS Y OTROS.                "/>
    <s v="REMITE INFORME PERICIAL VEHICULAR REF.OFICIO.862-2024-SUNAT-3H0500"/>
    <x v="13"/>
    <x v="13"/>
    <s v="3H0500"/>
    <s v="DIVISIÓN DE CONTROL OPERATIVO"/>
    <x v="368"/>
    <s v="086A"/>
    <s v="HUARACHI BUTRON FELIX ELOY             "/>
  </r>
  <r>
    <x v="0"/>
    <x v="1"/>
    <s v="181-URD125-2025-0037021"/>
    <s v="13/01/2025"/>
    <s v="0144"/>
    <s v="TITULARES DE INSTITUCIONES PUBLICAS, PRIVADAS Y OTROS.                "/>
    <s v="REMITE DICTAMEN PERICIAL VEHICULAR"/>
    <x v="13"/>
    <x v="13"/>
    <s v="3H0500"/>
    <s v="DIVISIÓN DE CONTROL OPERATIVO"/>
    <x v="245"/>
    <s v="086A"/>
    <s v="HUARACHI BUTRON FELIX ELOY             "/>
  </r>
  <r>
    <x v="0"/>
    <x v="1"/>
    <s v="181-URD125-2025-0243841"/>
    <s v="04/03/2025"/>
    <s v="0144"/>
    <s v="TITULARES DE INSTITUCIONES PUBLICAS, PRIVADAS Y OTROS.                "/>
    <s v="INFORME PERICIAL VEHICULAR REF. OF.124-2025-SUNAT-3H0500"/>
    <x v="13"/>
    <x v="13"/>
    <s v="3H0500"/>
    <s v="DIVISIÓN DE CONTROL OPERATIVO"/>
    <x v="95"/>
    <s v="086A"/>
    <s v="HUARACHI BUTRON FELIX ELOY             "/>
  </r>
  <r>
    <x v="0"/>
    <x v="1"/>
    <s v="181-URD125-2025-0243881"/>
    <s v="04/03/2025"/>
    <s v="0144"/>
    <s v="TITULARES DE INSTITUCIONES PUBLICAS, PRIVADAS Y OTROS.                "/>
    <s v="INFORME PERICIAL VEHICULAR REF. OF.136-2025-SUNAT-3H0500"/>
    <x v="13"/>
    <x v="13"/>
    <s v="3H0500"/>
    <s v="DIVISIÓN DE CONTROL OPERATIVO"/>
    <x v="95"/>
    <s v="086A"/>
    <s v="HUARACHI BUTRON FELIX ELOY             "/>
  </r>
  <r>
    <x v="0"/>
    <x v="1"/>
    <s v="181-URD125-2025-0302733"/>
    <s v="20/03/2025"/>
    <s v="0144"/>
    <s v="TITULARES DE INSTITUCIONES PUBLICAS, PRIVADAS Y OTROS.                "/>
    <s v="INFORME PERICIAL VEHICULAR REF."/>
    <x v="13"/>
    <x v="13"/>
    <s v="3H0500"/>
    <s v="DIVISIÓN DE CONTROL OPERATIVO"/>
    <x v="37"/>
    <s v="086A"/>
    <s v="HUARACHI BUTRON FELIX ELOY             "/>
  </r>
  <r>
    <x v="0"/>
    <x v="1"/>
    <s v="181-URD125-2025-0302666"/>
    <s v="20/03/2025"/>
    <s v="0144"/>
    <s v="TITULARES DE INSTITUCIONES PUBLICAS, PRIVADAS Y OTROS.                "/>
    <s v="INFORME PERICIAL VEHICULAR REF. OF. 158-2025-SUNAT-3H0500"/>
    <x v="13"/>
    <x v="13"/>
    <s v="3H0500"/>
    <s v="DIVISIÓN DE CONTROL OPERATIVO"/>
    <x v="40"/>
    <s v="086A"/>
    <s v="HUARACHI BUTRON FELIX ELOY             "/>
  </r>
  <r>
    <x v="0"/>
    <x v="1"/>
    <s v="181-URD125-2025-0548368"/>
    <s v="26/05/2025"/>
    <s v="0144"/>
    <s v="TITULARES DE INSTITUCIONES PUBLICAS, PRIVADAS Y OTROS.                "/>
    <s v="SOLICITA DEJAR EN ABANDONO MERCANCIA DECOMISADA"/>
    <x v="13"/>
    <x v="13"/>
    <s v="3H0500"/>
    <s v="DIVISIÓN DE CONTROL OPERATIVO"/>
    <x v="62"/>
    <s v="086A"/>
    <s v="HUARACHI BUTRON FELIX ELOY             "/>
  </r>
  <r>
    <x v="0"/>
    <x v="0"/>
    <s v="181-URD125-2024-0847625"/>
    <s v="29/08/2024"/>
    <s v="0144"/>
    <s v="TITULARES DE INSTITUCIONES PUBLICAS, PRIVADAS Y OTROS.                "/>
    <s v="REMITE COPIA DE DICTAMEN PERICIAL VEHICULAR"/>
    <x v="13"/>
    <x v="13"/>
    <s v="3H0500"/>
    <s v="DIVISIÓN DE CONTROL OPERATIVO"/>
    <x v="3"/>
    <s v="086A"/>
    <s v="HUARACHI BUTRON FELIX ELOY             "/>
  </r>
  <r>
    <x v="0"/>
    <x v="0"/>
    <s v="181-URD125-2024-1112582"/>
    <s v="08/11/2024"/>
    <s v="0144"/>
    <s v="TITULARES DE INSTITUCIONES PUBLICAS, PRIVADAS Y OTROS.                "/>
    <s v="REMITE DICTAMEN PERICIAL VEHICULAR"/>
    <x v="13"/>
    <x v="13"/>
    <s v="3H0500"/>
    <s v="DIVISIÓN DE CONTROL OPERATIVO"/>
    <x v="257"/>
    <s v="086A"/>
    <s v="HUARACHI BUTRON FELIX ELOY             "/>
  </r>
  <r>
    <x v="0"/>
    <x v="0"/>
    <s v="181-URD125-2024-1195807"/>
    <s v="29/11/2024"/>
    <s v="0144"/>
    <s v="TITULARES DE INSTITUCIONES PUBLICAS, PRIVADAS Y OTROS.                "/>
    <s v="REMITE INFORME PERICIAL VEHICULAR"/>
    <x v="13"/>
    <x v="13"/>
    <s v="3H0500"/>
    <s v="DIVISIÓN DE CONTROL OPERATIVO"/>
    <x v="367"/>
    <s v="086A"/>
    <s v="HUARACHI BUTRON FELIX ELOY             "/>
  </r>
  <r>
    <x v="0"/>
    <x v="0"/>
    <s v="181-URD125-2024-1113514"/>
    <s v="08/11/2024"/>
    <s v="0144"/>
    <s v="TITULARES DE INSTITUCIONES PUBLICAS, PRIVADAS Y OTROS.                "/>
    <s v="REMITE COPIAS DE DICTAMENES PERICIALES VEHICULAR"/>
    <x v="13"/>
    <x v="13"/>
    <s v="3H0500"/>
    <s v="DIVISIÓN DE CONTROL OPERATIVO"/>
    <x v="187"/>
    <s v="086A"/>
    <s v="HUARACHI BUTRON FELIX ELOY             "/>
  </r>
  <r>
    <x v="0"/>
    <x v="0"/>
    <s v="181-URD125-2024-1206715"/>
    <s v="03/12/2024"/>
    <s v="0144"/>
    <s v="TITULARES DE INSTITUCIONES PUBLICAS, PRIVADAS Y OTROS.                "/>
    <s v="REMITE INFORME PERICIAL VEHICULAR REF.OFICIO.862-2024-SUNAT-3H0500"/>
    <x v="13"/>
    <x v="13"/>
    <s v="3H0500"/>
    <s v="DIVISIÓN DE CONTROL OPERATIVO"/>
    <x v="178"/>
    <s v="086A"/>
    <s v="HUARACHI BUTRON FELIX ELOY             "/>
  </r>
  <r>
    <x v="0"/>
    <x v="0"/>
    <s v="181-URD125-2024-1236581"/>
    <s v="11/12/2024"/>
    <s v="0144"/>
    <s v="TITULARES DE INSTITUCIONES PUBLICAS, PRIVADAS Y OTROS.                "/>
    <s v="DICTAMEN PERICIAL VEHICULAR N0.386-2024-SECPIRV-JUL"/>
    <x v="13"/>
    <x v="13"/>
    <s v="3H0500"/>
    <s v="DIVISIÓN DE CONTROL OPERATIVO"/>
    <x v="29"/>
    <s v="086A"/>
    <s v="HUARACHI BUTRON FELIX ELOY             "/>
  </r>
  <r>
    <x v="0"/>
    <x v="0"/>
    <s v="181-URD125-2024-1235882"/>
    <s v="11/12/2024"/>
    <s v="0144"/>
    <s v="TITULARES DE INSTITUCIONES PUBLICAS, PRIVADAS Y OTROS.                "/>
    <s v="DICTAMEN PERICIAL VEHICULAR REF. OFICIOP.426-2024-SUNAT-3H0500"/>
    <x v="13"/>
    <x v="13"/>
    <s v="3H0500"/>
    <s v="DIVISIÓN DE CONTROL OPERATIVO"/>
    <x v="29"/>
    <s v="086A"/>
    <s v="HUARACHI BUTRON FELIX ELOY             "/>
  </r>
  <r>
    <x v="0"/>
    <x v="1"/>
    <s v="181-URD125-2025-0726462"/>
    <s v="09/07/2025"/>
    <s v="0144"/>
    <s v="TITULARES DE INSTITUCIONES PUBLICAS, PRIVADAS Y OTROS.                "/>
    <s v="SOLICITA COPIAS XEOGRAFICAS REF. CASO.2706015300-2025-284-0"/>
    <x v="13"/>
    <x v="13"/>
    <s v="3H0500"/>
    <s v="DIVISIÓN DE CONTROL OPERATIVO"/>
    <x v="7"/>
    <s v="086A"/>
    <s v="HUARACHI BUTRON FELIX ELOY             "/>
  </r>
  <r>
    <x v="0"/>
    <x v="1"/>
    <s v="181-URD125-2025-0586161"/>
    <s v="04/06/2025"/>
    <s v="0144"/>
    <s v="TITULARES DE INSTITUCIONES PUBLICAS, PRIVADAS Y OTROS.                "/>
    <s v="SOLICITA DEJAR EN ABANDONO LAS MERCANCIAS EN ABANDONO"/>
    <x v="13"/>
    <x v="13"/>
    <s v="3H0500"/>
    <s v="DIVISIÓN DE CONTROL OPERATIVO"/>
    <x v="62"/>
    <s v="086A"/>
    <s v="HUARACHI BUTRON FELIX ELOY             "/>
  </r>
  <r>
    <x v="0"/>
    <x v="2"/>
    <s v="181-URD125-2023-0911872"/>
    <s v="25/08/2023"/>
    <s v="3045"/>
    <s v="JUDICIALES"/>
    <s v="REMITE COPIAS CERTIFICADAS"/>
    <x v="13"/>
    <x v="13"/>
    <s v="3H0500"/>
    <s v="DIVISIÓN DE CONTROL OPERATIVO"/>
    <x v="369"/>
    <s v="086A"/>
    <s v="HUARACHI BUTRON FELIX ELOY             "/>
  </r>
  <r>
    <x v="0"/>
    <x v="0"/>
    <s v="181-URD125-2024-0643780"/>
    <s v="04/07/2024"/>
    <s v="3045"/>
    <s v="JUDICIALES"/>
    <s v="REMITA INFORMACION REF.CARPETA.156-203"/>
    <x v="13"/>
    <x v="13"/>
    <s v="3H0500"/>
    <s v="DIVISIÓN DE CONTROL OPERATIVO"/>
    <x v="370"/>
    <s v="086A"/>
    <s v="HUARACHI BUTRON FELIX ELOY             "/>
  </r>
  <r>
    <x v="0"/>
    <x v="1"/>
    <s v="181-URD125-2025-0012441"/>
    <s v="06/01/2025"/>
    <s v="3045"/>
    <s v="JUDICIALES"/>
    <s v="REMITE COPIAS CERTIFICADAS REF. CASO.217-2024-NFPA"/>
    <x v="13"/>
    <x v="13"/>
    <s v="3H0500"/>
    <s v="DIVISIÓN DE CONTROL OPERATIVO"/>
    <x v="40"/>
    <s v="086A"/>
    <s v="HUARACHI BUTRON FELIX ELOY             "/>
  </r>
  <r>
    <x v="0"/>
    <x v="2"/>
    <s v="181-URD125-2023-1123947"/>
    <s v="23/10/2023"/>
    <s v="3045"/>
    <s v="JUDICIALES"/>
    <s v="PONE EN CONOCIMIENTO"/>
    <x v="13"/>
    <x v="13"/>
    <s v="3H0500"/>
    <s v="DIVISIÓN DE CONTROL OPERATIVO"/>
    <x v="371"/>
    <s v="086A"/>
    <s v="HUARACHI BUTRON FELIX ELOY             "/>
  </r>
  <r>
    <x v="0"/>
    <x v="0"/>
    <s v="181-URD125-2024-1078660"/>
    <s v="30/10/2024"/>
    <s v="3045"/>
    <s v="JUDICIALES"/>
    <s v="REMITE COPIAS CERTIFICADAS. REF. CASO.2024-382"/>
    <x v="13"/>
    <x v="13"/>
    <s v="3H0500"/>
    <s v="DIVISIÓN DE CONTROL OPERATIVO"/>
    <x v="365"/>
    <s v="086A"/>
    <s v="HUARACHI BUTRON FELIX ELOY             "/>
  </r>
  <r>
    <x v="0"/>
    <x v="0"/>
    <s v="181-URD125-2024-1077806"/>
    <s v="30/10/2024"/>
    <s v="3045"/>
    <s v="JUDICIALES"/>
    <s v="REMITE COPIAS CERTIFICADAS REF-CASO. 2024-384"/>
    <x v="13"/>
    <x v="13"/>
    <s v="3H0500"/>
    <s v="DIVISIÓN DE CONTROL OPERATIVO"/>
    <x v="365"/>
    <s v="086A"/>
    <s v="HUARACHI BUTRON FELIX ELOY             "/>
  </r>
  <r>
    <x v="0"/>
    <x v="1"/>
    <s v="181-URD125-2025-0466563"/>
    <s v="05/05/2025"/>
    <s v="3045"/>
    <s v="JUDICIALES"/>
    <s v="REMITE COPIAS CERTIFICADAS REF. CASO.2025-221"/>
    <x v="13"/>
    <x v="13"/>
    <s v="3H0500"/>
    <s v="DIVISIÓN DE CONTROL OPERATIVO"/>
    <x v="74"/>
    <s v="086A"/>
    <s v="HUARACHI BUTRON FELIX ELOY             "/>
  </r>
  <r>
    <x v="0"/>
    <x v="1"/>
    <s v="181-URD125-2025-0414953"/>
    <s v="21/04/2025"/>
    <s v="3045"/>
    <s v="JUDICIALES"/>
    <s v="REMITE COPIAS CERTIFICADAS REF. CASO.2025-175"/>
    <x v="13"/>
    <x v="13"/>
    <s v="3H0500"/>
    <s v="DIVISIÓN DE CONTROL OPERATIVO"/>
    <x v="161"/>
    <s v="086A"/>
    <s v="HUARACHI BUTRON FELIX ELOY             "/>
  </r>
  <r>
    <x v="0"/>
    <x v="1"/>
    <s v="181-URD125-2025-0415583"/>
    <s v="21/04/2025"/>
    <s v="3045"/>
    <s v="JUDICIALES"/>
    <s v="REMITE COPIAS CERTIFICADAS REF. CASO.2025-127"/>
    <x v="13"/>
    <x v="13"/>
    <s v="3H0500"/>
    <s v="DIVISIÓN DE CONTROL OPERATIVO"/>
    <x v="161"/>
    <s v="086A"/>
    <s v="HUARACHI BUTRON FELIX ELOY             "/>
  </r>
  <r>
    <x v="0"/>
    <x v="1"/>
    <s v="181-URD125-2025-0415226"/>
    <s v="21/04/2025"/>
    <s v="3045"/>
    <s v="JUDICIALES"/>
    <s v="REMITE COPIAS CERTIFICADAS REF. CASO.2025-110"/>
    <x v="13"/>
    <x v="13"/>
    <s v="3H0500"/>
    <s v="DIVISIÓN DE CONTROL OPERATIVO"/>
    <x v="161"/>
    <s v="086A"/>
    <s v="HUARACHI BUTRON FELIX ELOY             "/>
  </r>
  <r>
    <x v="0"/>
    <x v="1"/>
    <s v="181-URD125-2025-0415121"/>
    <s v="21/04/2025"/>
    <s v="3045"/>
    <s v="JUDICIALES"/>
    <s v="REMITE COPIAS CERTIFICADAS REF.CASO.2025-102."/>
    <x v="13"/>
    <x v="13"/>
    <s v="3H0500"/>
    <s v="DIVISIÓN DE CONTROL OPERATIVO"/>
    <x v="161"/>
    <s v="086A"/>
    <s v="HUARACHI BUTRON FELIX ELOY             "/>
  </r>
  <r>
    <x v="0"/>
    <x v="1"/>
    <s v="000-URD061-2025-0383846"/>
    <s v="10/04/2025"/>
    <s v="3027"/>
    <s v="DEVOLUCION DE MERCADERIA INCAUTADA/DECOMISADA"/>
    <s v="SOLICITA DEVOLUCION DE MERCADERIA INCAUTADA"/>
    <x v="13"/>
    <x v="13"/>
    <s v="3H0500"/>
    <s v="DIVISIÓN DE CONTROL OPERATIVO"/>
    <x v="132"/>
    <s v="086A"/>
    <s v="HUARACHI BUTRON FELIX ELOY             "/>
  </r>
  <r>
    <x v="0"/>
    <x v="1"/>
    <s v="000-URD061-2025-0383484"/>
    <s v="10/04/2025"/>
    <s v="3027"/>
    <s v="DEVOLUCION DE MERCADERIA INCAUTADA/DECOMISADA"/>
    <s v="DEVOLUCION DE MERCADERIA INCAUTADA REF. ACTA DE INCAUTACION 181-0201-2025-0000304"/>
    <x v="13"/>
    <x v="13"/>
    <s v="3H0500"/>
    <s v="DIVISIÓN DE CONTROL OPERATIVO"/>
    <x v="132"/>
    <s v="086A"/>
    <s v="HUARACHI BUTRON FELIX ELOY             "/>
  </r>
  <r>
    <x v="0"/>
    <x v="1"/>
    <s v="181-URD125-2025-0569704"/>
    <s v="30/05/2025"/>
    <s v="3086"/>
    <s v="RESPUESTA A NOTIFICACION                                              "/>
    <s v="RESPUESTA A NOTIFICACION.0078-2025-3H0500"/>
    <x v="13"/>
    <x v="13"/>
    <s v="3H0500"/>
    <s v="DIVISIÓN DE CONTROL OPERATIVO"/>
    <x v="63"/>
    <s v="086A"/>
    <s v="HUARACHI BUTRON FELIX ELOY             "/>
  </r>
  <r>
    <x v="0"/>
    <x v="0"/>
    <s v="181-URD125-2024-0338179"/>
    <s v="12/04/2024"/>
    <s v="0121"/>
    <s v="RESPUESTA A: OFICIO/MEMO/INFORME/ACTA/RADIO "/>
    <s v="INHABILITACION DE LICENCIA  REF.OFICIO.169-2024-SUNAT-3H0500"/>
    <x v="13"/>
    <x v="13"/>
    <s v="3H0500"/>
    <s v="DIVISIÓN DE CONTROL OPERATIVO"/>
    <x v="370"/>
    <s v="086A"/>
    <s v="HUARACHI BUTRON FELIX ELOY             "/>
  </r>
  <r>
    <x v="0"/>
    <x v="0"/>
    <s v="181-URD125-2024-0338059"/>
    <s v="12/04/2024"/>
    <s v="0121"/>
    <s v="RESPUESTA A: OFICIO/MEMO/INFORME/ACTA/RADIO "/>
    <s v="INHABILITACION DE LICENCIA REF.OFICIO.166-2024-SUNAT-3H0500"/>
    <x v="13"/>
    <x v="13"/>
    <s v="3H0500"/>
    <s v="DIVISIÓN DE CONTROL OPERATIVO"/>
    <x v="370"/>
    <s v="086A"/>
    <s v="HUARACHI BUTRON FELIX ELOY             "/>
  </r>
  <r>
    <x v="0"/>
    <x v="0"/>
    <s v="181-URD125-2024-0317953"/>
    <s v="08/04/2024"/>
    <s v="0121"/>
    <s v="RESPUESTA A: OFICIO/MEMO/INFORME/ACTA/RADIO "/>
    <s v="INHABILIOTACION DE LICENCIA DE CONDUCIR REF.OFICIO.152-2024-SUNAT-3H0500"/>
    <x v="13"/>
    <x v="13"/>
    <s v="3H0500"/>
    <s v="DIVISIÓN DE CONTROL OPERATIVO"/>
    <x v="370"/>
    <s v="086A"/>
    <s v="HUARACHI BUTRON FELIX ELOY             "/>
  </r>
  <r>
    <x v="0"/>
    <x v="0"/>
    <s v="181-URD125-2024-0439071"/>
    <s v="10/05/2024"/>
    <s v="0121"/>
    <s v="RESPUESTA A: OFICIO/MEMO/INFORME/ACTA/RADIO "/>
    <s v="INHABILITACION DE LICENCIAS DE CONDUCIR REF.265-2024-3H0500"/>
    <x v="13"/>
    <x v="13"/>
    <s v="3H0500"/>
    <s v="DIVISIÓN DE CONTROL OPERATIVO"/>
    <x v="370"/>
    <s v="086A"/>
    <s v="HUARACHI BUTRON FELIX ELOY             "/>
  </r>
  <r>
    <x v="0"/>
    <x v="0"/>
    <s v="181-URD125-2024-0714259"/>
    <s v="24/07/2024"/>
    <s v="0121"/>
    <s v="RESPUESTA A: OFICIO/MEMO/INFORME/ACTA/RADIO "/>
    <s v="RESPUESTA  A NOTIFICACION. N0.552-2024-SUNAT-3H0500"/>
    <x v="13"/>
    <x v="13"/>
    <s v="3H0500"/>
    <s v="DIVISIÓN DE CONTROL OPERATIVO"/>
    <x v="366"/>
    <s v="086A"/>
    <s v="HUARACHI BUTRON FELIX ELOY             "/>
  </r>
  <r>
    <x v="0"/>
    <x v="1"/>
    <s v="181-URD125-2025-0408371"/>
    <s v="16/04/2025"/>
    <s v="0121"/>
    <s v="RESPUESTA A: OFICIO/MEMO/INFORME/ACTA/RADIO "/>
    <s v="DICTAMEN PERICIAL DE IDENTIFICACION VEHICULAR"/>
    <x v="13"/>
    <x v="13"/>
    <s v="3H0500"/>
    <s v="DIVISIÓN DE CONTROL OPERATIVO"/>
    <x v="40"/>
    <s v="086A"/>
    <s v="HUARACHI BUTRON FELIX ELOY             "/>
  </r>
  <r>
    <x v="0"/>
    <x v="1"/>
    <s v="181-URD125-2025-0292304"/>
    <s v="18/03/2025"/>
    <s v="0169"/>
    <s v="DEVOLUCION DE MERCANCIAS INCAUTADAS"/>
    <s v="SOLICITA DEVOLUCION DE MERCANCIA INCAUTADA"/>
    <x v="13"/>
    <x v="13"/>
    <s v="3H0500"/>
    <s v="DIVISIÓN DE CONTROL OPERATIVO"/>
    <x v="199"/>
    <s v="651A"/>
    <s v="CRUZ MAYDANA KHAROL GABRIELA           "/>
  </r>
  <r>
    <x v="0"/>
    <x v="1"/>
    <s v="181-URD125-2025-0557830"/>
    <s v="28/05/2025"/>
    <s v="0169"/>
    <s v="DEVOLUCION DE MERCANCIAS INCAUTADAS"/>
    <s v="SOLICITA DEVOLUCION DE MERCANCIA INCAUTADA"/>
    <x v="13"/>
    <x v="13"/>
    <s v="3H0500"/>
    <s v="DIVISIÓN DE CONTROL OPERATIVO"/>
    <x v="63"/>
    <s v="651A"/>
    <s v="CRUZ MAYDANA KHAROL GABRIELA           "/>
  </r>
  <r>
    <x v="0"/>
    <x v="1"/>
    <s v="000-URD038-2025-0211513"/>
    <s v="24/02/2025"/>
    <s v="0070"/>
    <s v="INFORMA: OFICIO/MEMO/INFORME/RADIO Y OTROS                            "/>
    <s v="INFORMACION REQUERIDO DE ACTA DE INCAUTACION 181-0201-2025"/>
    <x v="13"/>
    <x v="13"/>
    <s v="3H0500"/>
    <s v="DIVISIÓN DE CONTROL OPERATIVO"/>
    <x v="246"/>
    <s v="651A"/>
    <s v="CRUZ MAYDANA KHAROL GABRIELA           "/>
  </r>
  <r>
    <x v="0"/>
    <x v="0"/>
    <s v="181-URD125-2024-0932141"/>
    <s v="23/09/2024"/>
    <s v="0144"/>
    <s v="TITULARES DE INSTITUCIONES PUBLICAS, PRIVADAS Y OTROS.                "/>
    <s v="APERSONAMIENTO, SOLICITO EXCLUCION DEL PROCESO"/>
    <x v="13"/>
    <x v="13"/>
    <s v="3H0500"/>
    <s v="DIVISIÓN DE CONTROL OPERATIVO"/>
    <x v="115"/>
    <s v="651A"/>
    <s v="CRUZ MAYDANA KHAROL GABRIELA           "/>
  </r>
  <r>
    <x v="0"/>
    <x v="1"/>
    <s v="181-URD125-2025-0308571"/>
    <s v="21/03/2025"/>
    <s v="0144"/>
    <s v="TITULARES DE INSTITUCIONES PUBLICAS, PRIVADAS Y OTROS.                "/>
    <s v="SOBRE INTERNAM,IENTO DE VEHICULO. REF. OF.005-2025-SUNAT-3H0510"/>
    <x v="13"/>
    <x v="13"/>
    <s v="3H0500"/>
    <s v="DIVISIÓN DE CONTROL OPERATIVO"/>
    <x v="145"/>
    <s v="651A"/>
    <s v="CRUZ MAYDANA KHAROL GABRIELA           "/>
  </r>
  <r>
    <x v="0"/>
    <x v="1"/>
    <s v="181-URD125-2025-0002552"/>
    <s v="02/01/2025"/>
    <s v="0144"/>
    <s v="TITULARES DE INSTITUCIONES PUBLICAS, PRIVADAS Y OTROS.                "/>
    <s v="DOCUMENTO PARA SER ADJUNTADO AL EXP.181-URD125-2024-0932141-4"/>
    <x v="13"/>
    <x v="13"/>
    <s v="3H0500"/>
    <s v="DIVISIÓN DE CONTROL OPERATIVO"/>
    <x v="221"/>
    <s v="651A"/>
    <s v="CRUZ MAYDANA KHAROL GABRIELA           "/>
  </r>
  <r>
    <x v="0"/>
    <x v="6"/>
    <s v="181-URD125-2021-0954382"/>
    <s v="16/07/2021"/>
    <s v="3045"/>
    <s v="JUDICIALES"/>
    <s v="PONE EN CONOCIMIENTO"/>
    <x v="13"/>
    <x v="13"/>
    <s v="3H0500"/>
    <s v="DIVISIÓN DE CONTROL OPERATIVO"/>
    <x v="36"/>
    <s v="651A"/>
    <s v="CRUZ MAYDANA KHAROL GABRIELA           "/>
  </r>
  <r>
    <x v="0"/>
    <x v="1"/>
    <s v="181-URD125-2025-0012158"/>
    <s v="06/01/2025"/>
    <s v="3045"/>
    <s v="JUDICIALES"/>
    <s v="REMITE COPIAS CERTIFICADAS REF. CASO.577-2024-NFPA"/>
    <x v="13"/>
    <x v="13"/>
    <s v="3H0500"/>
    <s v="DIVISIÓN DE CONTROL OPERATIVO"/>
    <x v="214"/>
    <s v="651A"/>
    <s v="CRUZ MAYDANA KHAROL GABRIELA           "/>
  </r>
  <r>
    <x v="0"/>
    <x v="1"/>
    <s v="181-URD125-2025-0013688"/>
    <s v="06/01/2025"/>
    <s v="3045"/>
    <s v="JUDICIALES"/>
    <s v="REMITE COPIAS CERTIFICADAS REF. CASO.2024-380"/>
    <x v="13"/>
    <x v="13"/>
    <s v="3H0500"/>
    <s v="DIVISIÓN DE CONTROL OPERATIVO"/>
    <x v="341"/>
    <s v="651A"/>
    <s v="CRUZ MAYDANA KHAROL GABRIELA           "/>
  </r>
  <r>
    <x v="0"/>
    <x v="2"/>
    <s v="181-URD125-2023-0717444"/>
    <s v="04/07/2023"/>
    <s v="3045"/>
    <s v="JUDICIALES"/>
    <s v="REMITE COPIAS PERTINENTES DE LA CARPETA FISCAL"/>
    <x v="13"/>
    <x v="13"/>
    <s v="3H0500"/>
    <s v="DIVISIÓN DE CONTROL OPERATIVO"/>
    <x v="66"/>
    <s v="651A"/>
    <s v="CRUZ MAYDANA KHAROL GABRIELA           "/>
  </r>
  <r>
    <x v="0"/>
    <x v="0"/>
    <s v="181-URD125-2024-1077910"/>
    <s v="30/10/2024"/>
    <s v="3045"/>
    <s v="JUDICIALES"/>
    <s v="REMITE COPIAS CERTIFICADAS. REF. CASO. 2024-111"/>
    <x v="13"/>
    <x v="13"/>
    <s v="3H0500"/>
    <s v="DIVISIÓN DE CONTROL OPERATIVO"/>
    <x v="136"/>
    <s v="651A"/>
    <s v="CRUZ MAYDANA KHAROL GABRIELA           "/>
  </r>
  <r>
    <x v="0"/>
    <x v="1"/>
    <s v="181-URD125-2025-0714862"/>
    <s v="07/07/2025"/>
    <s v="3045"/>
    <s v="JUDICIALES"/>
    <s v="REMITE COPIAS CERTIFICADAS REF.2025-112-NFPA"/>
    <x v="13"/>
    <x v="13"/>
    <s v="3H0500"/>
    <s v="DIVISIÓN DE CONTROL OPERATIVO"/>
    <x v="32"/>
    <s v="651A"/>
    <s v="CRUZ MAYDANA KHAROL GABRIELA           "/>
  </r>
  <r>
    <x v="0"/>
    <x v="0"/>
    <s v="000-URD023-2024-1254229"/>
    <s v="16/12/2024"/>
    <s v="3086"/>
    <s v="RESPUESTA A NOTIFICACION                                              "/>
    <s v="RESPUESTA A NOTIFICACION N° 000848-2024-SUNAT/3H0500 DE FECHA 15-10-2024"/>
    <x v="13"/>
    <x v="13"/>
    <s v="3H0500"/>
    <s v="DIVISIÓN DE CONTROL OPERATIVO"/>
    <x v="339"/>
    <s v="651A"/>
    <s v="CRUZ MAYDANA KHAROL GABRIELA           "/>
  </r>
  <r>
    <x v="0"/>
    <x v="0"/>
    <s v="000-URD004-2024-0813906"/>
    <s v="21/08/2024"/>
    <s v="0162"/>
    <s v="QUEJAS RESUELTAS POR EL TRIBUNAL FISCAL"/>
    <s v="RTF 02227-Q-2024 ESCOBAR CENTENO MARINA LUZ EXP 08857-2024"/>
    <x v="13"/>
    <x v="13"/>
    <s v="3H0500"/>
    <s v="DIVISIÓN DE CONTROL OPERATIVO"/>
    <x v="258"/>
    <s v="651A"/>
    <s v="CRUZ MAYDANA KHAROL GABRIELA           "/>
  </r>
  <r>
    <x v="0"/>
    <x v="0"/>
    <s v="000-URD004-2024-0531550"/>
    <s v="05/06/2024"/>
    <s v="0162"/>
    <s v="QUEJAS RESUELTAS POR EL TRIBUNAL FISCAL"/>
    <s v="RTF 01460-Q-2024/ESCOBAR CENTENO MARINA LUZ/EXP. 005553-2024"/>
    <x v="13"/>
    <x v="13"/>
    <s v="3H0500"/>
    <s v="DIVISIÓN DE CONTROL OPERATIVO"/>
    <x v="133"/>
    <s v="651A"/>
    <s v="CRUZ MAYDANA KHAROL GABRIELA           "/>
  </r>
  <r>
    <x v="0"/>
    <x v="1"/>
    <s v="280-URD136-2025-0684794"/>
    <s v="30/06/2025"/>
    <s v="0144"/>
    <s v="TITULARES DE INSTITUCIONES PUBLICAS, PRIVADAS Y OTROS.                "/>
    <s v="INVITACION A CAMPEONATO DEPORTIVO DE FULBITO POR LOS 201 AÑOS DE LA BATTALLA DE JUNIO- ADJUNTA  10 TICKET DE POLLADA"/>
    <x v="14"/>
    <x v="14"/>
    <s v="3V0400"/>
    <s v="DIVISIÓN DE TÉCNICA ADUANERA, RECAUDACIÓN Y CONTAB"/>
    <x v="42"/>
    <s v="733B"/>
    <s v="LABAN HARRY CHOQUE JARRO               "/>
  </r>
  <r>
    <x v="0"/>
    <x v="0"/>
    <s v="000-URD092-2024-1072629"/>
    <s v="29/10/2024"/>
    <s v="0144"/>
    <s v="TITULARES DE INSTITUCIONES PUBLICAS, PRIVADAS Y OTROS.                "/>
    <s v="INVITACION A PARTICIPR COMO PONENTE Y FERIANTE"/>
    <x v="14"/>
    <x v="14"/>
    <s v="3V0400"/>
    <s v="DIVISIÓN DE TÉCNICA ADUANERA, RECAUDACIÓN Y CONTAB"/>
    <x v="256"/>
    <s v="324C"/>
    <s v="NOEDITH RODRIGUEZ QUISPE               "/>
  </r>
  <r>
    <x v="0"/>
    <x v="1"/>
    <s v="181-URD125-2025-0592168"/>
    <s v="05/06/2025"/>
    <s v="4130"/>
    <s v="NOTIFICACIONES PODER JUDICIAL MINISTERIOS"/>
    <s v="NOTIFICACION.2263-2025. REF. CASO.2025-399-0"/>
    <x v="13"/>
    <x v="13"/>
    <s v="3H0512"/>
    <s v="SECCIÓN DE ATENCIÓN FRONTERIZA - SUPERVISIÓN 2"/>
    <x v="9"/>
    <s v="792A"/>
    <s v="MARTINEZ SANCHEZ RICARDO EDUARDO       "/>
  </r>
  <r>
    <x v="0"/>
    <x v="1"/>
    <s v="000-URD160-2025-0534896"/>
    <s v="22/05/2025"/>
    <s v="3086"/>
    <s v="RESPUESTA A NOTIFICACION                                              "/>
    <s v="RESPUESTA A NOTIFICACION DE DUDA RAZONABLE N° 235-2025-1527"/>
    <x v="2"/>
    <x v="2"/>
    <s v="3Z1131"/>
    <s v="SECCIÓN DE DETERMINACIÓN DE VALOR Y PROCEDIMIENTOS"/>
    <x v="62"/>
    <s v="714B"/>
    <s v="CHAHUA BORDA, RICHARD ABEL             "/>
  </r>
  <r>
    <x v="0"/>
    <x v="0"/>
    <s v="000-URD015-2024-0439688"/>
    <s v="10/05/2024"/>
    <s v="0074"/>
    <s v="INFORMACION RELACIONADAS CON POLIZAS Y OTROS.                         "/>
    <s v="SOLICITA DEVOLUCIÓN DE PAGO EN EXCESO EN LA LIQUIDACIÓN DE COBRANZA N° 118-2023-288826"/>
    <x v="4"/>
    <x v="4"/>
    <s v="3D5141"/>
    <s v="SECCIÓN DE DETERMINACIÓN DE VALOR - SUPERVISIÓN 1"/>
    <x v="110"/>
    <s v="7656"/>
    <s v="CABREL ESPADA MARCO ANTONIO            "/>
  </r>
  <r>
    <x v="0"/>
    <x v="1"/>
    <s v="000-URD015-2025-0715426"/>
    <s v="07/07/2025"/>
    <s v="1608"/>
    <s v="IMPORTACION DEFINITIVA - DUDA RAZONABLE"/>
    <s v="PRESENTA DESCARGO SOBRE NOTIFICACION DE DUDA RAZONABLE NRO. 118-2025-16969"/>
    <x v="4"/>
    <x v="4"/>
    <s v="3D5141"/>
    <s v="SECCIÓN DE DETERMINACIÓN DE VALOR - SUPERVISIÓN 1"/>
    <x v="7"/>
    <s v="7656"/>
    <s v="CABREL ESPADA MARCO ANTONIO            "/>
  </r>
  <r>
    <x v="0"/>
    <x v="1"/>
    <s v="000-URD010-2025-0742838"/>
    <s v="14/07/2025"/>
    <s v="1608"/>
    <s v="IMPORTACION DEFINITIVA - DUDA RAZONABLE"/>
    <s v="ABSUELVE NOTF. SOBRE DUDA RAZONABLE"/>
    <x v="4"/>
    <x v="4"/>
    <s v="3D5141"/>
    <s v="SECCIÓN DE DETERMINACIÓN DE VALOR - SUPERVISIÓN 1"/>
    <x v="7"/>
    <s v="7656"/>
    <s v="CABREL ESPADA MARCO ANTONIO            "/>
  </r>
  <r>
    <x v="0"/>
    <x v="1"/>
    <s v="000-URD018-2025-0715920"/>
    <s v="07/07/2025"/>
    <s v="0912"/>
    <s v="ANEXAR A EXPEDIENTE                                                   "/>
    <s v="RECURSO DE QUEJA EXP.2025-690503"/>
    <x v="4"/>
    <x v="4"/>
    <s v="3D5141"/>
    <s v="SECCIÓN DE DETERMINACIÓN DE VALOR - SUPERVISIÓN 1"/>
    <x v="7"/>
    <s v="7656"/>
    <s v="CABREL ESPADA MARCO ANTONIO            "/>
  </r>
  <r>
    <x v="0"/>
    <x v="1"/>
    <s v="000-URD004-2025-0441976"/>
    <s v="27/04/2025"/>
    <s v="0902"/>
    <s v="APELACION RESUELTA POR EL TRIBUNAL FISCAL                             "/>
    <s v="RTF 03493-A-2025 IMPORT &amp; EXPORT APEI SAC EXP 04335-2024"/>
    <x v="4"/>
    <x v="4"/>
    <s v="3D5140"/>
    <s v="SECCIÓN DE DETERMINACIÓN DE VALOR"/>
    <x v="46"/>
    <s v="7656"/>
    <s v="CABREL ESPADA MARCO ANTONIO            "/>
  </r>
  <r>
    <x v="0"/>
    <x v="2"/>
    <s v="000-URD004-2023-1264241"/>
    <s v="30/11/2023"/>
    <s v="0902"/>
    <s v="APELACION RESUELTA POR EL TRIBUNAL FISCAL                             "/>
    <s v="RTF 09510-A-2023  PLAVIMARS SAC  EXP 012953-2022"/>
    <x v="4"/>
    <x v="4"/>
    <s v="3D5141"/>
    <s v="SECCIÓN DE DETERMINACIÓN DE VALOR - SUPERVISIÓN 1"/>
    <x v="110"/>
    <s v="7656"/>
    <s v="CABREL ESPADA MARCO ANTONIO            "/>
  </r>
  <r>
    <x v="0"/>
    <x v="0"/>
    <s v="000-URD004-2024-0900106"/>
    <s v="13/09/2024"/>
    <s v="0902"/>
    <s v="APELACION RESUELTA POR EL TRIBUNAL FISCAL                             "/>
    <s v="RTF 07133-A-2024 IMPORTACIONES RIO S.A. EXP 08994-2023"/>
    <x v="4"/>
    <x v="4"/>
    <s v="3D5141"/>
    <s v="SECCIÓN DE DETERMINACIÓN DE VALOR - SUPERVISIÓN 1"/>
    <x v="16"/>
    <s v="7656"/>
    <s v="CABREL ESPADA MARCO ANTONIO            "/>
  </r>
  <r>
    <x v="0"/>
    <x v="1"/>
    <s v="000-URD004-2025-0573713"/>
    <s v="31/05/2025"/>
    <s v="0902"/>
    <s v="APELACION RESUELTA POR EL TRIBUNAL FISCAL                             "/>
    <s v="RTF 04680-A-2025 INVERSIONES DINAMICAS M &amp; W S.A  EXP 06481-2024"/>
    <x v="4"/>
    <x v="4"/>
    <s v="3D5141"/>
    <s v="SECCIÓN DE DETERMINACIÓN DE VALOR - SUPERVISIÓN 1"/>
    <x v="47"/>
    <s v="7656"/>
    <s v="CABREL ESPADA MARCO ANTONIO            "/>
  </r>
  <r>
    <x v="0"/>
    <x v="1"/>
    <s v="055-URD099-2025-0697510"/>
    <s v="02/07/2025"/>
    <s v="4130"/>
    <s v="NOTIFICACIONES PODER JUDICIAL MINISTERIOS"/>
    <s v="CEDULA DE NOTIFICACION 0004-2025-CASO 2406104500-2024-2107"/>
    <x v="12"/>
    <x v="12"/>
    <s v="330501"/>
    <s v="DIVISIÓN DE CONTROL OPERATIVO - SUPERVISIÓN 1"/>
    <x v="42"/>
    <s v="316B"/>
    <s v="DELGADO FARRO WALTER JUNIOR            "/>
  </r>
  <r>
    <x v="0"/>
    <x v="1"/>
    <s v="000-URD039-2025-0292746"/>
    <s v="18/03/2025"/>
    <s v="4167"/>
    <s v="DOCUMENTACIÓN DE TRIBUTOS INTERNOS"/>
    <s v="ENTREGA DE VOUCHER"/>
    <x v="13"/>
    <x v="13"/>
    <s v="3H0303"/>
    <s v="OFICINA DE SOPORTE ADMINISTRATIVO PUNO - SUPERVISI"/>
    <x v="98"/>
    <s v="AS72"/>
    <s v="AGUILAR ESCOBAR HENRY MARCELINO        "/>
  </r>
  <r>
    <x v="0"/>
    <x v="1"/>
    <s v="000-URD038-2025-0449826"/>
    <s v="29/04/2025"/>
    <s v="0070"/>
    <s v="INFORMA: OFICIO/MEMO/INFORME/RADIO Y OTROS                            "/>
    <s v="REMITE ORDEN DE SERVICIO NRO. 2023S05564"/>
    <x v="13"/>
    <x v="13"/>
    <s v="3H0303"/>
    <s v="OFICINA DE SOPORTE ADMINISTRATIVO PUNO - SUPERVISI"/>
    <x v="112"/>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372"/>
    <s v="AS72"/>
    <s v="AGUILAR ESCOBAR HENRY MARCELINO        "/>
  </r>
  <r>
    <x v="0"/>
    <x v="1"/>
    <s v="181-URD125-2025-0063165"/>
    <s v="20/01/2025"/>
    <s v="0172"/>
    <s v="FACTURA"/>
    <s v="PRESENTACION DE FACTURA-DIECIOCHOAVO ENTREGABLE"/>
    <x v="13"/>
    <x v="13"/>
    <s v="3H0303"/>
    <s v="OFICINA DE SOPORTE ADMINISTRATIVO PUNO - SUPERVISI"/>
    <x v="361"/>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264"/>
    <s v="AS72"/>
    <s v="AGUILAR ESCOBAR HENRY MARCELINO        "/>
  </r>
  <r>
    <x v="0"/>
    <x v="1"/>
    <s v="000-URD039-2025-0442941"/>
    <s v="28/04/2025"/>
    <s v="0172"/>
    <s v="FACTURA"/>
    <s v="REMITE ARBITRIOS MUNICIPALES"/>
    <x v="13"/>
    <x v="13"/>
    <s v="3H0303"/>
    <s v="OFICINA DE SOPORTE ADMINISTRATIVO PUNO - SUPERVISI"/>
    <x v="84"/>
    <s v="AS72"/>
    <s v="AGUILAR ESCOBAR HENRY MARCELINO        "/>
  </r>
  <r>
    <x v="0"/>
    <x v="1"/>
    <s v="000-URD039-2025-0425786"/>
    <s v="23/04/2025"/>
    <s v="0172"/>
    <s v="FACTURA"/>
    <s v="REMITE BOUCHER POR ARRENDAMIENTO CORRESPONDIENTE AL MES DE ABRIL 2025"/>
    <x v="13"/>
    <x v="13"/>
    <s v="3H0303"/>
    <s v="OFICINA DE SOPORTE ADMINISTRATIVO PUNO - SUPERVISI"/>
    <x v="44"/>
    <s v="AS72"/>
    <s v="AGUILAR ESCOBAR HENRY MARCELINO        "/>
  </r>
  <r>
    <x v="0"/>
    <x v="1"/>
    <s v="000-URD039-2025-0656938"/>
    <s v="23/06/2025"/>
    <s v="0172"/>
    <s v="FACTURA"/>
    <s v="REMITE VOUCHER PAGO RENTA 06/2025"/>
    <x v="13"/>
    <x v="13"/>
    <s v="3H0303"/>
    <s v="OFICINA DE SOPORTE ADMINISTRATIVO PUNO - SUPERVISI"/>
    <x v="6"/>
    <s v="AS72"/>
    <s v="AGUILAR ESCOBAR HENRY MARCELINO        "/>
  </r>
  <r>
    <x v="0"/>
    <x v="0"/>
    <s v="181-URD125-2024-0790458"/>
    <s v="15/08/2024"/>
    <s v="0144"/>
    <s v="TITULARES DE INSTITUCIONES PUBLICAS, PRIVADAS Y OTROS.                "/>
    <s v="SOLICITUD JUSTIFICACION DE RETRASO"/>
    <x v="13"/>
    <x v="13"/>
    <s v="3H0303"/>
    <s v="OFICINA DE SOPORTE ADMINISTRATIVO PUNO - SUPERVISI"/>
    <x v="373"/>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13"/>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20"/>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69"/>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60"/>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91"/>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326"/>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190"/>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138"/>
    <s v="AS72"/>
    <s v="AGUILAR ESCOBAR HENRY MARCELINO        "/>
  </r>
  <r>
    <x v="0"/>
    <x v="1"/>
    <s v="181-URD125-2025-0253567"/>
    <s v="06/03/2025"/>
    <s v="0144"/>
    <s v="TITULARES DE INSTITUCIONES PUBLICAS, PRIVADAS Y OTROS.                "/>
    <s v="SERV.DE TRSP.TRASLADO DE PERSONAL REF.OR.SERV.2025S01649"/>
    <x v="13"/>
    <x v="13"/>
    <s v="3H0303"/>
    <s v="OFICINA DE SOPORTE ADMINISTRATIVO PUNO - SUPERVISI"/>
    <x v="195"/>
    <s v="AS72"/>
    <s v="AGUILAR ESCOBAR HENRY MARCELINO        "/>
  </r>
  <r>
    <x v="0"/>
    <x v="1"/>
    <s v="000-URD001-2025-0525135"/>
    <s v="20/05/2025"/>
    <s v="0144"/>
    <s v="TITULARES DE INSTITUCIONES PUBLICAS, PRIVADAS Y OTROS.                "/>
    <s v="PRESENTA SOLICITUD DE EMISION DE PRONUNCIAMIENTO"/>
    <x v="13"/>
    <x v="13"/>
    <s v="3H0303"/>
    <s v="OFICINA DE SOPORTE ADMINISTRATIVO PUNO - SUPERVISI"/>
    <x v="158"/>
    <s v="AS72"/>
    <s v="AGUILAR ESCOBAR HENRY MARCELINO        "/>
  </r>
  <r>
    <x v="0"/>
    <x v="1"/>
    <s v="181-URD125-2025-0508344"/>
    <s v="15/05/2025"/>
    <s v="0144"/>
    <s v="TITULARES DE INSTITUCIONES PUBLICAS, PRIVADAS Y OTROS.                "/>
    <s v="INFORME DE ATENCION VETERINARIA ABRIL 2025."/>
    <x v="13"/>
    <x v="13"/>
    <s v="3H0303"/>
    <s v="OFICINA DE SOPORTE ADMINISTRATIVO PUNO - SUPERVISI"/>
    <x v="39"/>
    <s v="AS72"/>
    <s v="AGUILAR ESCOBAR HENRY MARCELINO        "/>
  </r>
  <r>
    <x v="0"/>
    <x v="0"/>
    <s v="181-URD125-2024-0873650"/>
    <s v="06/09/2024"/>
    <s v="0144"/>
    <s v="TITULARES DE INSTITUCIONES PUBLICAS, PRIVADAS Y OTROS.                "/>
    <s v="AUTORIZACION PARA INSTALACION"/>
    <x v="13"/>
    <x v="13"/>
    <s v="3H0303"/>
    <s v="OFICINA DE SOPORTE ADMINISTRATIVO PUNO - SUPERVISI"/>
    <x v="373"/>
    <s v="AS72"/>
    <s v="AGUILAR ESCOBAR HENRY MARCELINO        "/>
  </r>
  <r>
    <x v="0"/>
    <x v="0"/>
    <s v="181-URD125-2024-0873736"/>
    <s v="06/09/2024"/>
    <s v="0144"/>
    <s v="TITULARES DE INSTITUCIONES PUBLICAS, PRIVADAS Y OTROS.                "/>
    <s v="AUTORIZACION PARA INSTALACION"/>
    <x v="13"/>
    <x v="13"/>
    <s v="3H0303"/>
    <s v="OFICINA DE SOPORTE ADMINISTRATIVO PUNO - SUPERVISI"/>
    <x v="373"/>
    <s v="AS72"/>
    <s v="AGUILAR ESCOBAR HENRY MARCELINO        "/>
  </r>
  <r>
    <x v="0"/>
    <x v="0"/>
    <s v="181-URD125-2024-0873768"/>
    <s v="06/09/2024"/>
    <s v="0144"/>
    <s v="TITULARES DE INSTITUCIONES PUBLICAS, PRIVADAS Y OTROS.                "/>
    <s v="AUTORIZACION INTERRUPTORES"/>
    <x v="13"/>
    <x v="13"/>
    <s v="3H0303"/>
    <s v="OFICINA DE SOPORTE ADMINISTRATIVO PUNO - SUPERVISI"/>
    <x v="373"/>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373"/>
    <s v="AS72"/>
    <s v="AGUILAR ESCOBAR HENRY MARCELINO        "/>
  </r>
  <r>
    <x v="0"/>
    <x v="0"/>
    <s v="181-URD125-2024-1158878"/>
    <s v="20/11/2024"/>
    <s v="0144"/>
    <s v="TITULARES DE INSTITUCIONES PUBLICAS, PRIVADAS Y OTROS.                "/>
    <s v="INFORME TECNICO.N0.0926-2024-SUNAT-8B8100"/>
    <x v="13"/>
    <x v="13"/>
    <s v="3H0303"/>
    <s v="OFICINA DE SOPORTE ADMINISTRATIVO PUNO - SUPERVISI"/>
    <x v="374"/>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192"/>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363"/>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124"/>
    <s v="AS72"/>
    <s v="AGUILAR ESCOBAR HENRY MARCELINO        "/>
  </r>
  <r>
    <x v="0"/>
    <x v="1"/>
    <s v="181-URD125-2025-0477692"/>
    <s v="07/05/2025"/>
    <s v="0144"/>
    <s v="TITULARES DE INSTITUCIONES PUBLICAS, PRIVADAS Y OTROS.                "/>
    <s v="ARRENDAMIENTO TEMPORAL"/>
    <x v="13"/>
    <x v="13"/>
    <s v="3H0303"/>
    <s v="OFICINA DE SOPORTE ADMINISTRATIVO PUNO - SUPERVISI"/>
    <x v="163"/>
    <s v="AS72"/>
    <s v="AGUILAR ESCOBAR HENRY MARCELINO        "/>
  </r>
  <r>
    <x v="0"/>
    <x v="1"/>
    <s v="181-URD125-2025-0454132"/>
    <s v="30/04/2025"/>
    <s v="0144"/>
    <s v="TITULARES DE INSTITUCIONES PUBLICAS, PRIVADAS Y OTROS.                "/>
    <s v="ENTREGA DE CARTA FIANZA N0.0011-0370-9800021375-45"/>
    <x v="13"/>
    <x v="13"/>
    <s v="3H0303"/>
    <s v="OFICINA DE SOPORTE ADMINISTRATIVO PUNO - SUPERVISI"/>
    <x v="112"/>
    <s v="AS72"/>
    <s v="AGUILAR ESCOBAR HENRY MARCELINO        "/>
  </r>
  <r>
    <x v="0"/>
    <x v="1"/>
    <s v="181-URD125-2025-0735531"/>
    <s v="11/07/2025"/>
    <s v="0144"/>
    <s v="TITULARES DE INSTITUCIONES PUBLICAS, PRIVADAS Y OTROS.                "/>
    <s v="INFORME DE ATENCION VETERINARIA DE JUNIO 2025"/>
    <x v="13"/>
    <x v="13"/>
    <s v="3H0303"/>
    <s v="OFICINA DE SOPORTE ADMINISTRATIVO PUNO - SUPERVISI"/>
    <x v="72"/>
    <s v="AS72"/>
    <s v="AGUILAR ESCOBAR HENRY MARCELINO        "/>
  </r>
  <r>
    <x v="0"/>
    <x v="1"/>
    <s v="181-URD125-2025-0733032"/>
    <s v="10/07/2025"/>
    <s v="0144"/>
    <s v="TITULARES DE INSTITUCIONES PUBLICAS, PRIVADAS Y OTROS.                "/>
    <s v="SOLICITUD DE AUTORIZACION PARA CAMBIO DE AREA DE JARDIN"/>
    <x v="13"/>
    <x v="13"/>
    <s v="3H0303"/>
    <s v="OFICINA DE SOPORTE ADMINISTRATIVO PUNO - SUPERVISI"/>
    <x v="32"/>
    <s v="AS72"/>
    <s v="AGUILAR ESCOBAR HENRY MARCELINO        "/>
  </r>
  <r>
    <x v="0"/>
    <x v="1"/>
    <s v="181-URD125-2025-0403436"/>
    <s v="15/04/2025"/>
    <s v="0144"/>
    <s v="TITULARES DE INSTITUCIONES PUBLICAS, PRIVADAS Y OTROS.                "/>
    <s v="PONGO DE CONOCIMIENTO LO SIGUIENTE - INCUMPLIMIENTO DE CONTRATO-OMISION DE FUNCIONES"/>
    <x v="13"/>
    <x v="13"/>
    <s v="3H0303"/>
    <s v="OFICINA DE SOPORTE ADMINISTRATIVO PUNO - SUPERVISI"/>
    <x v="61"/>
    <s v="AS72"/>
    <s v="AGUILAR ESCOBAR HENRY MARCELINO        "/>
  </r>
  <r>
    <x v="0"/>
    <x v="1"/>
    <s v="181-URD125-2025-0401788"/>
    <s v="15/04/2025"/>
    <s v="0144"/>
    <s v="TITULARES DE INSTITUCIONES PUBLICAS, PRIVADAS Y OTROS.                "/>
    <s v="PRESENTACION DE FACTURA - VEINTEUNAVO ENTREGABLE"/>
    <x v="13"/>
    <x v="13"/>
    <s v="3H0303"/>
    <s v="OFICINA DE SOPORTE ADMINISTRATIVO PUNO - SUPERVISI"/>
    <x v="128"/>
    <s v="AS72"/>
    <s v="AGUILAR ESCOBAR HENRY MARCELINO        "/>
  </r>
  <r>
    <x v="0"/>
    <x v="1"/>
    <s v="181-URD125-2025-0662758"/>
    <s v="24/06/2025"/>
    <s v="0144"/>
    <s v="TITULARES DE INSTITUCIONES PUBLICAS, PRIVADAS Y OTROS.                "/>
    <s v="PAGO DE IMPUESTO DE ARRENDAMIENTO JUNIO 2025"/>
    <x v="13"/>
    <x v="13"/>
    <s v="3H0303"/>
    <s v="OFICINA DE SOPORTE ADMINISTRATIVO PUNO - SUPERVISI"/>
    <x v="6"/>
    <s v="AS72"/>
    <s v="AGUILAR ESCOBAR HENRY MARCELINO        "/>
  </r>
  <r>
    <x v="0"/>
    <x v="1"/>
    <s v="181-URD125-2025-0674610"/>
    <s v="26/06/2025"/>
    <s v="0144"/>
    <s v="TITULARES DE INSTITUCIONES PUBLICAS, PRIVADAS Y OTROS.                "/>
    <s v="DEVOLUCION FORMAL DEL INMUEBLE DE AV.SANTA ROSA 475"/>
    <x v="13"/>
    <x v="13"/>
    <s v="3H0303"/>
    <s v="OFICINA DE SOPORTE ADMINISTRATIVO PUNO - SUPERVISI"/>
    <x v="6"/>
    <s v="AS72"/>
    <s v="AGUILAR ESCOBAR HENRY MARCELINO        "/>
  </r>
  <r>
    <x v="0"/>
    <x v="1"/>
    <s v="181-URD125-2025-0652760"/>
    <s v="20/06/2025"/>
    <s v="0144"/>
    <s v="TITULARES DE INSTITUCIONES PUBLICAS, PRIVADAS Y OTROS.                "/>
    <s v="PRESENAT FACTURA .E001-3280. CARTA.0291-2025-C.S.SAC."/>
    <x v="13"/>
    <x v="13"/>
    <s v="3H0303"/>
    <s v="OFICINA DE SOPORTE ADMINISTRATIVO PUNO - SUPERVISI"/>
    <x v="6"/>
    <s v="AS72"/>
    <s v="AGUILAR ESCOBAR HENRY MARCELINO        "/>
  </r>
  <r>
    <x v="0"/>
    <x v="1"/>
    <s v="181-URD125-2025-0357137"/>
    <s v="03/04/2025"/>
    <s v="0144"/>
    <s v="TITULARES DE INSTITUCIONES PUBLICAS, PRIVADAS Y OTROS.                "/>
    <s v="BOCHERT DE ARRENDAMIENTO DE LOCAL ADUANA"/>
    <x v="13"/>
    <x v="13"/>
    <s v="3H0303"/>
    <s v="OFICINA DE SOPORTE ADMINISTRATIVO PUNO - SUPERVISI"/>
    <x v="52"/>
    <s v="AS72"/>
    <s v="AGUILAR ESCOBAR HENRY MARCELINO        "/>
  </r>
  <r>
    <x v="0"/>
    <x v="1"/>
    <s v="181-URD125-2025-0367211"/>
    <s v="07/04/2025"/>
    <s v="0144"/>
    <s v="TITULARES DE INSTITUCIONES PUBLICAS, PRIVADAS Y OTROS.                "/>
    <s v="INFORME DE ATENCION VETERINARIA REF.ORD.SERV.2024S05218"/>
    <x v="13"/>
    <x v="13"/>
    <s v="3H0303"/>
    <s v="OFICINA DE SOPORTE ADMINISTRATIVO PUNO - SUPERVISI"/>
    <x v="49"/>
    <s v="AS72"/>
    <s v="AGUILAR ESCOBAR HENRY MARCELINO        "/>
  </r>
  <r>
    <x v="0"/>
    <x v="1"/>
    <s v="181-URD125-2025-0597413"/>
    <s v="06/06/2025"/>
    <s v="0144"/>
    <s v="TITULARES DE INSTITUCIONES PUBLICAS, PRIVADAS Y OTROS.                "/>
    <s v="ARRENDAMIENTO TEMPORAL ORD.2025S04314"/>
    <x v="13"/>
    <x v="13"/>
    <s v="3H0303"/>
    <s v="OFICINA DE SOPORTE ADMINISTRATIVO PUNO - SUPERVISI"/>
    <x v="33"/>
    <s v="AS72"/>
    <s v="AGUILAR ESCOBAR HENRY MARCELINO        "/>
  </r>
  <r>
    <x v="0"/>
    <x v="1"/>
    <s v="181-URD125-2025-0582362"/>
    <s v="03/06/2025"/>
    <s v="0144"/>
    <s v="TITULARES DE INSTITUCIONES PUBLICAS, PRIVADAS Y OTROS.                "/>
    <s v="ARRENDAMIENTO TEMPORAL ADUANA PUNO"/>
    <x v="13"/>
    <x v="13"/>
    <s v="3H0303"/>
    <s v="OFICINA DE SOPORTE ADMINISTRATIVO PUNO - SUPERVISI"/>
    <x v="62"/>
    <s v="AS72"/>
    <s v="AGUILAR ESCOBAR HENRY MARCELINO        "/>
  </r>
  <r>
    <x v="0"/>
    <x v="1"/>
    <s v="000-URD051-2025-0639691"/>
    <s v="18/06/2025"/>
    <s v="4172"/>
    <s v="INVITACIÓN A CURSOS, SEMINARIOS Y OTROS "/>
    <s v="INVITACION A SEGUNDA REUNION DE COORDINACION DE INTELIGENCIA 2025"/>
    <x v="10"/>
    <x v="10"/>
    <s v="3J0502"/>
    <s v="DIVISIÓN DE CONTROL OPERATIVO - SUPERVISIÓN 2"/>
    <x v="45"/>
    <s v="937A"/>
    <s v="TORRES HIDALGO EVELYN MARIELLA         "/>
  </r>
  <r>
    <x v="0"/>
    <x v="1"/>
    <s v="019-URD095-2025-0482973"/>
    <s v="08/05/2025"/>
    <s v="3045"/>
    <s v="JUDICIALES"/>
    <s v="NOTIFICACIÓN N° 130455-2025-JR-PE: ADJUNTA OFICIO 5310-2024-JPU-CSJTU-PIURA"/>
    <x v="10"/>
    <x v="10"/>
    <s v="3J0502"/>
    <s v="DIVISIÓN DE CONTROL OPERATIVO - SUPERVISIÓN 2"/>
    <x v="34"/>
    <s v="937A"/>
    <s v="TORRES HIDALGO EVELYN MARIELLA         "/>
  </r>
  <r>
    <x v="0"/>
    <x v="1"/>
    <s v="019-URD095-2025-0614918"/>
    <s v="11/06/2025"/>
    <s v="3045"/>
    <s v="JUDICIALES"/>
    <s v="SOLICITA NOTIFICACIÓN Y AUTORIZACIÓN PARA QUE PERSONAL ADUANERO ASISTA A AUDIENCIA  DE JUICIO ORAL PROGRAMADA PARA EL 12.06.2025"/>
    <x v="10"/>
    <x v="10"/>
    <s v="3J0502"/>
    <s v="DIVISIÓN DE CONTROL OPERATIVO - SUPERVISIÓN 2"/>
    <x v="1"/>
    <s v="937A"/>
    <s v="TORRES HIDALGO EVELYN MARIELLA         "/>
  </r>
  <r>
    <x v="0"/>
    <x v="1"/>
    <s v="181-URD125-2025-0709787"/>
    <s v="04/07/2025"/>
    <s v="0144"/>
    <s v="TITULARES DE INSTITUCIONES PUBLICAS, PRIVADAS Y OTROS.                "/>
    <s v="REMITEN FACTURA ELEC.N0.F003-0002723"/>
    <x v="13"/>
    <x v="13"/>
    <s v="3H0303"/>
    <s v="OFICINA DE SOPORTE ADMINISTRATIVO PUNO - SUPERVISI"/>
    <x v="83"/>
    <s v="7541"/>
    <s v="CHOQUE APAZA ERICKA                    "/>
  </r>
  <r>
    <x v="0"/>
    <x v="1"/>
    <s v="190-URD054-2025-0619988"/>
    <s v="12/06/2025"/>
    <s v="0070"/>
    <s v="INFORMA: OFICIO/MEMO/INFORME/RADIO Y OTROS                            "/>
    <s v="SOLICITA VERIFICACION Y SUBSANACION DE OMISION DE REGISTRO DIGITAL DE PERCEPCIÓN DE IGV"/>
    <x v="4"/>
    <x v="4"/>
    <s v="3D5115"/>
    <s v="SECCIÓN DESPACHO DE IMPORTACIONES - SUPERVISIÓN 5"/>
    <x v="55"/>
    <s v="735B"/>
    <s v="CHUCHON HUALLANCA, DANIEL VICTOR       "/>
  </r>
  <r>
    <x v="0"/>
    <x v="1"/>
    <s v="000-URD038-2025-0649363"/>
    <s v="20/06/2025"/>
    <s v="4022"/>
    <s v="SOLIC DE INFORM  x PROC JUDIC U OTRAS  ENTID QUE REQUIE INFORM PUBLIC"/>
    <s v="REMITE INFORME DE CORPORATIVO DE COMERCIO E INVERSIONES SAC. CON RUC: 20600021908 SI TIENE UNA SANCION ADMINISTRATIVA RELACIONADO AL DELITO ADUANERO"/>
    <x v="13"/>
    <x v="13"/>
    <s v="3H0504"/>
    <s v="DIVISIÓN DE CONTROL OPERATIVO - SUPERVISIÓN 4"/>
    <x v="132"/>
    <s v="9659"/>
    <s v="DEZA SOTO MARCO ELVIS                  "/>
  </r>
  <r>
    <x v="0"/>
    <x v="1"/>
    <s v="181-URD125-2025-0650913"/>
    <s v="20/06/2025"/>
    <s v="3045"/>
    <s v="JUDICIALES"/>
    <s v="REMITA INFORME REF.CARPETA.48-2025"/>
    <x v="13"/>
    <x v="13"/>
    <s v="3H0504"/>
    <s v="DIVISIÓN DE CONTROL OPERATIVO - SUPERVISIÓN 4"/>
    <x v="132"/>
    <s v="9659"/>
    <s v="DEZA SOTO MARCO ELVIS                  "/>
  </r>
  <r>
    <x v="0"/>
    <x v="1"/>
    <s v="181-URD125-2025-0651717"/>
    <s v="20/06/2025"/>
    <s v="3045"/>
    <s v="JUDICIALES"/>
    <s v="INFORME DOCUMENTADO REF.CARPETA.312-2025"/>
    <x v="13"/>
    <x v="13"/>
    <s v="3H0504"/>
    <s v="DIVISIÓN DE CONTROL OPERATIVO - SUPERVISIÓN 4"/>
    <x v="132"/>
    <s v="9659"/>
    <s v="DEZA SOTO MARCO ELVIS                  "/>
  </r>
  <r>
    <x v="0"/>
    <x v="1"/>
    <s v="181-URD125-2025-0668660"/>
    <s v="25/06/2025"/>
    <s v="3045"/>
    <s v="JUDICIALES"/>
    <s v="INFORME DOCUMENTARIO REF.CARPETA.481-2025"/>
    <x v="13"/>
    <x v="13"/>
    <s v="3H0504"/>
    <s v="DIVISIÓN DE CONTROL OPERATIVO - SUPERVISIÓN 4"/>
    <x v="96"/>
    <s v="9659"/>
    <s v="DEZA SOTO MARCO ELVIS                  "/>
  </r>
  <r>
    <x v="0"/>
    <x v="1"/>
    <s v="181-URD125-2025-0569963"/>
    <s v="30/05/2025"/>
    <s v="3045"/>
    <s v="JUDICIALES"/>
    <s v="REMITA INFORME.REF.CASO.2025-369-NFPA"/>
    <x v="13"/>
    <x v="13"/>
    <s v="3H0504"/>
    <s v="DIVISIÓN DE CONTROL OPERATIVO - SUPERVISIÓN 4"/>
    <x v="132"/>
    <s v="9659"/>
    <s v="DEZA SOTO MARCO ELVIS                  "/>
  </r>
  <r>
    <x v="0"/>
    <x v="1"/>
    <s v="181-URD125-2025-0555946"/>
    <s v="27/05/2025"/>
    <s v="0169"/>
    <s v="DEVOLUCION DE MERCANCIAS INCAUTADAS"/>
    <s v="SOLICITA DEVOLUCION DE MERCANCIA INCAUTADA"/>
    <x v="13"/>
    <x v="13"/>
    <s v="3H0500"/>
    <s v="DIVISIÓN DE CONTROL OPERATIVO"/>
    <x v="53"/>
    <s v="826A"/>
    <s v="ORBEGOZO CHAUPIJULCA,ALFREDO GIANCARLO "/>
  </r>
  <r>
    <x v="0"/>
    <x v="1"/>
    <s v="181-URD125-2025-0498946"/>
    <s v="13/05/2025"/>
    <s v="4130"/>
    <s v="NOTIFICACIONES PODER JUDICIAL MINISTERIOS"/>
    <s v="NOTIFICACION.1762-2025. REF. CASO.2025-89-0"/>
    <x v="13"/>
    <x v="13"/>
    <s v="3H0500"/>
    <s v="DIVISIÓN DE CONTROL OPERATIVO"/>
    <x v="132"/>
    <s v="826A"/>
    <s v="ORBEGOZO CHAUPIJULCA,ALFREDO GIANCARLO "/>
  </r>
  <r>
    <x v="0"/>
    <x v="1"/>
    <s v="181-URD125-2025-0691521"/>
    <s v="01/07/2025"/>
    <s v="4130"/>
    <s v="NOTIFICACIONES PODER JUDICIAL MINISTERIOS"/>
    <s v="NOTIFICACION.2621-2025. REF.CASO.2025-426-0"/>
    <x v="13"/>
    <x v="13"/>
    <s v="3H0500"/>
    <s v="DIVISIÓN DE CONTROL OPERATIVO"/>
    <x v="318"/>
    <s v="826A"/>
    <s v="ORBEGOZO CHAUPIJULCA,ALFREDO GIANCARLO "/>
  </r>
  <r>
    <x v="0"/>
    <x v="1"/>
    <s v="181-URD125-2025-0691753"/>
    <s v="01/07/2025"/>
    <s v="4130"/>
    <s v="NOTIFICACIONES PODER JUDICIAL MINISTERIOS"/>
    <s v="NOTIFICACION.2619-2025. REF. CASO.2025-417-0"/>
    <x v="13"/>
    <x v="13"/>
    <s v="3H0500"/>
    <s v="DIVISIÓN DE CONTROL OPERATIVO"/>
    <x v="9"/>
    <s v="826A"/>
    <s v="ORBEGOZO CHAUPIJULCA,ALFREDO GIANCARLO "/>
  </r>
  <r>
    <x v="0"/>
    <x v="1"/>
    <s v="181-URD125-2025-0709396"/>
    <s v="04/07/2025"/>
    <s v="4130"/>
    <s v="NOTIFICACIONES PODER JUDICIAL MINISTERIOS"/>
    <s v="NOTIFICACION.2672-2025. REF. CASO.2025-412-0"/>
    <x v="13"/>
    <x v="13"/>
    <s v="3H0500"/>
    <s v="DIVISIÓN DE CONTROL OPERATIVO"/>
    <x v="32"/>
    <s v="826A"/>
    <s v="ORBEGOZO CHAUPIJULCA,ALFREDO GIANCARLO "/>
  </r>
  <r>
    <x v="0"/>
    <x v="1"/>
    <s v="181-URD125-2025-0709828"/>
    <s v="04/07/2025"/>
    <s v="4130"/>
    <s v="NOTIFICACIONES PODER JUDICIAL MINISTERIOS"/>
    <s v="NOTIFICACION.2668-2025.REF. CASO.2025-411-0"/>
    <x v="13"/>
    <x v="13"/>
    <s v="3H0500"/>
    <s v="DIVISIÓN DE CONTROL OPERATIVO"/>
    <x v="32"/>
    <s v="826A"/>
    <s v="ORBEGOZO CHAUPIJULCA,ALFREDO GIANCARLO "/>
  </r>
  <r>
    <x v="0"/>
    <x v="1"/>
    <s v="181-URD125-2025-0691099"/>
    <s v="01/07/2025"/>
    <s v="4130"/>
    <s v="NOTIFICACIONES PODER JUDICIAL MINISTERIOS"/>
    <s v="NOTIFICACION.2574-2025. REF. CASO.2025-342-0"/>
    <x v="13"/>
    <x v="13"/>
    <s v="3H0500"/>
    <s v="DIVISIÓN DE CONTROL OPERATIVO"/>
    <x v="318"/>
    <s v="826A"/>
    <s v="ORBEGOZO CHAUPIJULCA,ALFREDO GIANCARLO "/>
  </r>
  <r>
    <x v="0"/>
    <x v="1"/>
    <s v="181-URD125-2025-0601572"/>
    <s v="09/06/2025"/>
    <s v="4130"/>
    <s v="NOTIFICACIONES PODER JUDICIAL MINISTERIOS"/>
    <s v="NOTIFICACION.2278-2025. REF.CASO.2025-112-0"/>
    <x v="13"/>
    <x v="13"/>
    <s v="3H0500"/>
    <s v="DIVISIÓN DE CONTROL OPERATIVO"/>
    <x v="170"/>
    <s v="826A"/>
    <s v="ORBEGOZO CHAUPIJULCA,ALFREDO GIANCARLO "/>
  </r>
  <r>
    <x v="0"/>
    <x v="1"/>
    <s v="181-URD125-2025-0408246"/>
    <s v="16/04/2025"/>
    <s v="0912"/>
    <s v="ANEXAR A EXPEDIENTE                                                   "/>
    <s v="ADJUNTA DOCUMENTALES"/>
    <x v="13"/>
    <x v="13"/>
    <s v="3H0500"/>
    <s v="DIVISIÓN DE CONTROL OPERATIVO"/>
    <x v="61"/>
    <s v="826A"/>
    <s v="ORBEGOZO CHAUPIJULCA,ALFREDO GIANCARLO "/>
  </r>
  <r>
    <x v="0"/>
    <x v="1"/>
    <s v="181-URD125-2025-0480134"/>
    <s v="08/05/2025"/>
    <s v="0144"/>
    <s v="TITULARES DE INSTITUCIONES PUBLICAS, PRIVADAS Y OTROS.                "/>
    <s v="SUPLANTACION DE IDENTIDAD SOBRE MERCANCIA INCAUTADA"/>
    <x v="13"/>
    <x v="13"/>
    <s v="3H0500"/>
    <s v="DIVISIÓN DE CONTROL OPERATIVO"/>
    <x v="53"/>
    <s v="826A"/>
    <s v="ORBEGOZO CHAUPIJULCA,ALFREDO GIANCARLO "/>
  </r>
  <r>
    <x v="0"/>
    <x v="1"/>
    <s v="181-URD125-2025-0480161"/>
    <s v="08/05/2025"/>
    <s v="0144"/>
    <s v="TITULARES DE INSTITUCIONES PUBLICAS, PRIVADAS Y OTROS.                "/>
    <s v="SUPLANTACION DE IDENTIDAD SOBRE MERCANCIA INCAUTADA"/>
    <x v="13"/>
    <x v="13"/>
    <s v="3H0500"/>
    <s v="DIVISIÓN DE CONTROL OPERATIVO"/>
    <x v="43"/>
    <s v="826A"/>
    <s v="ORBEGOZO CHAUPIJULCA,ALFREDO GIANCARLO "/>
  </r>
  <r>
    <x v="0"/>
    <x v="0"/>
    <s v="181-URD125-2024-0205919"/>
    <s v="05/03/2024"/>
    <s v="3045"/>
    <s v="JUDICIALES"/>
    <s v="REMITE ACTUADOS"/>
    <x v="13"/>
    <x v="13"/>
    <s v="3H0500"/>
    <s v="DIVISIÓN DE CONTROL OPERATIVO"/>
    <x v="43"/>
    <s v="826A"/>
    <s v="ORBEGOZO CHAUPIJULCA,ALFREDO GIANCARLO "/>
  </r>
  <r>
    <x v="0"/>
    <x v="1"/>
    <s v="000-URD039-2025-0229415"/>
    <s v="27/02/2025"/>
    <s v="4167"/>
    <s v="DOCUMENTACIÓN DE TRIBUTOS INTERNOS"/>
    <s v="COMUNICA NO HABER EFECTUADO COMPRAS SEGUN REGISTRO EN SIRE"/>
    <x v="13"/>
    <x v="13"/>
    <s v="3H0600"/>
    <s v="DIVISIÓN DE TÉCNICA ADUANERA, RECAUDACIÓN Y CONTAB"/>
    <x v="63"/>
    <s v="662A"/>
    <s v="MILAGROS TEREZA DE LA RIVA HUANCA      "/>
  </r>
  <r>
    <x v="0"/>
    <x v="1"/>
    <s v="000-URD038-2025-0536553"/>
    <s v="22/05/2025"/>
    <s v="0070"/>
    <s v="INFORMA: OFICIO/MEMO/INFORME/RADIO Y OTROS                            "/>
    <s v="SOLICITA DOCUMENTACIÓN"/>
    <x v="13"/>
    <x v="13"/>
    <s v="3H0600"/>
    <s v="DIVISIÓN DE TÉCNICA ADUANERA, RECAUDACIÓN Y CONTAB"/>
    <x v="97"/>
    <s v="662A"/>
    <s v="MILAGROS TEREZA DE LA RIVA HUANCA      "/>
  </r>
  <r>
    <x v="0"/>
    <x v="1"/>
    <s v="000-URD039-2025-0652386"/>
    <s v="20/06/2025"/>
    <s v="0070"/>
    <s v="INFORMA: OFICIO/MEMO/INFORME/RADIO Y OTROS                            "/>
    <s v="COMUNICA COMPRAS REGISTRADAS QUE NO SE REALIZARON EN SIRE"/>
    <x v="13"/>
    <x v="13"/>
    <s v="3H0600"/>
    <s v="DIVISIÓN DE TÉCNICA ADUANERA, RECAUDACIÓN Y CONTAB"/>
    <x v="72"/>
    <s v="662A"/>
    <s v="MILAGROS TEREZA DE LA RIVA HUANCA      "/>
  </r>
  <r>
    <x v="0"/>
    <x v="1"/>
    <s v="000-URD038-2025-0668860"/>
    <s v="25/06/2025"/>
    <s v="0070"/>
    <s v="INFORMA: OFICIO/MEMO/INFORME/RADIO Y OTROS                            "/>
    <s v="DETALLE DE ORDENANTE DE COMPRAS"/>
    <x v="13"/>
    <x v="13"/>
    <s v="3H0600"/>
    <s v="DIVISIÓN DE TÉCNICA ADUANERA, RECAUDACIÓN Y CONTAB"/>
    <x v="96"/>
    <s v="662A"/>
    <s v="MILAGROS TEREZA DE LA RIVA HUANCA      "/>
  </r>
  <r>
    <x v="0"/>
    <x v="1"/>
    <s v="000-URD038-2025-0743781"/>
    <s v="14/07/2025"/>
    <s v="0070"/>
    <s v="INFORMA: OFICIO/MEMO/INFORME/RADIO Y OTROS                            "/>
    <s v="INFORME DE IMPORTACION REALIZADA DE TONER KIOSERA COD REG TK1175 NEGRO EN EL AÑO 2004"/>
    <x v="13"/>
    <x v="13"/>
    <s v="3H0600"/>
    <s v="DIVISIÓN DE TÉCNICA ADUANERA, RECAUDACIÓN Y CONTAB"/>
    <x v="7"/>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339"/>
    <s v="662A"/>
    <s v="MILAGROS TEREZA DE LA RIVA HUANCA      "/>
  </r>
  <r>
    <x v="0"/>
    <x v="1"/>
    <s v="000-URD015-2025-0569598"/>
    <s v="30/05/2025"/>
    <s v="4022"/>
    <s v="SOLIC DE INFORM  x PROC JUDIC U OTRAS  ENTID QUE REQUIE INFORM PUBLIC"/>
    <s v="SOLICITA INFORME SOBRE LA EXISTENCIA O NRO DE POLIZA DE IMPORTACION  DEL VEHICULO CON SERIE NRO.93KRSW0D6GE839925 Y NRO. DE MOTOR:D13903040A3E"/>
    <x v="13"/>
    <x v="13"/>
    <s v="3H0600"/>
    <s v="DIVISIÓN DE TÉCNICA ADUANERA, RECAUDACIÓN Y CONTAB"/>
    <x v="63"/>
    <s v="662A"/>
    <s v="MILAGROS TEREZA DE LA RIVA HUANCA      "/>
  </r>
  <r>
    <x v="0"/>
    <x v="1"/>
    <s v="000-URD055-2025-0535175"/>
    <s v="22/05/2025"/>
    <s v="4022"/>
    <s v="SOLIC DE INFORM  x PROC JUDIC U OTRAS  ENTID QUE REQUIE INFORM PUBLIC"/>
    <s v="SOLICTO DECLARACIONES JURADAS DE MACARIO LEANDRO CHRIRI"/>
    <x v="13"/>
    <x v="13"/>
    <s v="3H0600"/>
    <s v="DIVISIÓN DE TÉCNICA ADUANERA, RECAUDACIÓN Y CONTAB"/>
    <x v="10"/>
    <s v="662A"/>
    <s v="MILAGROS TEREZA DE LA RIVA HUANCA      "/>
  </r>
  <r>
    <x v="0"/>
    <x v="1"/>
    <s v="000-URD038-2025-0709370"/>
    <s v="04/07/2025"/>
    <s v="4022"/>
    <s v="SOLIC DE INFORM  x PROC JUDIC U OTRAS  ENTID QUE REQUIE INFORM PUBLIC"/>
    <s v="REMITE INFORME RESPECTO DE LA IMPORTACION REALIZADA DE TONER HP COD. REF. 85A CE285A NEGRO EN EL AÑO 2024"/>
    <x v="13"/>
    <x v="13"/>
    <s v="3H0600"/>
    <s v="DIVISIÓN DE TÉCNICA ADUANERA, RECAUDACIÓN Y CONTAB"/>
    <x v="72"/>
    <s v="662A"/>
    <s v="MILAGROS TEREZA DE LA RIVA HUANCA      "/>
  </r>
  <r>
    <x v="0"/>
    <x v="1"/>
    <s v="181-URD125-2025-0402528"/>
    <s v="15/04/2025"/>
    <s v="4022"/>
    <s v="SOLIC DE INFORM  x PROC JUDIC U OTRAS  ENTID QUE REQUIE INFORM PUBLIC"/>
    <s v="SOLICITA INFORMACION"/>
    <x v="13"/>
    <x v="13"/>
    <s v="3H0600"/>
    <s v="DIVISIÓN DE TÉCNICA ADUANERA, RECAUDACIÓN Y CONTAB"/>
    <x v="162"/>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3"/>
    <x v="13"/>
    <s v="3H0600"/>
    <s v="DIVISIÓN DE TÉCNICA ADUANERA, RECAUDACIÓN Y CONTAB"/>
    <x v="63"/>
    <s v="662A"/>
    <s v="MILAGROS TEREZA DE LA RIVA HUANCA      "/>
  </r>
  <r>
    <x v="0"/>
    <x v="1"/>
    <s v="000-URD038-2025-0379829"/>
    <s v="09/04/2025"/>
    <s v="4022"/>
    <s v="SOLIC DE INFORM  x PROC JUDIC U OTRAS  ENTID QUE REQUIE INFORM PUBLIC"/>
    <s v="SOLICITA INFORME DE LAS IMPORTACIONES"/>
    <x v="13"/>
    <x v="13"/>
    <s v="3H0600"/>
    <s v="DIVISIÓN DE TÉCNICA ADUANERA, RECAUDACIÓN Y CONTAB"/>
    <x v="135"/>
    <s v="662A"/>
    <s v="MILAGROS TEREZA DE LA RIVA HUANCA      "/>
  </r>
  <r>
    <x v="0"/>
    <x v="1"/>
    <s v="000-URD038-2025-0743371"/>
    <s v="14/07/2025"/>
    <s v="4022"/>
    <s v="SOLIC DE INFORM  x PROC JUDIC U OTRAS  ENTID QUE REQUIE INFORM PUBLIC"/>
    <s v="REMITE INFORME DOCUEMENTADO RESPECTO A LA IMPORTACION REALIZADA DE TONER HP COD. REF 78ACE278A NEGRO"/>
    <x v="13"/>
    <x v="13"/>
    <s v="3H0600"/>
    <s v="DIVISIÓN DE TÉCNICA ADUANERA, RECAUDACIÓN Y CONTAB"/>
    <x v="7"/>
    <s v="662A"/>
    <s v="MILAGROS TEREZA DE LA RIVA HUANCA      "/>
  </r>
  <r>
    <x v="0"/>
    <x v="1"/>
    <s v="181-URD125-2025-0542961"/>
    <s v="23/05/2025"/>
    <s v="0144"/>
    <s v="TITULARES DE INSTITUCIONES PUBLICAS, PRIVADAS Y OTROS.                "/>
    <s v="REMITA INFORME DOCUMENTADO"/>
    <x v="13"/>
    <x v="13"/>
    <s v="3H0600"/>
    <s v="DIVISIÓN DE TÉCNICA ADUANERA, RECAUDACIÓN Y CONTAB"/>
    <x v="63"/>
    <s v="662A"/>
    <s v="MILAGROS TEREZA DE LA RIVA HUANCA      "/>
  </r>
  <r>
    <x v="0"/>
    <x v="1"/>
    <s v="181-URD125-2025-0449819"/>
    <s v="29/04/2025"/>
    <s v="0144"/>
    <s v="TITULARES DE INSTITUCIONES PUBLICAS, PRIVADAS Y OTROS.                "/>
    <s v="SOLICITA COPIA DE DUA DE RETROEXCABADORA"/>
    <x v="13"/>
    <x v="13"/>
    <s v="3H0600"/>
    <s v="DIVISIÓN DE TÉCNICA ADUANERA, RECAUDACIÓN Y CONTAB"/>
    <x v="162"/>
    <s v="662A"/>
    <s v="MILAGROS TEREZA DE LA RIVA HUANCA      "/>
  </r>
  <r>
    <x v="0"/>
    <x v="1"/>
    <s v="181-URD125-2025-0731776"/>
    <s v="10/07/2025"/>
    <s v="0144"/>
    <s v="TITULARES DE INSTITUCIONES PUBLICAS, PRIVADAS Y OTROS.                "/>
    <s v="SOLICITA INFORMACION REF. DISPOSICION N0.01-2025-MP"/>
    <x v="13"/>
    <x v="13"/>
    <s v="3H0600"/>
    <s v="DIVISIÓN DE TÉCNICA ADUANERA, RECAUDACIÓN Y CONTAB"/>
    <x v="32"/>
    <s v="662A"/>
    <s v="MILAGROS TEREZA DE LA RIVA HUANCA      "/>
  </r>
  <r>
    <x v="0"/>
    <x v="1"/>
    <s v="181-URD125-2025-0258877"/>
    <s v="07/03/2025"/>
    <s v="3045"/>
    <s v="JUDICIALES"/>
    <s v="REMITE INFORME DOCUMENTADO REF. SGF-2024-397-2025"/>
    <x v="13"/>
    <x v="13"/>
    <s v="3H0600"/>
    <s v="DIVISIÓN DE TÉCNICA ADUANERA, RECAUDACIÓN Y CONTAB"/>
    <x v="195"/>
    <s v="662A"/>
    <s v="MILAGROS TEREZA DE LA RIVA HUANCA      "/>
  </r>
  <r>
    <x v="0"/>
    <x v="1"/>
    <s v="181-URD125-2025-0258257"/>
    <s v="07/03/2025"/>
    <s v="3045"/>
    <s v="JUDICIALES"/>
    <s v="REMITA INFORME DOCUMENTADO REF. SGF-2024-396-NFPA"/>
    <x v="13"/>
    <x v="13"/>
    <s v="3H0600"/>
    <s v="DIVISIÓN DE TÉCNICA ADUANERA, RECAUDACIÓN Y CONTAB"/>
    <x v="195"/>
    <s v="662A"/>
    <s v="MILAGROS TEREZA DE LA RIVA HUANCA      "/>
  </r>
  <r>
    <x v="0"/>
    <x v="1"/>
    <s v="181-URD125-2025-0268566"/>
    <s v="11/03/2025"/>
    <s v="3045"/>
    <s v="JUDICIALES"/>
    <s v="REMITA EL QUE SE INDICA REF.CARPETA.81-2025"/>
    <x v="13"/>
    <x v="13"/>
    <s v="3H0600"/>
    <s v="DIVISIÓN DE TÉCNICA ADUANERA, RECAUDACIÓN Y CONTAB"/>
    <x v="200"/>
    <s v="662A"/>
    <s v="MILAGROS TEREZA DE LA RIVA HUANCA      "/>
  </r>
  <r>
    <x v="0"/>
    <x v="1"/>
    <s v="181-URD125-2025-0536442"/>
    <s v="22/05/2025"/>
    <s v="3045"/>
    <s v="JUDICIALES"/>
    <s v="REMITA INFORME REF. CARPETA.10-2025"/>
    <x v="13"/>
    <x v="13"/>
    <s v="3H0600"/>
    <s v="DIVISIÓN DE TÉCNICA ADUANERA, RECAUDACIÓN Y CONTAB"/>
    <x v="97"/>
    <s v="662A"/>
    <s v="MILAGROS TEREZA DE LA RIVA HUANCA      "/>
  </r>
  <r>
    <x v="0"/>
    <x v="1"/>
    <s v="181-URD125-2025-0330864"/>
    <s v="27/03/2025"/>
    <s v="3045"/>
    <s v="JUDICIALES"/>
    <s v="REMITA INFORME DOCUMENTADO REF. CASO.2024-398-NFPA"/>
    <x v="13"/>
    <x v="13"/>
    <s v="3H0600"/>
    <s v="DIVISIÓN DE TÉCNICA ADUANERA, RECAUDACIÓN Y CONTAB"/>
    <x v="125"/>
    <s v="662A"/>
    <s v="MILAGROS TEREZA DE LA RIVA HUANCA      "/>
  </r>
  <r>
    <x v="0"/>
    <x v="1"/>
    <s v="181-URD125-2025-0330833"/>
    <s v="27/03/2025"/>
    <s v="3045"/>
    <s v="JUDICIALES"/>
    <s v="REMITA INFORME DOCUMENTADO REF. CASO.2024-400-NFPA"/>
    <x v="13"/>
    <x v="13"/>
    <s v="3H0600"/>
    <s v="DIVISIÓN DE TÉCNICA ADUANERA, RECAUDACIÓN Y CONTAB"/>
    <x v="125"/>
    <s v="662A"/>
    <s v="MILAGROS TEREZA DE LA RIVA HUANCA      "/>
  </r>
  <r>
    <x v="0"/>
    <x v="1"/>
    <s v="181-URD125-2025-0639101"/>
    <s v="18/06/2025"/>
    <s v="3045"/>
    <s v="JUDICIALES"/>
    <s v="REMITA INFORME REF. REF.CARPETA.60-2025"/>
    <x v="13"/>
    <x v="13"/>
    <s v="3H0600"/>
    <s v="DIVISIÓN DE TÉCNICA ADUANERA, RECAUDACIÓN Y CONTAB"/>
    <x v="14"/>
    <s v="662A"/>
    <s v="MILAGROS TEREZA DE LA RIVA HUANCA      "/>
  </r>
  <r>
    <x v="0"/>
    <x v="1"/>
    <s v="181-URD125-2025-0330649"/>
    <s v="27/03/2025"/>
    <s v="3045"/>
    <s v="JUDICIALES"/>
    <s v="REMITA INFORME DOCUMENTADO REF. CASO.2024-391-NFPA"/>
    <x v="13"/>
    <x v="13"/>
    <s v="3H0600"/>
    <s v="DIVISIÓN DE TÉCNICA ADUANERA, RECAUDACIÓN Y CONTAB"/>
    <x v="125"/>
    <s v="662A"/>
    <s v="MILAGROS TEREZA DE LA RIVA HUANCA      "/>
  </r>
  <r>
    <x v="0"/>
    <x v="1"/>
    <s v="181-URD125-2025-0379295"/>
    <s v="09/04/2025"/>
    <s v="3045"/>
    <s v="JUDICIALES"/>
    <s v="REMITE INFORME DOCUMENTADO REF. CARPETA.080-2025-FPPEDA-MP"/>
    <x v="13"/>
    <x v="13"/>
    <s v="3H0600"/>
    <s v="DIVISIÓN DE TÉCNICA ADUANERA, RECAUDACIÓN Y CONTAB"/>
    <x v="63"/>
    <s v="662A"/>
    <s v="MILAGROS TEREZA DE LA RIVA HUANCA      "/>
  </r>
  <r>
    <x v="0"/>
    <x v="1"/>
    <s v="181-URD125-2025-0379670"/>
    <s v="09/04/2025"/>
    <s v="3045"/>
    <s v="JUDICIALES"/>
    <s v="INFORME DOCUMENTADO REF. CARPETA.080-2025-FPPEDA-MP"/>
    <x v="13"/>
    <x v="13"/>
    <s v="3H0600"/>
    <s v="DIVISIÓN DE TÉCNICA ADUANERA, RECAUDACIÓN Y CONTAB"/>
    <x v="63"/>
    <s v="662A"/>
    <s v="MILAGROS TEREZA DE LA RIVA HUANCA      "/>
  </r>
  <r>
    <x v="0"/>
    <x v="1"/>
    <s v="181-URD125-2025-0367500"/>
    <s v="07/04/2025"/>
    <s v="3045"/>
    <s v="JUDICIALES"/>
    <s v="INFORME DOCUMENTADO REF. CARPETA.2471-2024"/>
    <x v="13"/>
    <x v="13"/>
    <s v="3H0600"/>
    <s v="DIVISIÓN DE TÉCNICA ADUANERA, RECAUDACIÓN Y CONTAB"/>
    <x v="33"/>
    <s v="662A"/>
    <s v="MILAGROS TEREZA DE LA RIVA HUANCA      "/>
  </r>
  <r>
    <x v="0"/>
    <x v="1"/>
    <s v="181-URD125-2025-0331035"/>
    <s v="27/03/2025"/>
    <s v="3045"/>
    <s v="JUDICIALES"/>
    <s v="REMITA INFORME DOCUMENTADO REF. CASO.2024-388-NFPA"/>
    <x v="13"/>
    <x v="13"/>
    <s v="3H0600"/>
    <s v="DIVISIÓN DE TÉCNICA ADUANERA, RECAUDACIÓN Y CONTAB"/>
    <x v="125"/>
    <s v="662A"/>
    <s v="MILAGROS TEREZA DE LA RIVA HUANCA      "/>
  </r>
  <r>
    <x v="0"/>
    <x v="1"/>
    <s v="181-URD125-2025-0591020"/>
    <s v="05/06/2025"/>
    <s v="3045"/>
    <s v="JUDICIALES"/>
    <s v="INFORME DOCUMENTADO REF. CARPETA.151-2025."/>
    <x v="13"/>
    <x v="13"/>
    <s v="3H0600"/>
    <s v="DIVISIÓN DE TÉCNICA ADUANERA, RECAUDACIÓN Y CONTAB"/>
    <x v="14"/>
    <s v="662A"/>
    <s v="MILAGROS TEREZA DE LA RIVA HUANCA      "/>
  </r>
  <r>
    <x v="0"/>
    <x v="1"/>
    <s v="181-URD125-2025-0569831"/>
    <s v="30/05/2025"/>
    <s v="3045"/>
    <s v="JUDICIALES"/>
    <s v="INFORME DOCUMENTADO REF. CARPETA.59-2025."/>
    <x v="13"/>
    <x v="13"/>
    <s v="3H0600"/>
    <s v="DIVISIÓN DE TÉCNICA ADUANERA, RECAUDACIÓN Y CONTAB"/>
    <x v="63"/>
    <s v="662A"/>
    <s v="MILAGROS TEREZA DE LA RIVA HUANCA      "/>
  </r>
  <r>
    <x v="0"/>
    <x v="1"/>
    <s v="181-URD125-2025-0591676"/>
    <s v="05/06/2025"/>
    <s v="3045"/>
    <s v="JUDICIALES"/>
    <s v="REMITA INFORME REF. CARPETA.399-2025"/>
    <x v="13"/>
    <x v="13"/>
    <s v="3H0600"/>
    <s v="DIVISIÓN DE TÉCNICA ADUANERA, RECAUDACIÓN Y CONTAB"/>
    <x v="14"/>
    <s v="662A"/>
    <s v="MILAGROS TEREZA DE LA RIVA HUANCA      "/>
  </r>
  <r>
    <x v="0"/>
    <x v="1"/>
    <s v="000-URD092-2025-0645706"/>
    <s v="19/06/2025"/>
    <s v="0144"/>
    <s v="TITULARES DE INSTITUCIONES PUBLICAS, PRIVADAS Y OTROS.                "/>
    <s v="SOLICITA DEVOLUCION DE MOTOR Y VOLVO"/>
    <x v="14"/>
    <x v="14"/>
    <s v="3V0500"/>
    <s v="DIVISIÓN DE CONTROL OPERATIVO"/>
    <x v="10"/>
    <s v="834A"/>
    <s v="PAINADO VIDAL FREDY                    "/>
  </r>
  <r>
    <x v="0"/>
    <x v="1"/>
    <s v="181-URD125-2025-0444939"/>
    <s v="28/04/2025"/>
    <s v="4130"/>
    <s v="NOTIFICACIONES PODER JUDICIAL MINISTERIOS"/>
    <s v="NOTIFICACION.1679-2025. REF. CASO.2024-356-0"/>
    <x v="13"/>
    <x v="13"/>
    <s v="3H0503"/>
    <s v="DIVISIÓN DE CONTROL OPERATIVO - SUPERVISIÓN 3"/>
    <x v="162"/>
    <s v="897A"/>
    <s v="RUEDA SANIZO, ANYELA GIULIANA          "/>
  </r>
  <r>
    <x v="0"/>
    <x v="1"/>
    <s v="181-URD125-2025-0467257"/>
    <s v="05/05/2025"/>
    <s v="4130"/>
    <s v="NOTIFICACIONES PODER JUDICIAL MINISTERIOS"/>
    <s v="NOTIFICACION.1743-2025. REF. CASO.2024-356-0"/>
    <x v="13"/>
    <x v="13"/>
    <s v="3H0503"/>
    <s v="DIVISIÓN DE CONTROL OPERATIVO - SUPERVISIÓN 3"/>
    <x v="65"/>
    <s v="897A"/>
    <s v="RUEDA SANIZO, ANYELA GIULIANA          "/>
  </r>
  <r>
    <x v="0"/>
    <x v="0"/>
    <s v="226-URD158-2024-0474641"/>
    <s v="21/05/2024"/>
    <s v="4242"/>
    <s v="SOLICITUD DE ADJUDICACIÓN, DONACIÓN Y DESTINO"/>
    <s v="SOLICITUD DE DONACION DE COMPUTADORAS"/>
    <x v="9"/>
    <x v="9"/>
    <s v="3L0300"/>
    <s v="OFICINA DE SOPORTE ADMINISTRATIVO LORETO"/>
    <x v="103"/>
    <s v="AF83"/>
    <s v="GARCIA HIDALGO DANIEL HENRIQUE"/>
  </r>
  <r>
    <x v="0"/>
    <x v="0"/>
    <s v="226-URD158-2024-0996079"/>
    <s v="10/10/2024"/>
    <s v="4242"/>
    <s v="SOLICITUD DE ADJUDICACIÓN, DONACIÓN Y DESTINO"/>
    <s v="SOLICITA BIENES PATRIMONIALES POR ESTADO DE EMERGENCIA"/>
    <x v="9"/>
    <x v="9"/>
    <s v="3L0300"/>
    <s v="OFICINA DE SOPORTE ADMINISTRATIVO LORETO"/>
    <x v="103"/>
    <s v="AF83"/>
    <s v="GARCIA HIDALGO DANIEL HENRIQUE"/>
  </r>
  <r>
    <x v="0"/>
    <x v="1"/>
    <s v="226-URD158-2025-0169049"/>
    <s v="14/02/2025"/>
    <s v="4242"/>
    <s v="SOLICITUD DE ADJUDICACIÓN, DONACIÓN Y DESTINO"/>
    <s v="SOLICITA DONACION DE 5 LAP TOPS USADAS, MESITAS Y SILLAS"/>
    <x v="9"/>
    <x v="9"/>
    <s v="3L0300"/>
    <s v="OFICINA DE SOPORTE ADMINISTRATIVO LORETO"/>
    <x v="169"/>
    <s v="AF83"/>
    <s v="GARCIA HIDALGO DANIEL HENRIQUE"/>
  </r>
  <r>
    <x v="0"/>
    <x v="1"/>
    <s v="226-URD158-2025-0390404"/>
    <s v="11/04/2025"/>
    <s v="4242"/>
    <s v="SOLICITUD DE ADJUDICACIÓN, DONACIÓN Y DESTINO"/>
    <s v="SOLICITA DONACION DE BIENES PATRIMONIALES"/>
    <x v="9"/>
    <x v="9"/>
    <s v="3L0300"/>
    <s v="OFICINA DE SOPORTE ADMINISTRATIVO LORETO"/>
    <x v="375"/>
    <s v="AF83"/>
    <s v="GARCIA HIDALGO DANIEL HENRIQUE"/>
  </r>
  <r>
    <x v="0"/>
    <x v="0"/>
    <s v="226-URD158-2024-0053409"/>
    <s v="17/01/2024"/>
    <s v="0070"/>
    <s v="INFORMA: OFICIO/MEMO/INFORME/RADIO Y OTROS                            "/>
    <s v="SOLICITA DONACION DE MOBILIARIOS"/>
    <x v="9"/>
    <x v="9"/>
    <s v="3L0300"/>
    <s v="OFICINA DE SOPORTE ADMINISTRATIVO LORETO"/>
    <x v="376"/>
    <s v="AF83"/>
    <s v="GARCIA HIDALGO DANIEL HENRIQUE"/>
  </r>
  <r>
    <x v="0"/>
    <x v="0"/>
    <s v="226-URD158-2024-0381879"/>
    <s v="24/04/2024"/>
    <s v="0070"/>
    <s v="INFORMA: OFICIO/MEMO/INFORME/RADIO Y OTROS                            "/>
    <s v="RESPUESTA A OFICIO 23-2024-SUNAT/3L0300"/>
    <x v="9"/>
    <x v="9"/>
    <s v="3L0300"/>
    <s v="OFICINA DE SOPORTE ADMINISTRATIVO LORETO"/>
    <x v="103"/>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9"/>
    <x v="9"/>
    <s v="3L0300"/>
    <s v="OFICINA DE SOPORTE ADMINISTRATIVO LORETO"/>
    <x v="86"/>
    <s v="AF83"/>
    <s v="GARCIA HIDALGO DANIEL HENRIQUE"/>
  </r>
  <r>
    <x v="0"/>
    <x v="1"/>
    <s v="226-URD158-2025-0252531"/>
    <s v="06/03/2025"/>
    <s v="0070"/>
    <s v="INFORMA: OFICIO/MEMO/INFORME/RADIO Y OTROS                            "/>
    <s v="SOLICITUD DE DONACION PARA LA I.E. N° 6010121"/>
    <x v="9"/>
    <x v="9"/>
    <s v="3L0300"/>
    <s v="OFICINA DE SOPORTE ADMINISTRATIVO LORETO"/>
    <x v="188"/>
    <s v="AF83"/>
    <s v="GARCIA HIDALGO DANIEL HENRIQUE"/>
  </r>
  <r>
    <x v="0"/>
    <x v="1"/>
    <s v="226-URD158-2025-0281565"/>
    <s v="14/03/2025"/>
    <s v="0070"/>
    <s v="INFORMA: OFICIO/MEMO/INFORME/RADIO Y OTROS                            "/>
    <s v="CARTA N° 007-OEPIAP-2025"/>
    <x v="9"/>
    <x v="9"/>
    <s v="3L0300"/>
    <s v="OFICINA DE SOPORTE ADMINISTRATIVO LORETO"/>
    <x v="129"/>
    <s v="AF83"/>
    <s v="GARCIA HIDALGO DANIEL HENRIQUE"/>
  </r>
  <r>
    <x v="0"/>
    <x v="1"/>
    <s v="226-URD158-2025-0537158"/>
    <s v="22/05/2025"/>
    <s v="0070"/>
    <s v="INFORMA: OFICIO/MEMO/INFORME/RADIO Y OTROS                            "/>
    <s v="SOLICITUD DE DONACION"/>
    <x v="9"/>
    <x v="9"/>
    <s v="3L0300"/>
    <s v="OFICINA DE SOPORTE ADMINISTRATIVO LORETO"/>
    <x v="77"/>
    <s v="AF83"/>
    <s v="GARCIA HIDALGO DANIEL HENRIQUE"/>
  </r>
  <r>
    <x v="0"/>
    <x v="1"/>
    <s v="226-URD158-2025-0549980"/>
    <s v="26/05/2025"/>
    <s v="0070"/>
    <s v="INFORMA: OFICIO/MEMO/INFORME/RADIO Y OTROS                            "/>
    <s v="SOLICITA DONACION DE BIENES"/>
    <x v="9"/>
    <x v="9"/>
    <s v="3L0300"/>
    <s v="OFICINA DE SOPORTE ADMINISTRATIVO LORETO"/>
    <x v="73"/>
    <s v="AF83"/>
    <s v="GARCIA HIDALGO DANIEL HENRIQUE"/>
  </r>
  <r>
    <x v="0"/>
    <x v="1"/>
    <s v="226-URD158-2025-0530756"/>
    <s v="21/05/2025"/>
    <s v="0070"/>
    <s v="INFORMA: OFICIO/MEMO/INFORME/RADIO Y OTROS                            "/>
    <s v="SOLICITUD DE DONACION DE BIENES"/>
    <x v="9"/>
    <x v="9"/>
    <s v="3L0300"/>
    <s v="OFICINA DE SOPORTE ADMINISTRATIVO LORETO"/>
    <x v="158"/>
    <s v="AF83"/>
    <s v="GARCIA HIDALGO DANIEL HENRIQUE"/>
  </r>
  <r>
    <x v="0"/>
    <x v="1"/>
    <s v="226-URD158-2025-0506770"/>
    <s v="15/05/2025"/>
    <s v="0070"/>
    <s v="INFORMA: OFICIO/MEMO/INFORME/RADIO Y OTROS                            "/>
    <s v="SOLICITA DONACION DE BIENES"/>
    <x v="9"/>
    <x v="9"/>
    <s v="3L0300"/>
    <s v="OFICINA DE SOPORTE ADMINISTRATIVO LORETO"/>
    <x v="39"/>
    <s v="AF83"/>
    <s v="GARCIA HIDALGO DANIEL HENRIQUE"/>
  </r>
  <r>
    <x v="0"/>
    <x v="0"/>
    <s v="226-URD158-2024-0333440"/>
    <s v="11/04/2024"/>
    <s v="0070"/>
    <s v="INFORMA: OFICIO/MEMO/INFORME/RADIO Y OTROS                            "/>
    <s v="SOLICITO DONACION DE UN BIEN VEHICULO"/>
    <x v="9"/>
    <x v="9"/>
    <s v="3L0300"/>
    <s v="OFICINA DE SOPORTE ADMINISTRATIVO LORETO"/>
    <x v="103"/>
    <s v="AF83"/>
    <s v="GARCIA HIDALGO DANIEL HENRIQUE"/>
  </r>
  <r>
    <x v="0"/>
    <x v="0"/>
    <s v="226-URD158-2024-1129551"/>
    <s v="13/11/2024"/>
    <s v="0070"/>
    <s v="INFORMA: OFICIO/MEMO/INFORME/RADIO Y OTROS                            "/>
    <s v="SOLICITA DONACION"/>
    <x v="9"/>
    <x v="9"/>
    <s v="3L0300"/>
    <s v="OFICINA DE SOPORTE ADMINISTRATIVO LORETO"/>
    <x v="103"/>
    <s v="AF83"/>
    <s v="GARCIA HIDALGO DANIEL HENRIQUE"/>
  </r>
  <r>
    <x v="0"/>
    <x v="1"/>
    <s v="226-URD158-2025-0450814"/>
    <s v="29/04/2025"/>
    <s v="0070"/>
    <s v="INFORMA: OFICIO/MEMO/INFORME/RADIO Y OTROS                            "/>
    <s v="SOLICITO DONACION DE AIRE ACONDICIONADO"/>
    <x v="9"/>
    <x v="9"/>
    <s v="3L0300"/>
    <s v="OFICINA DE SOPORTE ADMINISTRATIVO LORETO"/>
    <x v="375"/>
    <s v="AF83"/>
    <s v="GARCIA HIDALGO DANIEL HENRIQUE"/>
  </r>
  <r>
    <x v="0"/>
    <x v="1"/>
    <s v="226-URD158-2025-0701100"/>
    <s v="03/07/2025"/>
    <s v="0070"/>
    <s v="INFORMA: OFICIO/MEMO/INFORME/RADIO Y OTROS                            "/>
    <s v="SOLICITA TRANSFERENCIA DE BIENES MUEBLES"/>
    <x v="9"/>
    <x v="9"/>
    <s v="3L0300"/>
    <s v="OFICINA DE SOPORTE ADMINISTRATIVO LORETO"/>
    <x v="5"/>
    <s v="AF83"/>
    <s v="GARCIA HIDALGO DANIEL HENRIQUE"/>
  </r>
  <r>
    <x v="0"/>
    <x v="1"/>
    <s v="226-URD158-2025-0701439"/>
    <s v="03/07/2025"/>
    <s v="0070"/>
    <s v="INFORMA: OFICIO/MEMO/INFORME/RADIO Y OTROS                            "/>
    <s v="SOLICITO TRANSFERENCIA DE BIENES MUEBLES Y UTILES DE OFICINA"/>
    <x v="9"/>
    <x v="9"/>
    <s v="3L0300"/>
    <s v="OFICINA DE SOPORTE ADMINISTRATIVO LORETO"/>
    <x v="9"/>
    <s v="AF83"/>
    <s v="GARCIA HIDALGO DANIEL HENRIQUE"/>
  </r>
  <r>
    <x v="0"/>
    <x v="1"/>
    <s v="226-URD158-2025-0736466"/>
    <s v="11/07/2025"/>
    <s v="0070"/>
    <s v="INFORMA: OFICIO/MEMO/INFORME/RADIO Y OTROS                            "/>
    <s v="OFICIO N° 47-2025-MCPM-BRT-A-NXCG"/>
    <x v="9"/>
    <x v="9"/>
    <s v="3L0300"/>
    <s v="OFICINA DE SOPORTE ADMINISTRATIVO LORETO"/>
    <x v="72"/>
    <s v="AF83"/>
    <s v="GARCIA HIDALGO DANIEL HENRIQUE"/>
  </r>
  <r>
    <x v="0"/>
    <x v="1"/>
    <s v="226-URD158-2025-0420393"/>
    <s v="22/04/2025"/>
    <s v="0070"/>
    <s v="INFORMA: OFICIO/MEMO/INFORME/RADIO Y OTROS                            "/>
    <s v="DONACION DE BIENES"/>
    <x v="9"/>
    <x v="9"/>
    <s v="3L0300"/>
    <s v="OFICINA DE SOPORTE ADMINISTRATIVO LORETO"/>
    <x v="375"/>
    <s v="AF83"/>
    <s v="GARCIA HIDALGO DANIEL HENRIQUE"/>
  </r>
  <r>
    <x v="0"/>
    <x v="1"/>
    <s v="226-URD158-2025-0425059"/>
    <s v="23/04/2025"/>
    <s v="0070"/>
    <s v="INFORMA: OFICIO/MEMO/INFORME/RADIO Y OTROS                            "/>
    <s v="SOLICITA DONACION DE BIENES INCAUTADOS"/>
    <x v="9"/>
    <x v="9"/>
    <s v="3L0300"/>
    <s v="OFICINA DE SOPORTE ADMINISTRATIVO LORETO"/>
    <x v="375"/>
    <s v="AF83"/>
    <s v="GARCIA HIDALGO DANIEL HENRIQUE"/>
  </r>
  <r>
    <x v="0"/>
    <x v="1"/>
    <s v="226-URD158-2025-0334375"/>
    <s v="28/03/2025"/>
    <s v="0070"/>
    <s v="INFORMA: OFICIO/MEMO/INFORME/RADIO Y OTROS                            "/>
    <s v="SOLICITUD DE INFORMACION SOBRE RECURSOS PARA LA GESTION DEL RIESGO DE DESASTRES"/>
    <x v="9"/>
    <x v="9"/>
    <s v="3L0300"/>
    <s v="OFICINA DE SOPORTE ADMINISTRATIVO LORETO"/>
    <x v="169"/>
    <s v="AF83"/>
    <s v="GARCIA HIDALGO DANIEL HENRIQUE"/>
  </r>
  <r>
    <x v="0"/>
    <x v="1"/>
    <s v="226-URD158-2025-0420387"/>
    <s v="22/04/2025"/>
    <s v="0070"/>
    <s v="INFORMA: OFICIO/MEMO/INFORME/RADIO Y OTROS                            "/>
    <s v="DONACION DE BIENES"/>
    <x v="9"/>
    <x v="9"/>
    <s v="3L0300"/>
    <s v="OFICINA DE SOPORTE ADMINISTRATIVO LORETO"/>
    <x v="375"/>
    <s v="AF83"/>
    <s v="GARCIA HIDALGO DANIEL HENRIQUE"/>
  </r>
  <r>
    <x v="0"/>
    <x v="1"/>
    <s v="226-URD158-2025-0415691"/>
    <s v="21/04/2025"/>
    <s v="0070"/>
    <s v="INFORMA: OFICIO/MEMO/INFORME/RADIO Y OTROS                            "/>
    <s v="SOLICITUD DE DONACION"/>
    <x v="9"/>
    <x v="9"/>
    <s v="3L0300"/>
    <s v="OFICINA DE SOPORTE ADMINISTRATIVO LORETO"/>
    <x v="162"/>
    <s v="AF83"/>
    <s v="GARCIA HIDALGO DANIEL HENRIQUE"/>
  </r>
  <r>
    <x v="0"/>
    <x v="1"/>
    <s v="226-URD158-2025-0379747"/>
    <s v="09/04/2025"/>
    <s v="0070"/>
    <s v="INFORMA: OFICIO/MEMO/INFORME/RADIO Y OTROS                            "/>
    <s v="SOLICITO DONACION DE BIENES MUEBLES"/>
    <x v="9"/>
    <x v="9"/>
    <s v="3L0300"/>
    <s v="OFICINA DE SOPORTE ADMINISTRATIVO LORETO"/>
    <x v="129"/>
    <s v="AF83"/>
    <s v="GARCIA HIDALGO DANIEL HENRIQUE"/>
  </r>
  <r>
    <x v="0"/>
    <x v="1"/>
    <s v="226-URD158-2025-0407484"/>
    <s v="16/04/2025"/>
    <s v="0070"/>
    <s v="INFORMA: OFICIO/MEMO/INFORME/RADIO Y OTROS                            "/>
    <s v="SOLICITUD DE DONACION DE BIENES PATRIMONIALES"/>
    <x v="9"/>
    <x v="9"/>
    <s v="3L0300"/>
    <s v="OFICINA DE SOPORTE ADMINISTRATIVO LORETO"/>
    <x v="168"/>
    <s v="AF83"/>
    <s v="GARCIA HIDALGO DANIEL HENRIQUE"/>
  </r>
  <r>
    <x v="0"/>
    <x v="1"/>
    <s v="226-URD158-2025-0581059"/>
    <s v="03/06/2025"/>
    <s v="0070"/>
    <s v="INFORMA: OFICIO/MEMO/INFORME/RADIO Y OTROS                            "/>
    <s v="SOLICITA DONACION DE EQUIPOS TECNOLOGICOS"/>
    <x v="9"/>
    <x v="9"/>
    <s v="3L0300"/>
    <s v="OFICINA DE SOPORTE ADMINISTRATIVO LORETO"/>
    <x v="43"/>
    <s v="AF83"/>
    <s v="GARCIA HIDALGO DANIEL HENRIQUE"/>
  </r>
  <r>
    <x v="0"/>
    <x v="1"/>
    <s v="226-URD158-2025-0581474"/>
    <s v="03/06/2025"/>
    <s v="0070"/>
    <s v="INFORMA: OFICIO/MEMO/INFORME/RADIO Y OTROS                            "/>
    <s v="OFICIO N° 1002-2025-OAEP-DFACEN-UNAP"/>
    <x v="9"/>
    <x v="9"/>
    <s v="3L0300"/>
    <s v="OFICINA DE SOPORTE ADMINISTRATIVO LORETO"/>
    <x v="62"/>
    <s v="AF83"/>
    <s v="GARCIA HIDALGO DANIEL HENRIQUE"/>
  </r>
  <r>
    <x v="0"/>
    <x v="1"/>
    <s v="226-URD158-2025-0617609"/>
    <s v="12/06/2025"/>
    <s v="0070"/>
    <s v="INFORMA: OFICIO/MEMO/INFORME/RADIO Y OTROS                            "/>
    <s v="SOLICITA DONACION DE BIENES MUEBLES"/>
    <x v="9"/>
    <x v="9"/>
    <s v="3L0300"/>
    <s v="OFICINA DE SOPORTE ADMINISTRATIVO LORETO"/>
    <x v="1"/>
    <s v="AF83"/>
    <s v="GARCIA HIDALGO DANIEL HENRIQUE"/>
  </r>
  <r>
    <x v="0"/>
    <x v="1"/>
    <s v="226-URD158-2025-0590206"/>
    <s v="05/06/2025"/>
    <s v="0070"/>
    <s v="INFORMA: OFICIO/MEMO/INFORME/RADIO Y OTROS                            "/>
    <s v="DONACION DE BIENES"/>
    <x v="9"/>
    <x v="9"/>
    <s v="3L0300"/>
    <s v="OFICINA DE SOPORTE ADMINISTRATIVO LORETO"/>
    <x v="53"/>
    <s v="AF83"/>
    <s v="GARCIA HIDALGO DANIEL HENRIQUE"/>
  </r>
  <r>
    <x v="0"/>
    <x v="1"/>
    <s v="226-URD158-2025-0747534"/>
    <s v="15/07/2025"/>
    <s v="0070"/>
    <s v="INFORMA: OFICIO/MEMO/INFORME/RADIO Y OTROS                            "/>
    <s v="910509459 - SOLICITO CONTINUACION CON PROCESO DE DONACION DE BIENES DADOS DE BAJA A FAVOR DE LA MDSJB"/>
    <x v="9"/>
    <x v="9"/>
    <s v="3L0300"/>
    <s v="OFICINA DE SOPORTE ADMINISTRATIVO LORETO"/>
    <x v="21"/>
    <s v="AF83"/>
    <s v="GARCIA HIDALGO DANIEL HENRIQUE"/>
  </r>
  <r>
    <x v="0"/>
    <x v="1"/>
    <s v="226-URD070-2025-0635840"/>
    <s v="17/06/2025"/>
    <s v="4022"/>
    <s v="SOLIC DE INFORM  x PROC JUDIC U OTRAS  ENTID QUE REQUIE INFORM PUBLIC"/>
    <s v="SOLICITA INFORMACIÓN DE VEHÍCULO."/>
    <x v="21"/>
    <x v="21"/>
    <s v="3U0400"/>
    <s v="DIVISIÓN DE TÉCNICA ADUANERA, RECAUDACIÓN Y CONTAB"/>
    <x v="63"/>
    <s v="AS97"/>
    <s v="MILAGROS DEL PILAR RUEDA ACARO         "/>
  </r>
  <r>
    <x v="0"/>
    <x v="1"/>
    <s v="181-URD125-2025-0268799"/>
    <s v="11/03/2025"/>
    <s v="0169"/>
    <s v="DEVOLUCION DE MERCANCIAS INCAUTADAS"/>
    <s v="SOLICITA DEVOLUCION DE MERCANCIA INCAUTADA"/>
    <x v="13"/>
    <x v="13"/>
    <s v="3H0500"/>
    <s v="DIVISIÓN DE CONTROL OPERATIVO"/>
    <x v="57"/>
    <s v="925A"/>
    <s v="LAURA ELIZABETH TAMO CALLA             "/>
  </r>
  <r>
    <x v="0"/>
    <x v="1"/>
    <s v="181-URD125-2025-0526285"/>
    <s v="20/05/2025"/>
    <s v="0169"/>
    <s v="DEVOLUCION DE MERCANCIAS INCAUTADAS"/>
    <s v="SOLICITA DEVOLUCION DE MOTOCICLETA"/>
    <x v="13"/>
    <x v="13"/>
    <s v="3H0500"/>
    <s v="DIVISIÓN DE CONTROL OPERATIVO"/>
    <x v="57"/>
    <s v="925A"/>
    <s v="LAURA ELIZABETH TAMO CALLA             "/>
  </r>
  <r>
    <x v="0"/>
    <x v="1"/>
    <s v="181-URD125-2025-0640791"/>
    <s v="18/06/2025"/>
    <s v="4130"/>
    <s v="NOTIFICACIONES PODER JUDICIAL MINISTERIOS"/>
    <s v="NOTIFICACION.2444-2025. REF. CASO.2025-254-0"/>
    <x v="13"/>
    <x v="13"/>
    <s v="3H0500"/>
    <s v="DIVISIÓN DE CONTROL OPERATIVO"/>
    <x v="132"/>
    <s v="925A"/>
    <s v="LAURA ELIZABETH TAMO CALLA             "/>
  </r>
  <r>
    <x v="0"/>
    <x v="1"/>
    <s v="000-URD061-2025-0230098"/>
    <s v="27/02/2025"/>
    <s v="0070"/>
    <s v="INFORMA: OFICIO/MEMO/INFORME/RADIO Y OTROS                            "/>
    <s v="DESCARGO ACTA DE INCAUTACION N 181-0201-2025-000146"/>
    <x v="13"/>
    <x v="13"/>
    <s v="3H0500"/>
    <s v="DIVISIÓN DE CONTROL OPERATIVO"/>
    <x v="278"/>
    <s v="925A"/>
    <s v="LAURA ELIZABETH TAMO CALLA             "/>
  </r>
  <r>
    <x v="0"/>
    <x v="1"/>
    <s v="000-URD038-2025-0170079"/>
    <s v="14/02/2025"/>
    <s v="0070"/>
    <s v="INFORMA: OFICIO/MEMO/INFORME/RADIO Y OTROS                            "/>
    <s v="DEVOLUCION DE BIENES COMISADOS"/>
    <x v="13"/>
    <x v="13"/>
    <s v="3H0500"/>
    <s v="DIVISIÓN DE CONTROL OPERATIVO"/>
    <x v="278"/>
    <s v="925A"/>
    <s v="LAURA ELIZABETH TAMO CALLA             "/>
  </r>
  <r>
    <x v="0"/>
    <x v="1"/>
    <s v="000-URD038-2025-0253878"/>
    <s v="06/03/2025"/>
    <s v="3027"/>
    <s v="DEVOLUCION DE MERCADERIA INCAUTADA/DECOMISADA"/>
    <s v="SOLICITA LA DEVOLUCION DE BIENES INCAUTADOS"/>
    <x v="13"/>
    <x v="13"/>
    <s v="3H0500"/>
    <s v="DIVISIÓN DE CONTROL OPERATIVO"/>
    <x v="132"/>
    <s v="925A"/>
    <s v="LAURA ELIZABETH TAMO CALLA             "/>
  </r>
  <r>
    <x v="0"/>
    <x v="1"/>
    <s v="000-URD061-2025-0290508"/>
    <s v="17/03/2025"/>
    <s v="3027"/>
    <s v="DEVOLUCION DE MERCADERIA INCAUTADA/DECOMISADA"/>
    <s v="DEVOLUCION DE BIENES COMISADOS"/>
    <x v="13"/>
    <x v="13"/>
    <s v="3H0500"/>
    <s v="DIVISIÓN DE CONTROL OPERATIVO"/>
    <x v="278"/>
    <s v="925A"/>
    <s v="LAURA ELIZABETH TAMO CALLA             "/>
  </r>
  <r>
    <x v="0"/>
    <x v="1"/>
    <s v="000-URD010-2025-0408961"/>
    <s v="16/04/2025"/>
    <s v="3027"/>
    <s v="DEVOLUCION DE MERCADERIA INCAUTADA/DECOMISADA"/>
    <s v="REF. DEVOLUCION MERCADERIA INCAUTADA NOT. 457-2025-SUNAT/3H0500"/>
    <x v="13"/>
    <x v="13"/>
    <s v="3H0500"/>
    <s v="DIVISIÓN DE CONTROL OPERATIVO"/>
    <x v="57"/>
    <s v="925A"/>
    <s v="LAURA ELIZABETH TAMO CALLA             "/>
  </r>
  <r>
    <x v="0"/>
    <x v="1"/>
    <s v="000-URD013-2025-0671771"/>
    <s v="26/06/2025"/>
    <s v="3027"/>
    <s v="DEVOLUCION DE MERCADERIA INCAUTADA/DECOMISADA"/>
    <s v="DEVOLUCION DE ENCOMIENDA RETENIDA ROPA USADA ACTA INCAUTACION N°181-021-2025 00721"/>
    <x v="13"/>
    <x v="13"/>
    <s v="3H0500"/>
    <s v="DIVISIÓN DE CONTROL OPERATIVO"/>
    <x v="47"/>
    <s v="925A"/>
    <s v="LAURA ELIZABETH TAMO CALLA             "/>
  </r>
  <r>
    <x v="0"/>
    <x v="1"/>
    <s v="181-URD125-2025-0732733"/>
    <s v="10/07/2025"/>
    <s v="3086"/>
    <s v="RESPUESTA A NOTIFICACION                                              "/>
    <s v="RESPUESTA A NOTIFICACION.820-2025-SUNAT-3H0500"/>
    <x v="13"/>
    <x v="13"/>
    <s v="3H0500"/>
    <s v="DIVISIÓN DE CONTROL OPERATIVO"/>
    <x v="32"/>
    <s v="925A"/>
    <s v="LAURA ELIZABETH TAMO CALLA             "/>
  </r>
  <r>
    <x v="0"/>
    <x v="1"/>
    <s v="000-URD004-2025-0351521"/>
    <s v="02/04/2025"/>
    <s v="0902"/>
    <s v="APELACION RESUELTA POR EL TRIBUNAL FISCAL                             "/>
    <s v="RTF. 02361-A-2025 / RICBEL F.H. LOGISTICA S.A. / EXP. 003022-2024"/>
    <x v="2"/>
    <x v="2"/>
    <s v="3Z1131"/>
    <s v="SECCIÓN DE DETERMINACIÓN DE VALOR Y PROCEDIMIENTOS"/>
    <x v="158"/>
    <s v="476C"/>
    <s v="NORIEGA MENESES ANA GABRIELA           "/>
  </r>
  <r>
    <x v="0"/>
    <x v="0"/>
    <s v="172-URD119-2024-1141408"/>
    <s v="15/11/2024"/>
    <s v="0169"/>
    <s v="DEVOLUCION DE MERCANCIAS INCAUTADAS"/>
    <s v="SOLICITA DEVOLUCION DE VEHICULO PLACA DE RODAJE  F8E-932."/>
    <x v="8"/>
    <x v="8"/>
    <s v="3G0501"/>
    <s v="DIVISIÓN DE CONTROL OPERATIVO - SUPERVISIÓN 1"/>
    <x v="185"/>
    <s v="043A"/>
    <s v="FLORES PARI GERMAN                     "/>
  </r>
  <r>
    <x v="0"/>
    <x v="0"/>
    <s v="172-URD119-2024-0998931"/>
    <s v="11/10/2024"/>
    <s v="4130"/>
    <s v="NOTIFICACIONES PODER JUDICIAL MINISTERIOS"/>
    <s v="CASO 2906014600-2024-412-0 NOTIFICACION 00002-2024 DISPOSICION 01-2024-FEDAYCPI-TACNA ARCHIVO DEFINITIVO Y OTROS"/>
    <x v="8"/>
    <x v="8"/>
    <s v="3G0501"/>
    <s v="DIVISIÓN DE CONTROL OPERATIVO - SUPERVISIÓN 1"/>
    <x v="21"/>
    <s v="043A"/>
    <s v="FLORES PARI GERMAN                     "/>
  </r>
  <r>
    <x v="0"/>
    <x v="1"/>
    <s v="172-URD119-2025-0569920"/>
    <s v="30/05/2025"/>
    <s v="4130"/>
    <s v="NOTIFICACIONES PODER JUDICIAL MINISTERIOS"/>
    <s v="OFICIO NRO. 0632-2025-1JIP-CSJT-PJ REMITE COPIA CERTIFICADA RESOL. 26 Y OTROS"/>
    <x v="8"/>
    <x v="8"/>
    <s v="3G0501"/>
    <s v="DIVISIÓN DE CONTROL OPERATIVO - SUPERVISIÓN 1"/>
    <x v="21"/>
    <s v="043A"/>
    <s v="FLORES PARI GERMAN                     "/>
  </r>
  <r>
    <x v="0"/>
    <x v="1"/>
    <s v="000-URD065-2025-0082301"/>
    <s v="24/01/2025"/>
    <s v="4082"/>
    <s v="RESPUESTA A REQUERIMIENTOS"/>
    <s v="REF. A OFICIO NRO. 001346-2024-SUNAT/3G0500."/>
    <x v="8"/>
    <x v="8"/>
    <s v="3G0501"/>
    <s v="DIVISIÓN DE CONTROL OPERATIVO - SUPERVISIÓN 1"/>
    <x v="326"/>
    <s v="043A"/>
    <s v="FLORES PARI GERMAN                     "/>
  </r>
  <r>
    <x v="0"/>
    <x v="1"/>
    <s v="000-URD004-2025-0537284"/>
    <s v="22/05/2025"/>
    <s v="0902"/>
    <s v="APELACION RESUELTA POR EL TRIBUNAL FISCAL                             "/>
    <s v="RTF 04079-A-2025/LIMACHI_x0009_LIMACHI_x0009_PERCY/EXP. 005157-2024"/>
    <x v="8"/>
    <x v="8"/>
    <s v="3G0501"/>
    <s v="DIVISIÓN DE CONTROL OPERATIVO - SUPERVISIÓN 1"/>
    <x v="15"/>
    <s v="043A"/>
    <s v="FLORES PARI GERMAN                     "/>
  </r>
  <r>
    <x v="0"/>
    <x v="0"/>
    <s v="172-URD119-2024-1252969"/>
    <s v="16/12/2024"/>
    <s v="0144"/>
    <s v="TITULARES DE INSTITUCIONES PUBLICAS, PRIVADAS Y OTROS.                "/>
    <s v="OFICIO NRO 1832-2024-DRTC.T/GOB.REG.TACNA REMITIR INORMACION S/N CUD 1021298"/>
    <x v="8"/>
    <x v="8"/>
    <s v="3G0501"/>
    <s v="DIVISIÓN DE CONTROL OPERATIVO - SUPERVISIÓN 1"/>
    <x v="85"/>
    <s v="043A"/>
    <s v="FLORES PARI GERMAN                     "/>
  </r>
  <r>
    <x v="0"/>
    <x v="1"/>
    <s v="000-URD030-2025-0028228"/>
    <s v="09/01/2025"/>
    <s v="0021"/>
    <s v="COMPARECENCIA, NOTIFICACION, CITACION Y OTROS                         "/>
    <s v="REMITE INFORME POLICIAL 95-2024-ACTA DE INTERVENCION POLICIAL 24/09/2024"/>
    <x v="15"/>
    <x v="15"/>
    <s v="3N0500"/>
    <s v="DIVISIÓN DE CONTROL OPERATIVO"/>
    <x v="186"/>
    <s v="329A"/>
    <s v="KEVIN CRISTIAN LAZO URBANO             "/>
  </r>
  <r>
    <x v="0"/>
    <x v="1"/>
    <s v="000-URD030-2025-0347211"/>
    <s v="01/04/2025"/>
    <s v="4022"/>
    <s v="SOLIC DE INFORM  x PROC JUDIC U OTRAS  ENTID QUE REQUIE INFORM PUBLIC"/>
    <s v="REITERA SE REALICE CRUCE DE INFORMACION DE BOLETAS Y FACTURAS ANEXADAS"/>
    <x v="15"/>
    <x v="15"/>
    <s v="3N0500"/>
    <s v="DIVISIÓN DE CONTROL OPERATIVO"/>
    <x v="35"/>
    <s v="329A"/>
    <s v="KEVIN CRISTIAN LAZO URBANO             "/>
  </r>
  <r>
    <x v="0"/>
    <x v="1"/>
    <s v="000-URD004-2025-0124965"/>
    <s v="03/02/2025"/>
    <s v="0902"/>
    <s v="APELACION RESUELTA POR EL TRIBUNAL FISCAL                             "/>
    <s v="RTF 0578-A-2025 _x0009_FARFAN CRUZ VISITACION EXP 015189-2024"/>
    <x v="15"/>
    <x v="15"/>
    <s v="3N0500"/>
    <s v="DIVISIÓN DE CONTROL OPERATIVO"/>
    <x v="7"/>
    <s v="329A"/>
    <s v="KEVIN CRISTIAN LAZO URBANO             "/>
  </r>
  <r>
    <x v="0"/>
    <x v="1"/>
    <s v="181-URD125-2025-0361004"/>
    <s v="04/04/2025"/>
    <s v="0144"/>
    <s v="TITULARES DE INSTITUCIONES PUBLICAS, PRIVADAS Y OTROS.                "/>
    <s v="SOLICITA LEVANTAMIENTO DE SANCION DE LICENCIA DE CONDUCIR"/>
    <x v="15"/>
    <x v="15"/>
    <s v="3N0500"/>
    <s v="DIVISIÓN DE CONTROL OPERATIVO"/>
    <x v="49"/>
    <s v="329A"/>
    <s v="KEVIN CRISTIAN LAZO URBANO             "/>
  </r>
  <r>
    <x v="0"/>
    <x v="0"/>
    <s v="000-URD004-2024-0152896"/>
    <s v="16/02/2024"/>
    <s v="0902"/>
    <s v="APELACION RESUELTA POR EL TRIBUNAL FISCAL                             "/>
    <s v="RTF 0911-A-2024 _x0009_TRANS-PERU SHIPPING SAC EXP 0736-2023"/>
    <x v="4"/>
    <x v="4"/>
    <s v="3D5302"/>
    <s v="DIVISIÓN DE REGÍMENES DE DEPÓSITO Y TRÁNSITO - SUP"/>
    <x v="139"/>
    <s v="7683"/>
    <s v="GIBAJA ORMACHEA NITA                   "/>
  </r>
  <r>
    <x v="0"/>
    <x v="0"/>
    <s v="000-URD004-2024-0676287"/>
    <s v="12/07/2024"/>
    <s v="0902"/>
    <s v="APELACION RESUELTA POR EL TRIBUNAL FISCAL                             "/>
    <s v="RTF 06034-A-2024 INTERNATIONAL CUSTOMS CORPORATION SAC EXP 05955-2023"/>
    <x v="4"/>
    <x v="4"/>
    <s v="3D5302"/>
    <s v="DIVISIÓN DE REGÍMENES DE DEPÓSITO Y TRÁNSITO - SUP"/>
    <x v="139"/>
    <s v="7683"/>
    <s v="GIBAJA ORMACHEA NITA                   "/>
  </r>
  <r>
    <x v="0"/>
    <x v="1"/>
    <s v="181-URD125-2025-0486366"/>
    <s v="09/05/2025"/>
    <s v="4130"/>
    <s v="NOTIFICACIONES PODER JUDICIAL MINISTERIOS"/>
    <s v="NOTIFICACION.080-2025. REF. CASO.2024-1365-0"/>
    <x v="13"/>
    <x v="13"/>
    <s v="3H0502"/>
    <s v="DIVISIÓN DE CONTROL OPERATIVO - SUPERVISIÓN 2"/>
    <x v="188"/>
    <s v="628A"/>
    <s v="COLORADO SALCEDO JOHN FERNANDO         "/>
  </r>
  <r>
    <x v="0"/>
    <x v="1"/>
    <s v="181-URD125-2025-0449525"/>
    <s v="29/04/2025"/>
    <s v="4130"/>
    <s v="NOTIFICACIONES PODER JUDICIAL MINISTERIOS"/>
    <s v="NOTIFICACION.073-2025. REF. CASO. 2024-1365-0"/>
    <x v="13"/>
    <x v="13"/>
    <s v="3H0502"/>
    <s v="DIVISIÓN DE CONTROL OPERATIVO - SUPERVISIÓN 2"/>
    <x v="39"/>
    <s v="628A"/>
    <s v="COLORADO SALCEDO JOHN FERNANDO         "/>
  </r>
  <r>
    <x v="0"/>
    <x v="0"/>
    <s v="181-URD125-2024-0898698"/>
    <s v="13/09/2024"/>
    <s v="4130"/>
    <s v="NOTIFICACIONES PODER JUDICIAL MINISTERIOS"/>
    <s v="NOTIFICACION.004-2024. REF. CASO.2706014501-2024-1365-0"/>
    <x v="13"/>
    <x v="13"/>
    <s v="3H0504"/>
    <s v="DIVISIÓN DE CONTROL OPERATIVO - SUPERVISIÓN 4"/>
    <x v="289"/>
    <s v="628A"/>
    <s v="COLORADO SALCEDO JOHN FERNANDO         "/>
  </r>
  <r>
    <x v="0"/>
    <x v="1"/>
    <s v="181-URD125-2025-0298402"/>
    <s v="19/03/2025"/>
    <s v="4130"/>
    <s v="NOTIFICACIONES PODER JUDICIAL MINISTERIOS"/>
    <s v="NOTIFICACION.033-2025. REF. CASO.2024-1365-0"/>
    <x v="13"/>
    <x v="13"/>
    <s v="3H0512"/>
    <s v="SECCIÓN DE ATENCIÓN FRONTERIZA - SUPERVISIÓN 2"/>
    <x v="37"/>
    <s v="628A"/>
    <s v="COLORADO SALCEDO JOHN FERNANDO         "/>
  </r>
  <r>
    <x v="0"/>
    <x v="1"/>
    <s v="181-URD125-2025-0421371"/>
    <s v="22/04/2025"/>
    <s v="4130"/>
    <s v="NOTIFICACIONES PODER JUDICIAL MINISTERIOS"/>
    <s v="NOTIFICACION.058-2025. REF. CASO.2024-1365-0"/>
    <x v="13"/>
    <x v="13"/>
    <s v="3H0512"/>
    <s v="SECCIÓN DE ATENCIÓN FRONTERIZA - SUPERVISIÓN 2"/>
    <x v="44"/>
    <s v="628A"/>
    <s v="COLORADO SALCEDO JOHN FERNANDO         "/>
  </r>
  <r>
    <x v="0"/>
    <x v="1"/>
    <s v="000-URD038-2025-0607216"/>
    <s v="10/06/2025"/>
    <s v="4022"/>
    <s v="SOLIC DE INFORM  x PROC JUDIC U OTRAS  ENTID QUE REQUIE INFORM PUBLIC"/>
    <s v="REMISION DE UN INFORME DE CORROBORACION DE DOCUMENTALES,"/>
    <x v="13"/>
    <x v="13"/>
    <s v="3H0502"/>
    <s v="DIVISIÓN DE CONTROL OPERATIVO - SUPERVISIÓN 2"/>
    <x v="171"/>
    <s v="628A"/>
    <s v="COLORADO SALCEDO JOHN FERNANDO         "/>
  </r>
  <r>
    <x v="0"/>
    <x v="0"/>
    <s v="181-URD125-2024-0761292"/>
    <s v="08/08/2024"/>
    <s v="4022"/>
    <s v="SOLIC DE INFORM  x PROC JUDIC U OTRAS  ENTID QUE REQUIE INFORM PUBLIC"/>
    <s v="SOLICITA INFORMACION"/>
    <x v="13"/>
    <x v="13"/>
    <s v="3H0504"/>
    <s v="DIVISIÓN DE CONTROL OPERATIVO - SUPERVISIÓN 4"/>
    <x v="377"/>
    <s v="628A"/>
    <s v="COLORADO SALCEDO JOHN FERNANDO         "/>
  </r>
  <r>
    <x v="0"/>
    <x v="0"/>
    <s v="181-URD125-2024-0604969"/>
    <s v="25/06/2024"/>
    <s v="0144"/>
    <s v="TITULARES DE INSTITUCIONES PUBLICAS, PRIVADAS Y OTROS.                "/>
    <s v="INFORME DE AFORO Y AVALUO DE MERCACIA"/>
    <x v="13"/>
    <x v="13"/>
    <s v="3H0502"/>
    <s v="DIVISIÓN DE CONTROL OPERATIVO - SUPERVISIÓN 2"/>
    <x v="378"/>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253"/>
    <s v="628A"/>
    <s v="COLORADO SALCEDO JOHN FERNANDO         "/>
  </r>
  <r>
    <x v="0"/>
    <x v="0"/>
    <s v="000-URD010-2024-0690329"/>
    <s v="17/07/2024"/>
    <s v="0144"/>
    <s v="TITULARES DE INSTITUCIONES PUBLICAS, PRIVADAS Y OTROS.                "/>
    <s v="SOLICITA REMITA  INFORMACION"/>
    <x v="13"/>
    <x v="13"/>
    <s v="3H0504"/>
    <s v="DIVISIÓN DE CONTROL OPERATIVO - SUPERVISIÓN 4"/>
    <x v="379"/>
    <s v="628A"/>
    <s v="COLORADO SALCEDO JOHN FERNANDO         "/>
  </r>
  <r>
    <x v="0"/>
    <x v="0"/>
    <s v="181-URD125-2024-0610427"/>
    <s v="26/06/2024"/>
    <s v="3045"/>
    <s v="JUDICIALES"/>
    <s v="REMITA INFORMACION REF.CARPETA.196-2024"/>
    <x v="13"/>
    <x v="13"/>
    <s v="3H0502"/>
    <s v="DIVISIÓN DE CONTROL OPERATIVO - SUPERVISIÓN 2"/>
    <x v="380"/>
    <s v="628A"/>
    <s v="COLORADO SALCEDO JOHN FERNANDO         "/>
  </r>
  <r>
    <x v="0"/>
    <x v="1"/>
    <s v="181-URD125-2025-0502137"/>
    <s v="14/05/2025"/>
    <s v="3045"/>
    <s v="JUDICIALES"/>
    <s v="REMITE PERITAJE REF. CASO.2024-217."/>
    <x v="13"/>
    <x v="13"/>
    <s v="3H0502"/>
    <s v="DIVISIÓN DE CONTROL OPERATIVO - SUPERVISIÓN 2"/>
    <x v="39"/>
    <s v="628A"/>
    <s v="COLORADO SALCEDO JOHN FERNANDO         "/>
  </r>
  <r>
    <x v="0"/>
    <x v="1"/>
    <s v="181-URD125-2025-0677900"/>
    <s v="27/06/2025"/>
    <s v="3045"/>
    <s v="JUDICIALES"/>
    <s v="REMITA VISTAS FOTOGRAFICAS REF. CARPETA.448-2024"/>
    <x v="13"/>
    <x v="13"/>
    <s v="3H0502"/>
    <s v="DIVISIÓN DE CONTROL OPERATIVO - SUPERVISIÓN 2"/>
    <x v="10"/>
    <s v="628A"/>
    <s v="COLORADO SALCEDO JOHN FERNANDO         "/>
  </r>
  <r>
    <x v="0"/>
    <x v="1"/>
    <s v="181-URD125-2025-0677993"/>
    <s v="27/06/2025"/>
    <s v="3045"/>
    <s v="JUDICIALES"/>
    <s v="REMITA INFORME REF. CARPETA.448-2024"/>
    <x v="13"/>
    <x v="13"/>
    <s v="3H0502"/>
    <s v="DIVISIÓN DE CONTROL OPERATIVO - SUPERVISIÓN 2"/>
    <x v="6"/>
    <s v="628A"/>
    <s v="COLORADO SALCEDO JOHN FERNANDO         "/>
  </r>
  <r>
    <x v="0"/>
    <x v="1"/>
    <s v="181-URD125-2025-0677960"/>
    <s v="27/06/2025"/>
    <s v="3045"/>
    <s v="JUDICIALES"/>
    <s v="REMITA INFORMACION REF. CARPETA.448-2024"/>
    <x v="13"/>
    <x v="13"/>
    <s v="3H0502"/>
    <s v="DIVISIÓN DE CONTROL OPERATIVO - SUPERVISIÓN 2"/>
    <x v="10"/>
    <s v="628A"/>
    <s v="COLORADO SALCEDO JOHN FERNANDO         "/>
  </r>
  <r>
    <x v="0"/>
    <x v="0"/>
    <s v="181-URD125-2024-0643226"/>
    <s v="04/07/2024"/>
    <s v="3045"/>
    <s v="JUDICIALES"/>
    <s v="REMITA INFORMACION REF. CARPETA.145-2024"/>
    <x v="13"/>
    <x v="13"/>
    <s v="3H0504"/>
    <s v="DIVISIÓN DE CONTROL OPERATIVO - SUPERVISIÓN 4"/>
    <x v="322"/>
    <s v="628A"/>
    <s v="COLORADO SALCEDO JOHN FERNANDO         "/>
  </r>
  <r>
    <x v="0"/>
    <x v="0"/>
    <s v="181-URD125-2024-0642871"/>
    <s v="04/07/2024"/>
    <s v="3045"/>
    <s v="JUDICIALES"/>
    <s v="REMITA GRABACIONES DE CAMARA DE SEGURIDAD REF.CASO.2023-63-0"/>
    <x v="13"/>
    <x v="13"/>
    <s v="3H0504"/>
    <s v="DIVISIÓN DE CONTROL OPERATIVO - SUPERVISIÓN 4"/>
    <x v="322"/>
    <s v="628A"/>
    <s v="COLORADO SALCEDO JOHN FERNANDO         "/>
  </r>
  <r>
    <x v="0"/>
    <x v="0"/>
    <s v="181-URD125-2024-0696295"/>
    <s v="18/07/2024"/>
    <s v="3045"/>
    <s v="JUDICIALES"/>
    <s v="REMITE INFORMACION REF. 145-2023"/>
    <x v="13"/>
    <x v="13"/>
    <s v="3H0504"/>
    <s v="DIVISIÓN DE CONTROL OPERATIVO - SUPERVISIÓN 4"/>
    <x v="379"/>
    <s v="628A"/>
    <s v="COLORADO SALCEDO JOHN FERNANDO         "/>
  </r>
  <r>
    <x v="0"/>
    <x v="0"/>
    <s v="181-URD125-2024-0920076"/>
    <s v="19/09/2024"/>
    <s v="3045"/>
    <s v="JUDICIALES"/>
    <s v="CUMPLA CON REQUERIMIENTO REF.CARPETA.2706015300-2024-07-0"/>
    <x v="13"/>
    <x v="13"/>
    <s v="3H0512"/>
    <s v="SECCIÓN DE ATENCIÓN FRONTERIZA - SUPERVISIÓN 2"/>
    <x v="137"/>
    <s v="628A"/>
    <s v="COLORADO SALCEDO JOHN FERNANDO         "/>
  </r>
  <r>
    <x v="0"/>
    <x v="0"/>
    <s v="181-URD125-2024-1062154"/>
    <s v="25/10/2024"/>
    <s v="3045"/>
    <s v="JUDICIALES"/>
    <s v="REMITA INFORMACION REF.CARPETA.386-2024"/>
    <x v="13"/>
    <x v="13"/>
    <s v="3H0512"/>
    <s v="SECCIÓN DE ATENCIÓN FRONTERIZA - SUPERVISIÓN 2"/>
    <x v="360"/>
    <s v="628A"/>
    <s v="COLORADO SALCEDO JOHN FERNANDO         "/>
  </r>
  <r>
    <x v="0"/>
    <x v="2"/>
    <s v="000-URD030-2023-0818800"/>
    <s v="02/08/2023"/>
    <s v="4171"/>
    <s v="COPIAS INFORMATIVAS DIVERSAS"/>
    <s v="SOLICITA COPIAS DE ACTUADOS"/>
    <x v="13"/>
    <x v="13"/>
    <s v="3H0601"/>
    <s v="DIVISIÓN DE TÉCNICA ADUANERA, RECAUDACIÓN Y CONTAB"/>
    <x v="381"/>
    <s v="7317"/>
    <s v="MORON SARDON BRENDA YHESENIA           "/>
  </r>
  <r>
    <x v="0"/>
    <x v="1"/>
    <s v="000-URD039-2025-0640679"/>
    <s v="18/06/2025"/>
    <s v="4172"/>
    <s v="INVITACIÓN A CURSOS, SEMINARIOS Y OTROS "/>
    <s v="INVITACION COMO PONENTE EN CURSO - TALLERSOBRE REQUISITOS Y PROCEDIMIETO PARA EXPORTACION"/>
    <x v="13"/>
    <x v="13"/>
    <s v="3H0601"/>
    <s v="DIVISIÓN DE TÉCNICA ADUANERA, RECAUDACIÓN Y CONTAB"/>
    <x v="72"/>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381"/>
    <s v="7317"/>
    <s v="MORON SARDON BRENDA YHESENIA           "/>
  </r>
  <r>
    <x v="0"/>
    <x v="0"/>
    <s v="000-URD030-2024-0961069"/>
    <s v="01/10/2024"/>
    <s v="3017"/>
    <s v="COBRANZA - EJECUTOR COACTIVO                                          "/>
    <s v="SOLICITA DEVOLUCION DE PAGO INDEBIDO DE RETENCIONES"/>
    <x v="13"/>
    <x v="13"/>
    <s v="3H0601"/>
    <s v="DIVISIÓN DE TÉCNICA ADUANERA, RECAUDACIÓN Y CONTAB"/>
    <x v="48"/>
    <s v="7317"/>
    <s v="MORON SARDON BRENDA YHESENIA           "/>
  </r>
  <r>
    <x v="0"/>
    <x v="1"/>
    <s v="000-URD000-2025-0725327"/>
    <s v="09/07/2025"/>
    <s v="0144"/>
    <s v="TITULARES DE INSTITUCIONES PUBLICAS, PRIVADAS Y OTROS.                "/>
    <s v="Solicito la participación de un especialista para el desarrollo del Módulo Aduanero del Gestor de Facilitación del Comercio Exterior de la cadena de Alpaca en la región Puno."/>
    <x v="13"/>
    <x v="13"/>
    <s v="3H0601"/>
    <s v="DIVISIÓN DE TÉCNICA ADUANERA, RECAUDACIÓN Y CONTAB"/>
    <x v="21"/>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1"/>
    <s v="000-URD160-2025-0534889"/>
    <s v="22/05/2025"/>
    <s v="3086"/>
    <s v="RESPUESTA A NOTIFICACION                                              "/>
    <s v="RESPUESTA A NOTIFICACION DE DUDA RAZONABLE N° 235-2025-1430"/>
    <x v="2"/>
    <x v="2"/>
    <s v="3Z1131"/>
    <s v="SECCIÓN DE DETERMINACIÓN DE VALOR Y PROCEDIMIENTOS"/>
    <x v="73"/>
    <s v="056A"/>
    <s v="GOMEZ CAMARGO YANETH MAGALI            "/>
  </r>
  <r>
    <x v="0"/>
    <x v="1"/>
    <s v="000-URD021-2025-0713805"/>
    <s v="07/07/2025"/>
    <s v="4028"/>
    <s v="ACLARACION A ESCRITOS DE DEVOLUCION"/>
    <s v="SOLICITUD DE DEVOLUCION ADUANA"/>
    <x v="4"/>
    <x v="4"/>
    <s v="3D8511"/>
    <s v="SECCIÓN DE RECAUDACIÓN - SUPERVISIÓN 1"/>
    <x v="7"/>
    <s v="792B"/>
    <s v="THAIZ DIAZ MONRROY                     "/>
  </r>
  <r>
    <x v="0"/>
    <x v="1"/>
    <s v="190-URD054-2025-0367996"/>
    <s v="07/04/2025"/>
    <s v="0904"/>
    <s v="DEVOLUCION DE DERECHOS PAGADOS INDEBIDAMENTE O EN EXCESO              "/>
    <s v="SOLICITUD DE DEVOLUCION"/>
    <x v="4"/>
    <x v="4"/>
    <s v="3D8511"/>
    <s v="SECCIÓN DE RECAUDACIÓN - SUPERVISIÓN 1"/>
    <x v="10"/>
    <s v="792B"/>
    <s v="THAIZ DIAZ MONRROY                     "/>
  </r>
  <r>
    <x v="0"/>
    <x v="1"/>
    <s v="000-URD018-2025-0614387"/>
    <s v="11/06/2025"/>
    <s v="0904"/>
    <s v="DEVOLUCION DE DERECHOS PAGADOS INDEBIDAMENTE O EN EXCESO              "/>
    <s v="SOLICITA DEV. LIQUIDACION DE COBRANZA 083978"/>
    <x v="4"/>
    <x v="4"/>
    <s v="3D8511"/>
    <s v="SECCIÓN DE RECAUDACIÓN - SUPERVISIÓN 1"/>
    <x v="132"/>
    <s v="792B"/>
    <s v="THAIZ DIAZ MONRROY                     "/>
  </r>
  <r>
    <x v="0"/>
    <x v="1"/>
    <s v="000-URD015-2025-0609331"/>
    <s v="10/06/2025"/>
    <s v="0904"/>
    <s v="DEVOLUCION DE DERECHOS PAGADOS INDEBIDAMENTE O EN EXCESO              "/>
    <s v="RESPUESTA A RESOLUCION N. 001210-2025-SUNAT/3D8500"/>
    <x v="4"/>
    <x v="4"/>
    <s v="3D8511"/>
    <s v="SECCIÓN DE RECAUDACIÓN - SUPERVISIÓN 1"/>
    <x v="1"/>
    <s v="792B"/>
    <s v="THAIZ DIAZ MONRROY                     "/>
  </r>
  <r>
    <x v="0"/>
    <x v="1"/>
    <s v="172-URD119-2025-0701874"/>
    <s v="03/07/2025"/>
    <s v="0169"/>
    <s v="DEVOLUCION DE MERCANCIAS INCAUTADAS"/>
    <s v="SOLICITA DEVOLUCION DE VEHICULO PLACA DE RODAJE C7I-957."/>
    <x v="8"/>
    <x v="8"/>
    <s v="3G0800"/>
    <s v="DIVISIÓN DE ATENCIÓN FRONTERIZA"/>
    <x v="32"/>
    <s v="023A"/>
    <s v="CALDERON LOZANO LYNDSAY KATHY          "/>
  </r>
  <r>
    <x v="0"/>
    <x v="1"/>
    <s v="172-URD119-2025-0685148"/>
    <s v="30/06/2025"/>
    <s v="0169"/>
    <s v="DEVOLUCION DE MERCANCIAS INCAUTADAS"/>
    <s v="SOLICITA DEVOLUCION DE VEHICULO CHILENO MATRICULA  PRLY-61."/>
    <x v="8"/>
    <x v="8"/>
    <s v="3G0800"/>
    <s v="DIVISIÓN DE ATENCIÓN FRONTERIZA"/>
    <x v="6"/>
    <s v="023A"/>
    <s v="CALDERON LOZANO LYNDSAY KATHY          "/>
  </r>
  <r>
    <x v="0"/>
    <x v="1"/>
    <s v="172-URD119-2025-0649295"/>
    <s v="20/06/2025"/>
    <s v="0169"/>
    <s v="DEVOLUCION DE MERCANCIAS INCAUTADAS"/>
    <s v="SOLICITA DEVOLUCION DE VEHICULO MATRICULA  SDZJ-43."/>
    <x v="8"/>
    <x v="8"/>
    <s v="3G0800"/>
    <s v="DIVISIÓN DE ATENCIÓN FRONTERIZA"/>
    <x v="132"/>
    <s v="023A"/>
    <s v="CALDERON LOZANO LYNDSAY KATHY          "/>
  </r>
  <r>
    <x v="0"/>
    <x v="1"/>
    <s v="172-URD119-2025-0744429"/>
    <s v="14/07/2025"/>
    <s v="0169"/>
    <s v="DEVOLUCION DE MERCANCIAS INCAUTADAS"/>
    <s v="SOLICIA DEVOLUCION DE VEHICULO MATRICULA  PBRX-86. REF. A/I. 172-0204-2025-000546."/>
    <x v="8"/>
    <x v="8"/>
    <s v="3G0800"/>
    <s v="DIVISIÓN DE ATENCIÓN FRONTERIZA"/>
    <x v="7"/>
    <s v="023A"/>
    <s v="CALDERON LOZANO LYNDSAY KATHY          "/>
  </r>
  <r>
    <x v="0"/>
    <x v="1"/>
    <s v="172-URD119-2025-0657671"/>
    <s v="23/06/2025"/>
    <s v="0144"/>
    <s v="TITULARES DE INSTITUCIONES PUBLICAS, PRIVADAS Y OTROS.                "/>
    <s v="SOLICITA DESIGNAR  A MI ABOGADO DEFENSOR AL LETRADO ALEX URRUTIA AVALOS."/>
    <x v="8"/>
    <x v="8"/>
    <s v="3G0800"/>
    <s v="DIVISIÓN DE ATENCIÓN FRONTERIZA"/>
    <x v="96"/>
    <s v="023A"/>
    <s v="CALDERON LOZANO LYNDSAY KATHY          "/>
  </r>
  <r>
    <x v="0"/>
    <x v="1"/>
    <s v="000-URD015-2025-0669542"/>
    <s v="25/06/2025"/>
    <s v="0067"/>
    <s v="INFORMA :SOBRE REGULARIZACIONES, CAMBIOS Y OTROS                      "/>
    <s v="ATENCION A LIBERACION REMATE"/>
    <x v="4"/>
    <x v="4"/>
    <s v="3D0801"/>
    <s v="OFICINA SOPORTE ADMINISTRATIVO ADUANA MARÍTIMA CAL"/>
    <x v="96"/>
    <s v="406A"/>
    <s v="LUCILA EUGENIA QUISPE DIAZ             "/>
  </r>
  <r>
    <x v="0"/>
    <x v="1"/>
    <s v="000-URD015-2025-0669585"/>
    <s v="25/06/2025"/>
    <s v="0067"/>
    <s v="INFORMA :SOBRE REGULARIZACIONES, CAMBIOS Y OTROS                      "/>
    <s v="ATENCION A LIBERACION REMATE"/>
    <x v="4"/>
    <x v="4"/>
    <s v="3D0801"/>
    <s v="OFICINA SOPORTE ADMINISTRATIVO ADUANA MARÍTIMA CAL"/>
    <x v="96"/>
    <s v="406A"/>
    <s v="LUCILA EUGENIA QUISPE DIAZ             "/>
  </r>
  <r>
    <x v="0"/>
    <x v="1"/>
    <s v="280-URD136-2025-0518592"/>
    <s v="19/05/2025"/>
    <s v="0169"/>
    <s v="DEVOLUCION DE MERCANCIAS INCAUTADAS"/>
    <s v="SOLICITA DEVOLUCION DE MERCANCIAS"/>
    <x v="14"/>
    <x v="14"/>
    <s v="3V0500"/>
    <s v="DIVISIÓN DE CONTROL OPERATIVO"/>
    <x v="59"/>
    <s v="980A"/>
    <s v="PORTUGAL VARGAS DE SANTANA ANGELA MARIE"/>
  </r>
  <r>
    <x v="0"/>
    <x v="1"/>
    <s v="280-URD136-2025-0714765"/>
    <s v="07/07/2025"/>
    <s v="4130"/>
    <s v="NOTIFICACIONES PODER JUDICIAL MINISTERIOS"/>
    <s v="CONTRABANDO"/>
    <x v="14"/>
    <x v="14"/>
    <s v="3V0500"/>
    <s v="DIVISIÓN DE CONTROL OPERATIVO"/>
    <x v="26"/>
    <s v="980A"/>
    <s v="PORTUGAL VARGAS DE SANTANA ANGELA MARIE"/>
  </r>
  <r>
    <x v="0"/>
    <x v="1"/>
    <s v="280-URD136-2025-0634408"/>
    <s v="17/06/2025"/>
    <s v="0070"/>
    <s v="INFORMA: OFICIO/MEMO/INFORME/RADIO Y OTROS                            "/>
    <s v="REITERA DESCARGO Y DESLINDO DE RESPONSABILIDAD DE ACTA DE INCAUTACION"/>
    <x v="14"/>
    <x v="14"/>
    <s v="3V0500"/>
    <s v="DIVISIÓN DE CONTROL OPERATIVO"/>
    <x v="42"/>
    <s v="980A"/>
    <s v="PORTUGAL VARGAS DE SANTANA ANGELA MARIE"/>
  </r>
  <r>
    <x v="0"/>
    <x v="1"/>
    <s v="280-URD136-2025-0576356"/>
    <s v="02/06/2025"/>
    <s v="0070"/>
    <s v="INFORMA: OFICIO/MEMO/INFORME/RADIO Y OTROS                            "/>
    <s v="DESCARGO Y DESLINDA RESPONSABILIDAD DE ACTA DE INCAUTACION"/>
    <x v="14"/>
    <x v="14"/>
    <s v="3V0500"/>
    <s v="DIVISIÓN DE CONTROL OPERATIVO"/>
    <x v="56"/>
    <s v="980A"/>
    <s v="PORTUGAL VARGAS DE SANTANA ANGELA MARIE"/>
  </r>
  <r>
    <x v="0"/>
    <x v="1"/>
    <s v="127-URD114-2025-0561415"/>
    <s v="28/05/2025"/>
    <s v="0144"/>
    <s v="TITULARES DE INSTITUCIONES PUBLICAS, PRIVADAS Y OTROS.                "/>
    <s v="DESCARGO A NOTIFICACIÓN"/>
    <x v="14"/>
    <x v="14"/>
    <s v="3V0500"/>
    <s v="DIVISIÓN DE CONTROL OPERATIVO"/>
    <x v="171"/>
    <s v="980A"/>
    <s v="PORTUGAL VARGAS DE SANTANA ANGELA MARIE"/>
  </r>
  <r>
    <x v="0"/>
    <x v="1"/>
    <s v="055-URD101-2025-0238884"/>
    <s v="03/03/2025"/>
    <s v="0144"/>
    <s v="TITULARES DE INSTITUCIONES PUBLICAS, PRIVADAS Y OTROS.                "/>
    <s v="SOLICITA PONENTE"/>
    <x v="12"/>
    <x v="12"/>
    <s v="330400"/>
    <s v="DIVISIÓN DE TÉCNICA ADUANERA, RECAUDACIÓN Y CONTAB"/>
    <x v="145"/>
    <s v="6690"/>
    <s v="CUBAS FLORES NELSON JAVIER             "/>
  </r>
  <r>
    <x v="0"/>
    <x v="1"/>
    <s v="000-URD039-2025-0742145"/>
    <s v="14/07/2025"/>
    <s v="4022"/>
    <s v="SOLIC DE INFORM  x PROC JUDIC U OTRAS  ENTID QUE REQUIE INFORM PUBLIC"/>
    <s v="INVITA A PARTICIPAR EN AL MESA DE TRABAJO DEL DIA 18/07/2025"/>
    <x v="13"/>
    <x v="13"/>
    <s v="3H0501"/>
    <s v="DIVISIÓN DE CONTROL OPERATIVO - SUPERVISIÓN 1"/>
    <x v="7"/>
    <s v="068A"/>
    <s v="CRUZ MERINO EVERT ADOLFO               "/>
  </r>
  <r>
    <x v="0"/>
    <x v="1"/>
    <s v="172-URD119-2025-0743311"/>
    <s v="14/07/2025"/>
    <s v="0070"/>
    <s v="INFORMA: OFICIO/MEMO/INFORME/RADIO Y OTROS                            "/>
    <s v="CARTA NRO 11-2025-VK ADJUNTA ENTREGA DE INFORME DEL SERVICIO ELABORACION DE MAPAS DE RIESGO SEDE TACNA  41 FOLIOS Y USB"/>
    <x v="8"/>
    <x v="8"/>
    <s v="3G0303"/>
    <s v="OFICINA DE SOPORTE ADMINISTRATIVO TACNA - SUPERVIS"/>
    <x v="21"/>
    <s v="AP78"/>
    <s v="GONZALO LEON, YULI YOHANA              "/>
  </r>
  <r>
    <x v="0"/>
    <x v="1"/>
    <s v="000-URD065-2025-0737266"/>
    <s v="11/07/2025"/>
    <s v="0144"/>
    <s v="TITULARES DE INSTITUCIONES PUBLICAS, PRIVADAS Y OTROS.                "/>
    <s v="CARTA N° 30-2025-ESCALASAC-T"/>
    <x v="8"/>
    <x v="8"/>
    <s v="3G0303"/>
    <s v="OFICINA DE SOPORTE ADMINISTRATIVO TACNA - SUPERVIS"/>
    <x v="7"/>
    <s v="AP78"/>
    <s v="GONZALO LEON, YULI YOHANA              "/>
  </r>
  <r>
    <x v="0"/>
    <x v="1"/>
    <s v="172-URD119-2025-0351616"/>
    <s v="02/04/2025"/>
    <s v="0144"/>
    <s v="TITULARES DE INSTITUCIONES PUBLICAS, PRIVADAS Y OTROS.                "/>
    <s v="CARTA N° 015-2025-BLHY. REMITE DOCUMENTOS PARA LA SUSCRIPCION DEL CONTRATO"/>
    <x v="8"/>
    <x v="8"/>
    <s v="3G0303"/>
    <s v="OFICINA DE SOPORTE ADMINISTRATIVO TACNA - SUPERVIS"/>
    <x v="52"/>
    <s v="AP78"/>
    <s v="GONZALO LEON, YULI YOHANA              "/>
  </r>
  <r>
    <x v="0"/>
    <x v="1"/>
    <s v="217-URD071-2025-0612774"/>
    <s v="11/06/2025"/>
    <s v="4242"/>
    <s v="SOLICITUD DE ADJUDICACIÓN, DONACIÓN Y DESTINO"/>
    <s v="SOLICITUD DE ADJUDICACIÓN, DONACIÓN Y DESTINO DE BIENES"/>
    <x v="9"/>
    <x v="9"/>
    <s v="3L0300"/>
    <s v="OFICINA DE SOPORTE ADMINISTRATIVO LORETO"/>
    <x v="1"/>
    <s v="AP83"/>
    <s v="CORDOVA LEAL, GROSBERTH CHRISTIAN      "/>
  </r>
  <r>
    <x v="0"/>
    <x v="1"/>
    <s v="226-URD158-2025-0487740"/>
    <s v="09/05/2025"/>
    <s v="0070"/>
    <s v="INFORMA: OFICIO/MEMO/INFORME/RADIO Y OTROS                            "/>
    <s v="SOLICITUD DE INTERNAMIENTO DE PRODUCTOS EXTRANJEROS"/>
    <x v="9"/>
    <x v="9"/>
    <s v="3L0300"/>
    <s v="OFICINA DE SOPORTE ADMINISTRATIVO LORETO"/>
    <x v="188"/>
    <s v="AP83"/>
    <s v="CORDOVA LEAL, GROSBERTH CHRISTIAN      "/>
  </r>
  <r>
    <x v="0"/>
    <x v="1"/>
    <s v="226-URD158-2025-0485857"/>
    <s v="09/05/2025"/>
    <s v="0070"/>
    <s v="INFORMA: OFICIO/MEMO/INFORME/RADIO Y OTROS                            "/>
    <s v="ANEXAR AL EXP. 2025-479378"/>
    <x v="9"/>
    <x v="9"/>
    <s v="3L0300"/>
    <s v="OFICINA DE SOPORTE ADMINISTRATIVO LORETO"/>
    <x v="135"/>
    <s v="AP83"/>
    <s v="CORDOVA LEAL, GROSBERTH CHRISTIAN      "/>
  </r>
  <r>
    <x v="0"/>
    <x v="1"/>
    <s v="226-URD158-2025-0736432"/>
    <s v="11/07/2025"/>
    <s v="0070"/>
    <s v="INFORMA: OFICIO/MEMO/INFORME/RADIO Y OTROS                            "/>
    <s v="OFICIO N° 46-2025-MCPM-BRT-A-NXCG"/>
    <x v="9"/>
    <x v="9"/>
    <s v="3L0300"/>
    <s v="OFICINA DE SOPORTE ADMINISTRATIVO LORETO"/>
    <x v="72"/>
    <s v="AP83"/>
    <s v="CORDOVA LEAL, GROSBERTH CHRISTIAN      "/>
  </r>
  <r>
    <x v="0"/>
    <x v="1"/>
    <s v="226-URD158-2025-0614154"/>
    <s v="11/06/2025"/>
    <s v="0070"/>
    <s v="INFORMA: OFICIO/MEMO/INFORME/RADIO Y OTROS                            "/>
    <s v="SOLICITA DONACION DE BIENES"/>
    <x v="9"/>
    <x v="9"/>
    <s v="3L0300"/>
    <s v="OFICINA DE SOPORTE ADMINISTRATIVO LORETO"/>
    <x v="10"/>
    <s v="AP83"/>
    <s v="CORDOVA LEAL, GROSBERTH CHRISTIAN      "/>
  </r>
  <r>
    <x v="0"/>
    <x v="1"/>
    <s v="172-URD119-2025-0109956"/>
    <s v="30/01/2025"/>
    <s v="0144"/>
    <s v="TITULARES DE INSTITUCIONES PUBLICAS, PRIVADAS Y OTROS.                "/>
    <s v="OFICIO N° 024-2025-D-IE-NHGP. SOLICITA APOYO Y ASESORIA  PARA LA IE &quot;NHGP&quot;."/>
    <x v="8"/>
    <x v="8"/>
    <s v="3G0504"/>
    <s v="DIVISIÓN DE CONTROL OPERATIVO - SUPERVISIÓN 4"/>
    <x v="216"/>
    <s v="747A"/>
    <s v="MARIA ESTEFANIA HUMPIRI YUPANQUI       "/>
  </r>
  <r>
    <x v="0"/>
    <x v="1"/>
    <s v="055-URD099-2025-0719081"/>
    <s v="08/07/2025"/>
    <s v="4130"/>
    <s v="NOTIFICACIONES PODER JUDICIAL MINISTERIOS"/>
    <s v="REMITE NOTIFICACION N-355442-2025-JR-PE, REF. EXP. 04295-2024-85-1706-JR-PE-08"/>
    <x v="4"/>
    <x v="4"/>
    <s v="3D5141"/>
    <s v="SECCIÓN DE DETERMINACIÓN DE VALOR - SUPERVISIÓN 1"/>
    <x v="15"/>
    <s v="9497"/>
    <s v="LOAYZA ESTRADA LUCIANA FABIOLA         "/>
  </r>
  <r>
    <x v="0"/>
    <x v="1"/>
    <s v="181-URD125-2025-0442462"/>
    <s v="28/04/2025"/>
    <s v="0144"/>
    <s v="TITULARES DE INSTITUCIONES PUBLICAS, PRIVADAS Y OTROS.                "/>
    <s v="SOLICITA COPIA DE RESOLUCION Y MULTA."/>
    <x v="0"/>
    <x v="0"/>
    <s v="322200"/>
    <s v="DIVISIÓN DE ACCIONES INMEDIATAS Y MASIVAS"/>
    <x v="9"/>
    <s v="699B"/>
    <s v="BUSTAMANTE MEZA ISABEL ROSARIO         "/>
  </r>
  <r>
    <x v="0"/>
    <x v="1"/>
    <s v="000-URD018-2025-0390094"/>
    <s v="11/04/2025"/>
    <s v="4082"/>
    <s v="RESPUESTA A REQUERIMIENTOS"/>
    <s v="RESPUESTA A REQUERIMIENTO 562-2025-SUNAT/323100- REF. PROGRAMA DE AUDITORIA N° 5026-2023-SUNAT/321100"/>
    <x v="0"/>
    <x v="0"/>
    <s v="323104"/>
    <s v="DIVISIÓN DE FISCALIZACIÓN POSTERIOR - SUPERVISIÓN"/>
    <x v="89"/>
    <s v="993B"/>
    <s v="MERMA GUZMAN MARIA ALEJANDRA           "/>
  </r>
  <r>
    <x v="0"/>
    <x v="1"/>
    <s v="000-URD051-2025-0239007"/>
    <s v="03/03/2025"/>
    <s v="0169"/>
    <s v="DEVOLUCION DE MERCANCIAS INCAUTADAS"/>
    <s v="SOLICITA DEVOLUCION DE MERCADERIA"/>
    <x v="10"/>
    <x v="10"/>
    <s v="3J0500"/>
    <s v="DIVISIÓN DE CONTROL OPERATIVO"/>
    <x v="136"/>
    <s v="012A"/>
    <s v="MORANTE MADRID GIACOMO NUREYEV"/>
  </r>
  <r>
    <x v="0"/>
    <x v="1"/>
    <s v="000-URD010-2025-0591159"/>
    <s v="05/06/2025"/>
    <s v="4185"/>
    <s v="EXPEDIENTE VINCULADOS A BIENES COMISADOS (SOLICITUD DE  DEVOLUCIÓN)"/>
    <s v="SOLICITA DEVOLUCION DE MERCADERIA RETENIDA REF. 019-0202-2025"/>
    <x v="10"/>
    <x v="10"/>
    <s v="3J0500"/>
    <s v="DIVISIÓN DE CONTROL OPERATIVO"/>
    <x v="56"/>
    <s v="012A"/>
    <s v="MORANTE MADRID GIACOMO NUREYEV"/>
  </r>
  <r>
    <x v="0"/>
    <x v="1"/>
    <s v="000-URD001-2025-0063408"/>
    <s v="20/01/2025"/>
    <s v="0021"/>
    <s v="COMPARECENCIA, NOTIFICACION, CITACION Y OTROS                         "/>
    <s v="DISPONE PROMOVER INVESTIGACION PRELIMINAR EN SEDE POLICIAL"/>
    <x v="10"/>
    <x v="10"/>
    <s v="3J0500"/>
    <s v="DIVISIÓN DE CONTROL OPERATIVO"/>
    <x v="341"/>
    <s v="012A"/>
    <s v="MORANTE MADRID GIACOMO NUREYEV"/>
  </r>
  <r>
    <x v="0"/>
    <x v="1"/>
    <s v="000-URD051-2025-0656393"/>
    <s v="23/06/2025"/>
    <s v="0070"/>
    <s v="INFORMA: OFICIO/MEMO/INFORME/RADIO Y OTROS                            "/>
    <s v="SOLICITA INFORMACION DE ACCIONES ADOPTADAS RESPECTO A REPORTAJE DE TV: &quot;ALERTA EN FRONTERA PERÚ-ECUADOR&quot;"/>
    <x v="10"/>
    <x v="10"/>
    <s v="3J0500"/>
    <s v="DIVISIÓN DE CONTROL OPERATIVO"/>
    <x v="132"/>
    <s v="012A"/>
    <s v="MORANTE MADRID GIACOMO NUREYEV"/>
  </r>
  <r>
    <x v="0"/>
    <x v="0"/>
    <s v="000-URD010-2024-0684165"/>
    <s v="16/07/2024"/>
    <s v="0926"/>
    <s v="SOLICITUD DE LEVANTAMIENTO DE INMOVILIZACION DE MERCANCIAS"/>
    <s v="ACTA DE INMOVILIZACION-INCAUTACION N° 019-0202-2023 N° 000340"/>
    <x v="10"/>
    <x v="10"/>
    <s v="3J0500"/>
    <s v="DIVISIÓN DE CONTROL OPERATIVO"/>
    <x v="370"/>
    <s v="012A"/>
    <s v="MORANTE MADRID GIACOMO NUREYEV"/>
  </r>
  <r>
    <x v="0"/>
    <x v="1"/>
    <s v="000-URD000-2025-0091971"/>
    <s v="27/01/2025"/>
    <s v="0144"/>
    <s v="TITULARES DE INSTITUCIONES PUBLICAS, PRIVADAS Y OTROS.                "/>
    <s v="REMITO INFORMACION MIGRATORIA"/>
    <x v="10"/>
    <x v="10"/>
    <s v="3J0500"/>
    <s v="DIVISIÓN DE CONTROL OPERATIVO"/>
    <x v="75"/>
    <s v="012A"/>
    <s v="MORANTE MADRID GIACOMO NUREYEV"/>
  </r>
  <r>
    <x v="0"/>
    <x v="1"/>
    <s v="000-URD000-2025-0053007"/>
    <s v="16/01/2025"/>
    <s v="0144"/>
    <s v="TITULARES DE INSTITUCIONES PUBLICAS, PRIVADAS Y OTROS.                "/>
    <s v="Solicita información levantamiento de suspensión CITES"/>
    <x v="10"/>
    <x v="10"/>
    <s v="3J0500"/>
    <s v="DIVISIÓN DE CONTROL OPERATIVO"/>
    <x v="104"/>
    <s v="012A"/>
    <s v="MORANTE MADRID GIACOMO NUREYEV"/>
  </r>
  <r>
    <x v="0"/>
    <x v="1"/>
    <s v="000-URD000-2025-0263277"/>
    <s v="10/03/2025"/>
    <s v="0144"/>
    <s v="TITULARES DE INSTITUCIONES PUBLICAS, PRIVADAS Y OTROS.                "/>
    <s v="REMITO INFORMACION MIGRATORIA"/>
    <x v="10"/>
    <x v="10"/>
    <s v="3J0500"/>
    <s v="DIVISIÓN DE CONTROL OPERATIVO"/>
    <x v="80"/>
    <s v="012A"/>
    <s v="MORANTE MADRID GIACOMO NUREYEV"/>
  </r>
  <r>
    <x v="0"/>
    <x v="0"/>
    <s v="000-URD000-2024-0878080"/>
    <s v="09/09/2024"/>
    <s v="0144"/>
    <s v="TITULARES DE INSTITUCIONES PUBLICAS, PRIVADAS Y OTROS.                "/>
    <s v="REMITO INFORMACION MIGRATORIA"/>
    <x v="10"/>
    <x v="10"/>
    <s v="3J0500"/>
    <s v="DIVISIÓN DE CONTROL OPERATIVO"/>
    <x v="382"/>
    <s v="012A"/>
    <s v="MORANTE MADRID GIACOMO NUREYEV"/>
  </r>
  <r>
    <x v="0"/>
    <x v="1"/>
    <s v="000-URD051-2025-0731051"/>
    <s v="10/07/2025"/>
    <s v="3045"/>
    <s v="JUDICIALES"/>
    <s v="SOLCITA INFORME DOCUMENTADOS OBRE RESOLUCIONES DE MULTA N°8190020004230 Y 819002004507 E JOSUE SAAVEDRA RUEDA"/>
    <x v="10"/>
    <x v="10"/>
    <s v="3J0500"/>
    <s v="DIVISIÓN DE CONTROL OPERATIVO"/>
    <x v="383"/>
    <s v="012A"/>
    <s v="MORANTE MADRID GIACOMO NUREYEV"/>
  </r>
  <r>
    <x v="0"/>
    <x v="1"/>
    <s v="019-URD095-2025-0663484"/>
    <s v="24/06/2025"/>
    <s v="3045"/>
    <s v="JUDICIALES"/>
    <s v="NOTIFICACION DE RESOLUCIONES NROS. 05 Y 03, RECAIDAS EN EXPEDIENTE JUDICIAL N° 27-2024-18-2603-JR-CI-01"/>
    <x v="10"/>
    <x v="10"/>
    <s v="3J0500"/>
    <s v="DIVISIÓN DE CONTROL OPERATIVO"/>
    <x v="9"/>
    <s v="012A"/>
    <s v="MORANTE MADRID GIACOMO NUREYEV"/>
  </r>
  <r>
    <x v="0"/>
    <x v="1"/>
    <s v="000-URD001-2025-0549714"/>
    <s v="26/05/2025"/>
    <s v="3027"/>
    <s v="DEVOLUCION DE MERCADERIA INCAUTADA/DECOMISADA"/>
    <s v="DOVOLUCION DE MERCADERIA O SU VALOR DINERARIO"/>
    <x v="10"/>
    <x v="10"/>
    <s v="3J0500"/>
    <s v="DIVISIÓN DE CONTROL OPERATIVO"/>
    <x v="45"/>
    <s v="012A"/>
    <s v="MORANTE MADRID GIACOMO NUREYEV"/>
  </r>
  <r>
    <x v="0"/>
    <x v="1"/>
    <s v="019-URD095-2025-0595580"/>
    <s v="06/06/2025"/>
    <s v="3027"/>
    <s v="DEVOLUCION DE MERCADERIA INCAUTADA/DECOMISADA"/>
    <s v="SOLICITA DEVOLUCIÓN DE MERCANCÍA"/>
    <x v="10"/>
    <x v="10"/>
    <s v="3J0500"/>
    <s v="DIVISIÓN DE CONTROL OPERATIVO"/>
    <x v="42"/>
    <s v="012A"/>
    <s v="MORANTE MADRID GIACOMO NUREYEV"/>
  </r>
  <r>
    <x v="0"/>
    <x v="0"/>
    <s v="000-URD010-2024-1011199"/>
    <s v="15/10/2024"/>
    <s v="3086"/>
    <s v="RESPUESTA A NOTIFICACION                                              "/>
    <s v="RESPUESTA A CARTA 592-2024-SUNAT/3J0500,  REF. EXP. 930695  INDICA QUE ESTAN MAL UTILIZANDO SU RUC Y QUE NO HA SOLICITADO NINGUNA DEVOLUCION."/>
    <x v="10"/>
    <x v="10"/>
    <s v="3J0500"/>
    <s v="DIVISIÓN DE CONTROL OPERATIVO"/>
    <x v="117"/>
    <s v="012A"/>
    <s v="MORANTE MADRID GIACOMO NUREYEV"/>
  </r>
  <r>
    <x v="0"/>
    <x v="1"/>
    <s v="000-URD051-2025-0092594"/>
    <s v="27/01/2025"/>
    <s v="0121"/>
    <s v="RESPUESTA A: OFICIO/MEMO/INFORME/ACTA/RADIO "/>
    <s v="RESPUESTA A OFICIO 19-2025-SUNAT/3J0500"/>
    <x v="10"/>
    <x v="10"/>
    <s v="3J0500"/>
    <s v="DIVISIÓN DE CONTROL OPERATIVO"/>
    <x v="75"/>
    <s v="012A"/>
    <s v="MORANTE MADRID GIACOMO NUREYEV"/>
  </r>
  <r>
    <x v="0"/>
    <x v="1"/>
    <s v="000-URD051-2025-0269097"/>
    <s v="11/03/2025"/>
    <s v="0121"/>
    <s v="RESPUESTA A: OFICIO/MEMO/INFORME/ACTA/RADIO "/>
    <s v="RESPUESTA A OFICIO 54-2025-SUNAT/3J0500"/>
    <x v="10"/>
    <x v="10"/>
    <s v="3J0500"/>
    <s v="DIVISIÓN DE CONTROL OPERATIVO"/>
    <x v="16"/>
    <s v="012A"/>
    <s v="MORANTE MADRID GIACOMO NUREYEV"/>
  </r>
  <r>
    <x v="0"/>
    <x v="1"/>
    <s v="000-URD000-2025-0592499"/>
    <s v="05/06/2025"/>
    <s v="0144"/>
    <s v="TITULARES DE INSTITUCIONES PUBLICAS, PRIVADAS Y OTROS.                "/>
    <s v="Agradecimiento a la SUNAT, por el apoyo brindado en el desarrollo del Gestor de Facilitación de la naranja y granada en la región Tacna."/>
    <x v="8"/>
    <x v="8"/>
    <s v="3G0100"/>
    <s v="DIVISIÓN DE TÉCNICA ADUANERA"/>
    <x v="132"/>
    <s v="7589"/>
    <s v="LUCANO CACERES JAIME ANDRES            "/>
  </r>
  <r>
    <x v="0"/>
    <x v="1"/>
    <s v="000-URD051-2025-0464106"/>
    <s v="05/05/2025"/>
    <s v="0169"/>
    <s v="DEVOLUCION DE MERCANCIAS INCAUTADAS"/>
    <s v="SOLICITA DEVOLUCION DE MERCADERIA INCAUTADA SEGUN ACTA 019-0202-2025-000544"/>
    <x v="10"/>
    <x v="10"/>
    <s v="3J0500"/>
    <s v="DIVISIÓN DE CONTROL OPERATIVO"/>
    <x v="94"/>
    <s v="331C"/>
    <s v="VILLANUEVA HURTADO ENRIQUE ALVARO      "/>
  </r>
  <r>
    <x v="0"/>
    <x v="1"/>
    <s v="019-URD095-2025-0727528"/>
    <s v="09/07/2025"/>
    <s v="0169"/>
    <s v="DEVOLUCION DE MERCANCIAS INCAUTADAS"/>
    <s v="SOLICITA DEVOLUCIÓN DE MERCANCIA INCAUTADA CON A.I. N° 019-0202-2025-000911 EN EL P.C.A. CARPITAS PLANTILLAS MAGNETICAS, TOMATODOS ALCALINES Y OTROS"/>
    <x v="10"/>
    <x v="10"/>
    <s v="3J0500"/>
    <s v="DIVISIÓN DE CONTROL OPERATIVO"/>
    <x v="7"/>
    <s v="331C"/>
    <s v="VILLANUEVA HURTADO ENRIQUE ALVARO      "/>
  </r>
  <r>
    <x v="0"/>
    <x v="1"/>
    <s v="055-URD099-2025-0686586"/>
    <s v="30/06/2025"/>
    <s v="4167"/>
    <s v="DOCUMENTACIÓN DE TRIBUTOS INTERNOS"/>
    <s v="DESCARGO A LA CARTA 398-2025/3J0500"/>
    <x v="10"/>
    <x v="10"/>
    <s v="3J0500"/>
    <s v="DIVISIÓN DE CONTROL OPERATIVO"/>
    <x v="27"/>
    <s v="331C"/>
    <s v="VILLANUEVA HURTADO ENRIQUE ALVARO      "/>
  </r>
  <r>
    <x v="0"/>
    <x v="1"/>
    <s v="000-URD051-2025-0733595"/>
    <s v="10/07/2025"/>
    <s v="0070"/>
    <s v="INFORMA: OFICIO/MEMO/INFORME/RADIO Y OTROS                            "/>
    <s v="REMITE OFICIO 1158-2025"/>
    <x v="10"/>
    <x v="10"/>
    <s v="3J0500"/>
    <s v="DIVISIÓN DE CONTROL OPERATIVO"/>
    <x v="32"/>
    <s v="331C"/>
    <s v="VILLANUEVA HURTADO ENRIQUE ALVARO      "/>
  </r>
  <r>
    <x v="0"/>
    <x v="1"/>
    <s v="019-URD095-2025-0674081"/>
    <s v="26/06/2025"/>
    <s v="3027"/>
    <s v="DEVOLUCION DE MERCADERIA INCAUTADA/DECOMISADA"/>
    <s v="SOLICITA DEVOLUCIÓN DE MERCADERÍA Y OTROS."/>
    <x v="10"/>
    <x v="10"/>
    <s v="3J0500"/>
    <s v="DIVISIÓN DE CONTROL OPERATIVO"/>
    <x v="6"/>
    <s v="331C"/>
    <s v="VILLANUEVA HURTADO ENRIQUE ALVARO      "/>
  </r>
  <r>
    <x v="0"/>
    <x v="1"/>
    <s v="000-URD051-2025-0617637"/>
    <s v="12/06/2025"/>
    <s v="3027"/>
    <s v="DEVOLUCION DE MERCADERIA INCAUTADA/DECOMISADA"/>
    <s v="DEVOLUCION DE MERCADERIA"/>
    <x v="10"/>
    <x v="10"/>
    <s v="3J0500"/>
    <s v="DIVISIÓN DE CONTROL OPERATIVO"/>
    <x v="6"/>
    <s v="331C"/>
    <s v="VILLANUEVA HURTADO ENRIQUE ALVARO      "/>
  </r>
  <r>
    <x v="0"/>
    <x v="1"/>
    <s v="000-URD026-2025-0536877"/>
    <s v="22/05/2025"/>
    <s v="0121"/>
    <s v="RESPUESTA A: OFICIO/MEMO/INFORME/ACTA/RADIO "/>
    <s v="SOLICITA DEVOLUCION DE MERCADERIA"/>
    <x v="10"/>
    <x v="10"/>
    <s v="3J0500"/>
    <s v="DIVISIÓN DE CONTROL OPERATIVO"/>
    <x v="94"/>
    <s v="331C"/>
    <s v="VILLANUEVA HURTADO ENRIQUE ALVARO      "/>
  </r>
  <r>
    <x v="0"/>
    <x v="2"/>
    <s v="000-URD013-2023-0725779"/>
    <s v="06/07/2023"/>
    <s v="3118"/>
    <s v="SUSPENSION DE PLAZO VEHICULO INTERNADO TEMPORALMENTE-FINES DE TURISMO"/>
    <s v="CANCELACION CIT DE INGRESO Nº 15-172-0204-2023-012643"/>
    <x v="8"/>
    <x v="8"/>
    <s v="3G0160"/>
    <s v="SECCIÓN DE REGÍMENES NO DEFINITIVOS Y ESPECIALES"/>
    <x v="384"/>
    <s v="2607"/>
    <s v="AVES LEON WILMER CESAR                 "/>
  </r>
  <r>
    <x v="0"/>
    <x v="2"/>
    <s v="172-URD119-2023-1014182"/>
    <s v="22/09/2023"/>
    <s v="3118"/>
    <s v="SUSPENSION DE PLAZO VEHICULO INTERNADO TEMPORALMENTE-FINES DE TURISMO"/>
    <s v="SUSPENSION DE PLAZO DE VEHICULO"/>
    <x v="8"/>
    <x v="8"/>
    <s v="3G0160"/>
    <s v="SECCIÓN DE REGÍMENES NO DEFINITIVOS Y ESPECIALES"/>
    <x v="358"/>
    <s v="2607"/>
    <s v="AVES LEON WILMER CESAR                 "/>
  </r>
  <r>
    <x v="0"/>
    <x v="1"/>
    <s v="172-URD119-2025-0397721"/>
    <s v="14/04/2025"/>
    <s v="3118"/>
    <s v="SUSPENSION DE PLAZO VEHICULO INTERNADO TEMPORALMENTE-FINES DE TURISMO"/>
    <s v="SOLICITA SUSPENSION DE PLAZOS VEHCULO PLACA CHILE RKBG-39 A DISPOSICION DEL MINISTERIO PUBLICO"/>
    <x v="8"/>
    <x v="8"/>
    <s v="3G0160"/>
    <s v="SECCIÓN DE REGÍMENES NO DEFINITIVOS Y ESPECIALES"/>
    <x v="128"/>
    <s v="2607"/>
    <s v="AVES LEON WILMER CESAR                 "/>
  </r>
  <r>
    <x v="0"/>
    <x v="2"/>
    <s v="000-URD013-2023-0630751"/>
    <s v="08/06/2023"/>
    <s v="3117"/>
    <s v="PRORROGA DE PLAZO DE VEHICULO INTERNADO TEMPORALMENTE-FINES DE TURISMO"/>
    <s v="PRORROGA DE ESTADIA DE VEHICULO"/>
    <x v="8"/>
    <x v="8"/>
    <s v="3G0160"/>
    <s v="SECCIÓN DE REGÍMENES NO DEFINITIVOS Y ESPECIALES"/>
    <x v="385"/>
    <s v="2607"/>
    <s v="AVES LEON WILMER CESAR                 "/>
  </r>
  <r>
    <x v="0"/>
    <x v="0"/>
    <s v="172-URD119-2024-0392126"/>
    <s v="26/04/2024"/>
    <s v="3117"/>
    <s v="PRORROGA DE PLAZO DE VEHICULO INTERNADO TEMPORALMENTE-FINES DE TURISMO"/>
    <s v="SOLICITA PRORROGA DE VHICULO CHILENO MATRICULA  RXXX-66. REF. CIT. 15-172-0202-2024-006596."/>
    <x v="8"/>
    <x v="8"/>
    <s v="3G0160"/>
    <s v="SECCIÓN DE REGÍMENES NO DEFINITIVOS Y ESPECIALES"/>
    <x v="362"/>
    <s v="2607"/>
    <s v="AVES LEON WILMER CESAR                 "/>
  </r>
  <r>
    <x v="0"/>
    <x v="0"/>
    <s v="172-URD119-2024-0935909"/>
    <s v="24/09/2024"/>
    <s v="3117"/>
    <s v="PRORROGA DE PLAZO DE VEHICULO INTERNADO TEMPORALMENTE-FINES DE TURISMO"/>
    <s v="SOLICITA NO AFECTACIÓN POR RETIRO DEL PERU SU MOTOCICLETA (PLACA ARGENTINA  A197IXG POR HABER SUFRIDO ROBO"/>
    <x v="8"/>
    <x v="8"/>
    <s v="3G0160"/>
    <s v="SECCIÓN DE REGÍMENES NO DEFINITIVOS Y ESPECIALES"/>
    <x v="115"/>
    <s v="2607"/>
    <s v="AVES LEON WILMER CESAR                 "/>
  </r>
  <r>
    <x v="0"/>
    <x v="1"/>
    <s v="172-URD119-2025-0264787"/>
    <s v="10/03/2025"/>
    <s v="3117"/>
    <s v="PRORROGA DE PLAZO DE VEHICULO INTERNADO TEMPORALMENTE-FINES DE TURISMO"/>
    <s v="SOLICITA PRORROGA DE PERMANENCIA DE VEHICULO MATRICULA  KYCZ-67."/>
    <x v="8"/>
    <x v="8"/>
    <s v="3G0160"/>
    <s v="SECCIÓN DE REGÍMENES NO DEFINITIVOS Y ESPECIALES"/>
    <x v="82"/>
    <s v="2607"/>
    <s v="AVES LEON WILMER CESAR                 "/>
  </r>
  <r>
    <x v="0"/>
    <x v="0"/>
    <s v="172-URD119-2024-0290700"/>
    <s v="01/04/2024"/>
    <s v="3117"/>
    <s v="PRORROGA DE PLAZO DE VEHICULO INTERNADO TEMPORALMENTE-FINES DE TURISMO"/>
    <s v="SOLICITA PRÓRROGA DE PLAZO DE VEHÍCULO EXTRANJERO PLACA: OMM661,  CIT N° 15-172-0204-2024-001348"/>
    <x v="8"/>
    <x v="8"/>
    <s v="3G0160"/>
    <s v="SECCIÓN DE REGÍMENES NO DEFINITIVOS Y ESPECIALES"/>
    <x v="386"/>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8"/>
    <x v="8"/>
    <s v="3G0160"/>
    <s v="SECCIÓN DE REGÍMENES NO DEFINITIVOS Y ESPECIALES"/>
    <x v="81"/>
    <s v="2607"/>
    <s v="AVES LEON WILMER CESAR                 "/>
  </r>
  <r>
    <x v="0"/>
    <x v="1"/>
    <s v="000-URD040-2025-0732735"/>
    <s v="10/07/2025"/>
    <s v="4167"/>
    <s v="DOCUMENTACIÓN DE TRIBUTOS INTERNOS"/>
    <s v="SOLICITA INFORMACION SOBRE MEDIDA CAUTELAR"/>
    <x v="8"/>
    <x v="8"/>
    <s v="3G0160"/>
    <s v="SECCIÓN DE REGÍMENES NO DEFINITIVOS Y ESPECIALES"/>
    <x v="32"/>
    <s v="2607"/>
    <s v="AVES LEON WILMER CESAR                 "/>
  </r>
  <r>
    <x v="0"/>
    <x v="0"/>
    <s v="000-URD004-2024-0893656"/>
    <s v="12/09/2024"/>
    <s v="0021"/>
    <s v="COMPARECENCIA, NOTIFICACION, CITACION Y OTROS                         "/>
    <s v="COPIA SIMPLE DE LA SENTENCIA DE FECHA 08/08/2024 /  EXP. 00143-2023-AA / TRANSPORTES CRUZ DEL SUR SAC / EXP. 02948-2015-0-3208-JR-CI-01"/>
    <x v="8"/>
    <x v="8"/>
    <s v="3G0160"/>
    <s v="SECCIÓN DE REGÍMENES NO DEFINITIVOS Y ESPECIALES"/>
    <x v="288"/>
    <s v="2607"/>
    <s v="AVES LEON WILMER CESAR                 "/>
  </r>
  <r>
    <x v="0"/>
    <x v="0"/>
    <s v="172-URD119-2024-1132986"/>
    <s v="13/11/2024"/>
    <s v="0074"/>
    <s v="INFORMACION RELACIONADAS CON POLIZAS Y OTROS.                         "/>
    <s v="SUSTENTO DE TRAZABILIDAD NUMERACION DAM 118-2024-10-412659,   TEL: 966771282 WHATSAPP: +¿51¿-966771282"/>
    <x v="8"/>
    <x v="8"/>
    <s v="3G0160"/>
    <s v="SECCIÓN DE REGÍMENES NO DEFINITIVOS Y ESPECIALES"/>
    <x v="110"/>
    <s v="2607"/>
    <s v="AVES LEON WILMER CESAR                 "/>
  </r>
  <r>
    <x v="0"/>
    <x v="2"/>
    <s v="172-URD119-2023-1276727"/>
    <s v="05/12/2023"/>
    <s v="0067"/>
    <s v="INFORMA :SOBRE REGULARIZACIONES, CAMBIOS Y OTROS                      "/>
    <s v="SOLICITA DECLARACION DE PRESCRIPCION DE ACCION TRIBUTARIA. REF. RJD. N° 0394-2023-SUNAT-3G0100."/>
    <x v="8"/>
    <x v="8"/>
    <s v="3G0160"/>
    <s v="SECCIÓN DE REGÍMENES NO DEFINITIVOS Y ESPECIALES"/>
    <x v="387"/>
    <s v="2607"/>
    <s v="AVES LEON WILMER CESAR                 "/>
  </r>
  <r>
    <x v="0"/>
    <x v="0"/>
    <s v="172-URD119-2024-0813235"/>
    <s v="21/08/2024"/>
    <s v="0067"/>
    <s v="INFORMA :SOBRE REGULARIZACIONES, CAMBIOS Y OTROS                      "/>
    <s v="REMITE COPIA DE EXPEDIENTE N° 02129-2024-47-0407-JR-PE-01. DE LA FISCALIA PENAL DE ISLAY MOLLENDO."/>
    <x v="8"/>
    <x v="8"/>
    <s v="3G0160"/>
    <s v="SECCIÓN DE REGÍMENES NO DEFINITIVOS Y ESPECIALES"/>
    <x v="388"/>
    <s v="2607"/>
    <s v="AVES LEON WILMER CESAR                 "/>
  </r>
  <r>
    <x v="0"/>
    <x v="2"/>
    <s v="172-URD119-2023-1112105"/>
    <s v="19/10/2023"/>
    <s v="0067"/>
    <s v="INFORMA :SOBRE REGULARIZACIONES, CAMBIOS Y OTROS                      "/>
    <s v="INFORMA SOBRE EL ROBO DE VEHICULO CHILENO MATRICULA  RSVV-73-6 Y SOLICITA PRORROGA DE VEHICULO."/>
    <x v="8"/>
    <x v="8"/>
    <s v="3G0160"/>
    <s v="SECCIÓN DE REGÍMENES NO DEFINITIVOS Y ESPECIALES"/>
    <x v="317"/>
    <s v="2607"/>
    <s v="AVES LEON WILMER CESAR                 "/>
  </r>
  <r>
    <x v="0"/>
    <x v="0"/>
    <s v="172-URD119-2024-0567473"/>
    <s v="17/06/2024"/>
    <s v="0067"/>
    <s v="INFORMA :SOBRE REGULARIZACIONES, CAMBIOS Y OTROS                      "/>
    <s v="SOLICITA DEVOLUCION DE PLACAS CHILENA DEL VEHICULO MATRICULA  SWZU-64."/>
    <x v="8"/>
    <x v="8"/>
    <s v="3G0160"/>
    <s v="SECCIÓN DE REGÍMENES NO DEFINITIVOS Y ESPECIALES"/>
    <x v="389"/>
    <s v="2607"/>
    <s v="AVES LEON WILMER CESAR                 "/>
  </r>
  <r>
    <x v="0"/>
    <x v="1"/>
    <s v="000-URD065-2025-0368358"/>
    <s v="07/04/2025"/>
    <s v="4022"/>
    <s v="SOLIC DE INFORM  x PROC JUDIC U OTRAS  ENTID QUE REQUIE INFORM PUBLIC"/>
    <s v="OFICIO NRO 1785-2025-2PJIP-CSJT-PJ"/>
    <x v="8"/>
    <x v="8"/>
    <s v="3G0160"/>
    <s v="SECCIÓN DE REGÍMENES NO DEFINITIVOS Y ESPECIALES"/>
    <x v="44"/>
    <s v="2607"/>
    <s v="AVES LEON WILMER CESAR                 "/>
  </r>
  <r>
    <x v="0"/>
    <x v="0"/>
    <s v="172-URD119-2024-1204369"/>
    <s v="02/12/2024"/>
    <s v="0912"/>
    <s v="ANEXAR A EXPEDIENTE                                                   "/>
    <s v="SOLICITA ANEXAR DOCUMENTO AL EXPEDIENTE N° 172-URD119-2024-1191583-8"/>
    <x v="8"/>
    <x v="8"/>
    <s v="3G0160"/>
    <s v="SECCIÓN DE REGÍMENES NO DEFINITIVOS Y ESPECIALES"/>
    <x v="268"/>
    <s v="2607"/>
    <s v="AVES LEON WILMER CESAR                 "/>
  </r>
  <r>
    <x v="0"/>
    <x v="1"/>
    <s v="172-URD119-2025-0335431"/>
    <s v="28/03/2025"/>
    <s v="0912"/>
    <s v="ANEXAR A EXPEDIENTE                                                   "/>
    <s v="SOLICITA ADJUNTAR DOCUMENTO DE IDENTIDAD CHOFER REF. EXP. 172-URD119-2025-322077-7"/>
    <x v="8"/>
    <x v="8"/>
    <s v="3G0160"/>
    <s v="SECCIÓN DE REGÍMENES NO DEFINITIVOS Y ESPECIALES"/>
    <x v="125"/>
    <s v="2607"/>
    <s v="AVES LEON WILMER CESAR                 "/>
  </r>
  <r>
    <x v="0"/>
    <x v="2"/>
    <s v="172-URD124-2023-0691837"/>
    <s v="26/06/2023"/>
    <s v="0905"/>
    <s v="DOCUMENTACION DE ADUANAS                                              "/>
    <s v="SOLICITO SE OTORGUE  SUSPENSIÓN DE PLAZO DEL VEHÍCULO"/>
    <x v="8"/>
    <x v="8"/>
    <s v="3G0160"/>
    <s v="SECCIÓN DE REGÍMENES NO DEFINITIVOS Y ESPECIALES"/>
    <x v="390"/>
    <s v="2607"/>
    <s v="AVES LEON WILMER CESAR                 "/>
  </r>
  <r>
    <x v="0"/>
    <x v="2"/>
    <s v="000-URD004-2023-0598225"/>
    <s v="31/05/2023"/>
    <s v="0902"/>
    <s v="APELACION RESUELTA POR EL TRIBUNAL FISCAL                             "/>
    <s v="RTF. 04206-A-2023 / LAQUI ANAHUA CLEVER GILTER / EXP. 005714-2022"/>
    <x v="8"/>
    <x v="8"/>
    <s v="3G0160"/>
    <s v="SECCIÓN DE REGÍMENES NO DEFINITIVOS Y ESPECIALES"/>
    <x v="391"/>
    <s v="2607"/>
    <s v="AVES LEON WILMER CESAR                 "/>
  </r>
  <r>
    <x v="0"/>
    <x v="2"/>
    <s v="000-URD004-2023-0737409"/>
    <s v="10/07/2023"/>
    <s v="0902"/>
    <s v="APELACION RESUELTA POR EL TRIBUNAL FISCAL                             "/>
    <s v="RTF 04998-A-2023 FLORES_x0009_NINA JOSE LUIS EXP 07218-2022"/>
    <x v="8"/>
    <x v="8"/>
    <s v="3G0160"/>
    <s v="SECCIÓN DE REGÍMENES NO DEFINITIVOS Y ESPECIALES"/>
    <x v="391"/>
    <s v="2607"/>
    <s v="AVES LEON WILMER CESAR                 "/>
  </r>
  <r>
    <x v="0"/>
    <x v="2"/>
    <s v="000-URD004-2023-0702491"/>
    <s v="28/06/2023"/>
    <s v="0902"/>
    <s v="APELACION RESUELTA POR EL TRIBUNAL FISCAL                             "/>
    <s v="RTF 05058-A-2023 / ELVIRA ANAHUA LLANO / EXP. 007275-2022"/>
    <x v="8"/>
    <x v="8"/>
    <s v="3G0160"/>
    <s v="SECCIÓN DE REGÍMENES NO DEFINITIVOS Y ESPECIALES"/>
    <x v="39"/>
    <s v="2607"/>
    <s v="AVES LEON WILMER CESAR                 "/>
  </r>
  <r>
    <x v="0"/>
    <x v="2"/>
    <s v="172-URD119-2023-0517100"/>
    <s v="12/05/2023"/>
    <s v="0144"/>
    <s v="TITULARES DE INSTITUCIONES PUBLICAS, PRIVADAS Y OTROS.                "/>
    <s v="SOLICITA REPORTE DE MOVIMIENTO DE CONTROL VEHICULAR.AÑOS 2020, 2021 Y 2022."/>
    <x v="8"/>
    <x v="8"/>
    <s v="3G0160"/>
    <s v="SECCIÓN DE REGÍMENES NO DEFINITIVOS Y ESPECIALES"/>
    <x v="392"/>
    <s v="2607"/>
    <s v="AVES LEON WILMER CESAR                 "/>
  </r>
  <r>
    <x v="0"/>
    <x v="0"/>
    <s v="172-URD119-2024-1028575"/>
    <s v="18/10/2024"/>
    <s v="0144"/>
    <s v="TITULARES DE INSTITUCIONES PUBLICAS, PRIVADAS Y OTROS.                "/>
    <s v="OFICIO NRO. 1503-2024-SDSF-DTT-DRTC.T/GOB.REG.TACNA REMITO INFORMACION VEH. INCAUTADOS PERIODO 2024"/>
    <x v="8"/>
    <x v="8"/>
    <s v="3G0160"/>
    <s v="SECCIÓN DE REGÍMENES NO DEFINITIVOS Y ESPECIALES"/>
    <x v="331"/>
    <s v="2607"/>
    <s v="AVES LEON WILMER CESAR                 "/>
  </r>
  <r>
    <x v="0"/>
    <x v="1"/>
    <s v="172-URD119-2025-0115222"/>
    <s v="31/01/2025"/>
    <s v="0144"/>
    <s v="TITULARES DE INSTITUCIONES PUBLICAS, PRIVADAS Y OTROS.                "/>
    <s v="OFICIO 169-2025-DRTC.T/GOB.REG.TACNA / REGISTRO DE INGRESOS DE VEHICULO"/>
    <x v="8"/>
    <x v="8"/>
    <s v="3G0160"/>
    <s v="SECCIÓN DE REGÍMENES NO DEFINITIVOS Y ESPECIALES"/>
    <x v="157"/>
    <s v="2607"/>
    <s v="AVES LEON WILMER CESAR                 "/>
  </r>
  <r>
    <x v="0"/>
    <x v="0"/>
    <s v="172-URD119-2024-0141315"/>
    <s v="13/02/2024"/>
    <s v="0144"/>
    <s v="TITULARES DE INSTITUCIONES PUBLICAS, PRIVADAS Y OTROS.                "/>
    <s v="OFICIO NO. 124-2024-DRTC-T-GR-TACNA. REMITE INFORMACION."/>
    <x v="8"/>
    <x v="8"/>
    <s v="3G0160"/>
    <s v="SECCIÓN DE REGÍMENES NO DEFINITIVOS Y ESPECIALES"/>
    <x v="393"/>
    <s v="2607"/>
    <s v="AVES LEON WILMER CESAR                 "/>
  </r>
  <r>
    <x v="0"/>
    <x v="0"/>
    <s v="172-URD119-2024-1192288"/>
    <s v="28/11/2024"/>
    <s v="0144"/>
    <s v="TITULARES DE INSTITUCIONES PUBLICAS, PRIVADAS Y OTROS.                "/>
    <s v="OFICIO N° 1736-2024-DRTC-T-GOB-REG-TACNA. SOLICITA. INFORMAS SOBRE VEHICULO PLACA DE RODAJE CFPL-77"/>
    <x v="8"/>
    <x v="8"/>
    <s v="3G0160"/>
    <s v="SECCIÓN DE REGÍMENES NO DEFINITIVOS Y ESPECIALES"/>
    <x v="138"/>
    <s v="2607"/>
    <s v="AVES LEON WILMER CESAR                 "/>
  </r>
  <r>
    <x v="0"/>
    <x v="1"/>
    <s v="172-URD119-2025-0713401"/>
    <s v="07/07/2025"/>
    <s v="0144"/>
    <s v="TITULARES DE INSTITUCIONES PUBLICAS, PRIVADAS Y OTROS.                "/>
    <s v="REMITE INFORMACION DE VEHICULO INCAUTADO MATRICULA  DBVC-12."/>
    <x v="8"/>
    <x v="8"/>
    <s v="3G0160"/>
    <s v="SECCIÓN DE REGÍMENES NO DEFINITIVOS Y ESPECIALES"/>
    <x v="83"/>
    <s v="2607"/>
    <s v="AVES LEON WILMER CESAR                 "/>
  </r>
  <r>
    <x v="0"/>
    <x v="1"/>
    <s v="000-URD092-2025-0378572"/>
    <s v="09/04/2025"/>
    <s v="0144"/>
    <s v="TITULARES DE INSTITUCIONES PUBLICAS, PRIVADAS Y OTROS.                "/>
    <s v="PONE EN CONOCIMIENTO SOBRE EL HALLAZGO DE VEHIULO CON REQUISITORIA VIGENTE, POR MOTIVOS QUE SE INDICA"/>
    <x v="8"/>
    <x v="8"/>
    <s v="3G0160"/>
    <s v="SECCIÓN DE REGÍMENES NO DEFINITIVOS Y ESPECIALES"/>
    <x v="44"/>
    <s v="2607"/>
    <s v="AVES LEON WILMER CESAR                 "/>
  </r>
  <r>
    <x v="0"/>
    <x v="0"/>
    <s v="172-URD119-2024-0718381"/>
    <s v="25/07/2024"/>
    <s v="3083"/>
    <s v="REQUERIMIENTOS POLICIALES                                             "/>
    <s v="OFICIO N° 107-2024-DIRNOS-PNP-REGPOL-TACNA-DIVOPUS-COM-R-C-E."/>
    <x v="8"/>
    <x v="8"/>
    <s v="3G0160"/>
    <s v="SECCIÓN DE REGÍMENES NO DEFINITIVOS Y ESPECIALES"/>
    <x v="284"/>
    <s v="2607"/>
    <s v="AVES LEON WILMER CESAR                 "/>
  </r>
  <r>
    <x v="0"/>
    <x v="1"/>
    <s v="172-URD119-2025-0596488"/>
    <s v="06/06/2025"/>
    <s v="3083"/>
    <s v="REQUERIMIENTOS POLICIALES                                             "/>
    <s v="OFICIO NRO. 862-2025-REGPOLTAC-DIVOPUS/COM.G.V-SIAT SOLICITA INFORMACION VEH. PLACA CHILE DSZJ-87 SI REGISTRA INGRESO LEGAL AL PAIS"/>
    <x v="8"/>
    <x v="8"/>
    <s v="3G0160"/>
    <s v="SECCIÓN DE REGÍMENES NO DEFINITIVOS Y ESPECIALES"/>
    <x v="94"/>
    <s v="2607"/>
    <s v="AVES LEON WILMER CESAR                 "/>
  </r>
  <r>
    <x v="0"/>
    <x v="1"/>
    <s v="172-URD119-2025-0597775"/>
    <s v="06/06/2025"/>
    <s v="3083"/>
    <s v="REQUERIMIENTOS POLICIALES                                             "/>
    <s v="OFICIO NRO. 867-2025-REGPOLTAC-DIVOPUS/COM.G.V.-SIAT HACE USO DISTINTO VEHICULO CHILE PLACA DSZJ-87 PARA FINES TURISTICOS"/>
    <x v="8"/>
    <x v="8"/>
    <s v="3G0160"/>
    <s v="SECCIÓN DE REGÍMENES NO DEFINITIVOS Y ESPECIALES"/>
    <x v="33"/>
    <s v="2607"/>
    <s v="AVES LEON WILMER CESAR                 "/>
  </r>
  <r>
    <x v="0"/>
    <x v="0"/>
    <s v="172-URD119-2024-0081468"/>
    <s v="25/01/2024"/>
    <s v="0154"/>
    <s v="SUSPENSION DE PLAZO/PRORROGA DEL CERTIF. DE INTERNACION TEMPORAL"/>
    <s v="SOLICITA PRORROGA CIT 15-172-0204-2023-000735 POR PROXIMO VENCIMIENTO 28/01/2024 REF. ACTA INMOV. 172-0202-2023-000735"/>
    <x v="8"/>
    <x v="8"/>
    <s v="3G0160"/>
    <s v="SECCIÓN DE REGÍMENES NO DEFINITIVOS Y ESPECIALES"/>
    <x v="394"/>
    <s v="2607"/>
    <s v="AVES LEON WILMER CESAR                 "/>
  </r>
  <r>
    <x v="0"/>
    <x v="1"/>
    <s v="172-URD119-2025-0120613"/>
    <s v="03/02/2025"/>
    <s v="0154"/>
    <s v="SUSPENSION DE PLAZO/PRORROGA DEL CERTIF. DE INTERNACION TEMPORAL"/>
    <s v="SOLICITA SUSPENSION DE PLAZO VEHICULO PARA TURISMO."/>
    <x v="8"/>
    <x v="8"/>
    <s v="3G0160"/>
    <s v="SECCIÓN DE REGÍMENES NO DEFINITIVOS Y ESPECIALES"/>
    <x v="190"/>
    <s v="2607"/>
    <s v="AVES LEON WILMER CESAR                 "/>
  </r>
  <r>
    <x v="0"/>
    <x v="0"/>
    <s v="172-URD119-2024-0290164"/>
    <s v="01/04/2024"/>
    <s v="0154"/>
    <s v="SUSPENSION DE PLAZO/PRORROGA DEL CERTIF. DE INTERNACION TEMPORAL"/>
    <s v="SOLICITA SUSPENSION DE PLAZO DE ESTADIA DE VEHICULO EXTRANJERO EEN EL PAIS MATRICULA  PLFV-80"/>
    <x v="8"/>
    <x v="8"/>
    <s v="3G0160"/>
    <s v="SECCIÓN DE REGÍMENES NO DEFINITIVOS Y ESPECIALES"/>
    <x v="395"/>
    <s v="2607"/>
    <s v="AVES LEON WILMER CESAR                 "/>
  </r>
  <r>
    <x v="0"/>
    <x v="0"/>
    <s v="091-URD105-2024-0814862"/>
    <s v="21/08/2024"/>
    <s v="0086"/>
    <s v="PRESENTA DENUNCIA"/>
    <s v="PONGO DE CONOCIMIENTO E INFORME SOBRE EL VEHICULO DE PLACA RDX-D63"/>
    <x v="8"/>
    <x v="8"/>
    <s v="3G0160"/>
    <s v="SECCIÓN DE REGÍMENES NO DEFINITIVOS Y ESPECIALES"/>
    <x v="394"/>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11"/>
    <x v="11"/>
    <s v="312101"/>
    <s v="DIVISIÓN DE PROCESOS DE INGRESO - SUPERVISIÓN 1"/>
    <x v="212"/>
    <s v="5424"/>
    <s v="ROJAS CORZO ANGELICA DOLORES           "/>
  </r>
  <r>
    <x v="0"/>
    <x v="0"/>
    <s v="000-URD004-2024-0717929"/>
    <s v="25/07/2024"/>
    <s v="0902"/>
    <s v="APELACION RESUELTA POR EL TRIBUNAL FISCAL                             "/>
    <s v="RTF 06030-A-2024 PREMIER MACHINES SAC. EXP 06240-2023"/>
    <x v="15"/>
    <x v="15"/>
    <s v="3N0601"/>
    <s v="DIVISIÓN DE TÉCNICA ADUANERA, RECAUDACIÓN Y CONTAB"/>
    <x v="396"/>
    <s v="7872"/>
    <s v="ASTETE APARICIO MIRYAN ROCIO           "/>
  </r>
  <r>
    <x v="0"/>
    <x v="1"/>
    <s v="000-URD038-2025-0749778"/>
    <s v="15/07/2025"/>
    <s v="4082"/>
    <s v="RESPUESTA A REQUERIMIENTOS"/>
    <s v="RESPUESTA A REQUERIMIENTO 1429-2025 SUNAT 323100"/>
    <x v="0"/>
    <x v="0"/>
    <s v="323102"/>
    <s v="DIVISIÓN DE FISCALIZACIÓN POSTERIOR - SUPERVISIÓN"/>
    <x v="21"/>
    <s v="236A"/>
    <s v="COLAN VARGAS EDY ROCIO                 "/>
  </r>
  <r>
    <x v="0"/>
    <x v="1"/>
    <s v="000-URD015-2025-0485608"/>
    <s v="09/05/2025"/>
    <s v="1608"/>
    <s v="IMPORTACION DEFINITIVA - DUDA RAZONABLE"/>
    <s v="DUA RAZONABLE"/>
    <x v="2"/>
    <x v="2"/>
    <s v="3Z1131"/>
    <s v="SECCIÓN DE DETERMINACIÓN DE VALOR Y PROCEDIMIENTOS"/>
    <x v="9"/>
    <s v="BA07"/>
    <s v="CACHI ZAPANA CLAUDIA PATRICIA          "/>
  </r>
  <r>
    <x v="0"/>
    <x v="0"/>
    <s v="000-URD004-2024-0198199"/>
    <s v="01/03/2024"/>
    <s v="0902"/>
    <s v="APELACION RESUELTA POR EL TRIBUNAL FISCAL                             "/>
    <s v="RTF. 01684-A-2024 / SMG IMPORT E.I.R.L. / EXP. 001563-2023"/>
    <x v="2"/>
    <x v="2"/>
    <s v="3Z1131"/>
    <s v="SECCIÓN DE DETERMINACIÓN DE VALOR Y PROCEDIMIENTOS"/>
    <x v="363"/>
    <s v="BA07"/>
    <s v="CACHI ZAPANA CLAUDIA PATRICIA          "/>
  </r>
  <r>
    <x v="0"/>
    <x v="1"/>
    <s v="226-URD158-2025-0384331"/>
    <s v="10/04/2025"/>
    <s v="0070"/>
    <s v="INFORMA: OFICIO/MEMO/INFORME/RADIO Y OTROS                            "/>
    <s v="OFICIO N° 1642-2025-COMOPPOL-PNP"/>
    <x v="9"/>
    <x v="9"/>
    <s v="3L0300"/>
    <s v="OFICINA DE SOPORTE ADMINISTRATIVO LORETO"/>
    <x v="48"/>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8"/>
    <x v="8"/>
    <s v="3G0302"/>
    <s v="OFICINA DE SOPORTE ADMINISTRATIVO TACNA - SUPERVIS"/>
    <x v="397"/>
    <s v="9929"/>
    <s v="LOBATON MENDOZA VICENTE VICTOR         "/>
  </r>
  <r>
    <x v="0"/>
    <x v="1"/>
    <s v="172-URD119-2025-0507631"/>
    <s v="15/05/2025"/>
    <s v="0144"/>
    <s v="TITULARES DE INSTITUCIONES PUBLICAS, PRIVADAS Y OTROS.                "/>
    <s v="OFICIO N° 1698-2025-ESBHAZ-DESA-DR-DRS-T-GOB-REG-TACNA.REMITE OPINION DE MERCANCIAS RESTRIGIDAS."/>
    <x v="8"/>
    <x v="8"/>
    <s v="3G0302"/>
    <s v="OFICINA DE SOPORTE ADMINISTRATIVO TACNA - SUPERVIS"/>
    <x v="34"/>
    <s v="9929"/>
    <s v="LOBATON MENDOZA VICENTE VICTOR         "/>
  </r>
  <r>
    <x v="0"/>
    <x v="1"/>
    <s v="172-URD119-2025-0502068"/>
    <s v="14/05/2025"/>
    <s v="0144"/>
    <s v="TITULARES DE INSTITUCIONES PUBLICAS, PRIVADAS Y OTROS.                "/>
    <s v="OFICIO N° 1680-2025-ESBHAZ-DES-DR-DRS-T-GOB-REG-TACNA. EVALUACION DE MERCNCIAS RESTRIGIDAS SUNAT."/>
    <x v="8"/>
    <x v="8"/>
    <s v="3G0302"/>
    <s v="OFICINA DE SOPORTE ADMINISTRATIVO TACNA - SUPERVIS"/>
    <x v="39"/>
    <s v="9929"/>
    <s v="LOBATON MENDOZA VICENTE VICTOR         "/>
  </r>
  <r>
    <x v="0"/>
    <x v="1"/>
    <s v="172-URD119-2025-0464297"/>
    <s v="05/05/2025"/>
    <s v="0144"/>
    <s v="TITULARES DE INSTITUCIONES PUBLICAS, PRIVADAS Y OTROS.                "/>
    <s v="OFICIO 1581-2025-ESBHAZ-DASA-SR-DRS.T/GOB.REG.TAC"/>
    <x v="8"/>
    <x v="8"/>
    <s v="3G0302"/>
    <s v="OFICINA DE SOPORTE ADMINISTRATIVO TACNA - SUPERVIS"/>
    <x v="34"/>
    <s v="9929"/>
    <s v="LOBATON MENDOZA VICENTE VICTOR         "/>
  </r>
  <r>
    <x v="0"/>
    <x v="1"/>
    <s v="172-URD119-2025-0421366"/>
    <s v="22/04/2025"/>
    <s v="0144"/>
    <s v="TITULARES DE INSTITUCIONES PUBLICAS, PRIVADAS Y OTROS.                "/>
    <s v="OFICIO 1401-2025-EEPASO-DESA-DR-DRS.T/GOB.REG.TACNA"/>
    <x v="8"/>
    <x v="8"/>
    <s v="3G0302"/>
    <s v="OFICINA DE SOPORTE ADMINISTRATIVO TACNA - SUPERVIS"/>
    <x v="135"/>
    <s v="9929"/>
    <s v="LOBATON MENDOZA VICENTE VICTOR         "/>
  </r>
  <r>
    <x v="0"/>
    <x v="1"/>
    <s v="000-URD000-2025-0656210"/>
    <s v="23/06/2025"/>
    <s v="0144"/>
    <s v="TITULARES DE INSTITUCIONES PUBLICAS, PRIVADAS Y OTROS.                "/>
    <s v="Evaluación de Mercancía Restringida - Neumáticos."/>
    <x v="8"/>
    <x v="8"/>
    <s v="3G0302"/>
    <s v="OFICINA DE SOPORTE ADMINISTRATIVO TACNA - SUPERVIS"/>
    <x v="47"/>
    <s v="9929"/>
    <s v="LOBATON MENDOZA VICENTE VICTOR         "/>
  </r>
  <r>
    <x v="0"/>
    <x v="1"/>
    <s v="000-URD000-2025-0655962"/>
    <s v="23/06/2025"/>
    <s v="0144"/>
    <s v="TITULARES DE INSTITUCIONES PUBLICAS, PRIVADAS Y OTROS.                "/>
    <s v="Evaluación de Mercancía Restringida - Pilas."/>
    <x v="8"/>
    <x v="8"/>
    <s v="3G0302"/>
    <s v="OFICINA DE SOPORTE ADMINISTRATIVO TACNA - SUPERVIS"/>
    <x v="47"/>
    <s v="9929"/>
    <s v="LOBATON MENDOZA VICENTE VICTOR         "/>
  </r>
  <r>
    <x v="0"/>
    <x v="1"/>
    <s v="172-URD119-2025-0414289"/>
    <s v="21/04/2025"/>
    <s v="0144"/>
    <s v="TITULARES DE INSTITUCIONES PUBLICAS, PRIVADAS Y OTROS.                "/>
    <s v="OFICIO 1352-2025-ESBHAZ-DESA-DR-DRS.T/GOB.REG.TACNA"/>
    <x v="8"/>
    <x v="8"/>
    <s v="3G0302"/>
    <s v="OFICINA DE SOPORTE ADMINISTRATIVO TACNA - SUPERVIS"/>
    <x v="39"/>
    <s v="9929"/>
    <s v="LOBATON MENDOZA VICENTE VICTOR         "/>
  </r>
  <r>
    <x v="0"/>
    <x v="1"/>
    <s v="172-URD119-2025-0597020"/>
    <s v="06/06/2025"/>
    <s v="0144"/>
    <s v="TITULARES DE INSTITUCIONES PUBLICAS, PRIVADAS Y OTROS.                "/>
    <s v="OFICIO N° 1945-2025-EEPASO-DESA-DR-DRS-T-GOB-REG-TACNA.EVALUACION DE MERCANCIAS RESTRINGIDAS."/>
    <x v="8"/>
    <x v="8"/>
    <s v="3G0302"/>
    <s v="OFICINA DE SOPORTE ADMINISTRATIVO TACNA - SUPERVIS"/>
    <x v="17"/>
    <s v="9929"/>
    <s v="LOBATON MENDOZA VICENTE VICTOR         "/>
  </r>
  <r>
    <x v="0"/>
    <x v="1"/>
    <s v="172-URD119-2025-0591826"/>
    <s v="05/06/2025"/>
    <s v="0144"/>
    <s v="TITULARES DE INSTITUCIONES PUBLICAS, PRIVADAS Y OTROS.                "/>
    <s v="OFICIO 1907-2025-ESBHAZ-DESA-DR-DRS.T/GOB.REG.TAC  /EVALUACION DE MERCANCIAS RESTRINGIDAS"/>
    <x v="8"/>
    <x v="8"/>
    <s v="3G0302"/>
    <s v="OFICINA DE SOPORTE ADMINISTRATIVO TACNA - SUPERVIS"/>
    <x v="56"/>
    <s v="9929"/>
    <s v="LOBATON MENDOZA VICENTE VICTOR         "/>
  </r>
  <r>
    <x v="0"/>
    <x v="0"/>
    <s v="172-URD119-2024-0035669"/>
    <s v="11/01/2024"/>
    <s v="0121"/>
    <s v="RESPUESTA A: OFICIO/MEMO/INFORME/ACTA/RADIO "/>
    <s v="OFICIO 0097-2024-ESBHAZ-DESA-DR/DRS.T/GOB.REG.TACNA EVALUACION DE MERCANCIAS RESTRINGIDAS"/>
    <x v="8"/>
    <x v="8"/>
    <s v="3G0302"/>
    <s v="OFICINA DE SOPORTE ADMINISTRATIVO TACNA - SUPERVIS"/>
    <x v="181"/>
    <s v="9929"/>
    <s v="LOBATON MENDOZA VICENTE VICTOR         "/>
  </r>
  <r>
    <x v="0"/>
    <x v="0"/>
    <s v="172-URD119-2024-0638427"/>
    <s v="03/07/2024"/>
    <s v="0121"/>
    <s v="RESPUESTA A: OFICIO/MEMO/INFORME/ACTA/RADIO "/>
    <s v="OFICIO 2647-2024-ESBHAZ/DESA-DR-DRS.T.T/GOB.REG.TACNA DA RPTA AL OF. 389-2024-SUNAT/3G0300 INSPECCION DE MERCANCIAS RESTRINGIDAS ALIMENTOS"/>
    <x v="8"/>
    <x v="8"/>
    <s v="3G0302"/>
    <s v="OFICINA DE SOPORTE ADMINISTRATIVO TACNA - SUPERVIS"/>
    <x v="274"/>
    <s v="9929"/>
    <s v="LOBATON MENDOZA VICENTE VICTOR         "/>
  </r>
  <r>
    <x v="0"/>
    <x v="0"/>
    <s v="172-URD119-2024-1130933"/>
    <s v="13/11/2024"/>
    <s v="0121"/>
    <s v="RESPUESTA A: OFICIO/MEMO/INFORME/ACTA/RADIO "/>
    <s v="OFICIO NRO. 4621-2024-EEPASO-DESA-DR-DRS.T/GOB.REG.TACNA EVALUACION MERCANCIAS RESTRINGIDAS JUGUETES REF. OF. 762-2024-SUNAT/3G0300"/>
    <x v="8"/>
    <x v="8"/>
    <s v="3G0302"/>
    <s v="OFICINA DE SOPORTE ADMINISTRATIVO TACNA - SUPERVIS"/>
    <x v="274"/>
    <s v="9929"/>
    <s v="LOBATON MENDOZA VICENTE VICTOR         "/>
  </r>
  <r>
    <x v="0"/>
    <x v="0"/>
    <s v="172-URD119-2024-0450207"/>
    <s v="14/05/2024"/>
    <s v="0121"/>
    <s v="RESPUESTA A: OFICIO/MEMO/INFORME/ACTA/RADIO "/>
    <s v="OFICIO NRO. 2924-2024-ESBHAZ-DESA-DR-DRS.T/GOB.REG.TACNA INSPECCION DE MERCANCIAS RESTRIGIDAS PERECIBLES NO FONRMES PARA CONSUMO HUMANO"/>
    <x v="8"/>
    <x v="8"/>
    <s v="3G0302"/>
    <s v="OFICINA DE SOPORTE ADMINISTRATIVO TACNA - SUPERVIS"/>
    <x v="398"/>
    <s v="9929"/>
    <s v="LOBATON MENDOZA VICENTE VICTOR         "/>
  </r>
  <r>
    <x v="0"/>
    <x v="1"/>
    <s v="000-URD001-2025-0747173"/>
    <s v="15/07/2025"/>
    <s v="0144"/>
    <s v="TITULARES DE INSTITUCIONES PUBLICAS, PRIVADAS Y OTROS.                "/>
    <s v="SOLICITUD DE CONFIRMACION CON CARTA  N° 235-2025-SUNAT-/3Z1502-31"/>
    <x v="2"/>
    <x v="2"/>
    <s v="3Z1502"/>
    <s v="DIVISIÓN REGÍMENES DE DEPÓSITO, TRÁNSITO, PERFECCI"/>
    <x v="7"/>
    <s v="7601"/>
    <s v="BURGOS BAZAN CECILIA ISABEL            "/>
  </r>
  <r>
    <x v="0"/>
    <x v="1"/>
    <s v="235-URD131-2025-0749347"/>
    <s v="15/07/2025"/>
    <s v="0127"/>
    <s v="SOLICITA AUTENTICACION DE DOCUMENTOS                                  "/>
    <s v="SOLICITA COPIA FEDATADA DE DAM 235-2011-1860-01-4-00"/>
    <x v="2"/>
    <x v="2"/>
    <s v="3Z1502"/>
    <s v="DIVISIÓN REGÍMENES DE DEPÓSITO, TRÁNSITO, PERFECCI"/>
    <x v="7"/>
    <s v="7601"/>
    <s v="BURGOS BAZAN CECILIA ISABEL            "/>
  </r>
  <r>
    <x v="0"/>
    <x v="1"/>
    <s v="000-URD010-2025-0677283"/>
    <s v="27/06/2025"/>
    <s v="0121"/>
    <s v="RESPUESTA A: OFICIO/MEMO/INFORME/ACTA/RADIO "/>
    <s v="REMITE RPTA A OFICIO NRO. 421-2025-SUNAT/323000"/>
    <x v="0"/>
    <x v="0"/>
    <s v="323000"/>
    <s v="GERENCIA DE FISCALIZACIÓN Y RECAUDACIÓN ADUANERA"/>
    <x v="383"/>
    <s v="AF08"/>
    <s v="ROSADO ASENCIOS JENIFER KARINA         "/>
  </r>
  <r>
    <x v="0"/>
    <x v="1"/>
    <s v="172-URD119-2025-0641341"/>
    <s v="18/06/2025"/>
    <s v="0021"/>
    <s v="COMPARECENCIA, NOTIFICACION, CITACION Y OTROS                         "/>
    <s v="OFICIO NRO. 02595-2016-77-(02)-2025-JPUST-CSJT-PJ CITACION DE PERSONAL : RUBEN APOLAYA TAPIA , FRANCISCO GONZALES RODRIGUEZ DIA 30OCT25 HORAS 14:30 Y 15:00 P.M. VIA MEET.GOOGLE.COM/EQQ-MMZQ-FAY"/>
    <x v="8"/>
    <x v="8"/>
    <s v="3G0804"/>
    <s v="DIVISIÓN DE ATENCIÓN FRONTERIZA - SUPERVISIÓN 4"/>
    <x v="14"/>
    <s v="2543"/>
    <s v="APOLAYA TAPIA RUBEN ENRIQUE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11"/>
    <x v="11"/>
    <s v="312300"/>
    <s v="DIVISIÓN DE PROCESOS DE REGÍMENES ESPECIALES"/>
    <x v="192"/>
    <s v="4992"/>
    <s v="PAREDES ALFARO MIRIAN SILVIA"/>
  </r>
  <r>
    <x v="0"/>
    <x v="2"/>
    <s v="181-URD125-2023-1293206"/>
    <s v="11/12/2023"/>
    <s v="0084"/>
    <s v="PERSONAL                                                              "/>
    <s v="SOLICITA HORARIO ESPECIAL POR LACTANCIA"/>
    <x v="13"/>
    <x v="13"/>
    <s v="3H0300"/>
    <s v="OFICINA DE SOPORTE ADMINISTRATIVO PUNO"/>
    <x v="399"/>
    <s v="2614"/>
    <s v="AYQUIPA AMESQUITA OSWALDO DEMETRIO"/>
  </r>
  <r>
    <x v="0"/>
    <x v="1"/>
    <s v="181-URD125-2025-0514116"/>
    <s v="16/05/2025"/>
    <s v="4130"/>
    <s v="NOTIFICACIONES PODER JUDICIAL MINISTERIOS"/>
    <s v="NOTIFICACION.1858-2025. REF.CASO.2025-309-0"/>
    <x v="13"/>
    <x v="13"/>
    <s v="3H0301"/>
    <s v="OFICINA DE SOPORTE ADMINISTRATIVO PUNO - SUPERVISI"/>
    <x v="131"/>
    <s v="2614"/>
    <s v="AYQUIPA AMESQUITA OSWALDO DEMETRIO"/>
  </r>
  <r>
    <x v="0"/>
    <x v="1"/>
    <s v="181-URD125-2025-0176587"/>
    <s v="17/02/2025"/>
    <s v="4130"/>
    <s v="NOTIFICACIONES PODER JUDICIAL MINISTERIOS"/>
    <s v="NOTIFICACION.674-2025. REF. CASO.2024-539-0"/>
    <x v="13"/>
    <x v="13"/>
    <s v="3H0301"/>
    <s v="OFICINA DE SOPORTE ADMINISTRATIVO PUNO - SUPERVISI"/>
    <x v="245"/>
    <s v="2614"/>
    <s v="AYQUIPA AMESQUITA OSWALDO DEMETRIO"/>
  </r>
  <r>
    <x v="0"/>
    <x v="1"/>
    <s v="181-URD125-2025-0502867"/>
    <s v="14/05/2025"/>
    <s v="4130"/>
    <s v="NOTIFICACIONES PODER JUDICIAL MINISTERIOS"/>
    <s v="NOTIFICACION.1814-2025. REF. CASO.2025-153-0"/>
    <x v="13"/>
    <x v="13"/>
    <s v="3H0301"/>
    <s v="OFICINA DE SOPORTE ADMINISTRATIVO PUNO - SUPERVISI"/>
    <x v="34"/>
    <s v="2614"/>
    <s v="AYQUIPA AMESQUITA OSWALDO DEMETRIO"/>
  </r>
  <r>
    <x v="0"/>
    <x v="1"/>
    <s v="000-URD061-2025-0031777"/>
    <s v="10/01/2025"/>
    <s v="0077"/>
    <s v="LICENCIAS DE PERSONAL DE ADUANAS                                      "/>
    <s v="LICENCIA POR SALUD"/>
    <x v="13"/>
    <x v="13"/>
    <s v="3H0301"/>
    <s v="OFICINA DE SOPORTE ADMINISTRATIVO PUNO - SUPERVISI"/>
    <x v="311"/>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99"/>
    <s v="2614"/>
    <s v="AYQUIPA AMESQUITA OSWALDO DEMETRIO"/>
  </r>
  <r>
    <x v="0"/>
    <x v="0"/>
    <s v="181-URD125-2024-0574525"/>
    <s v="18/06/2024"/>
    <s v="0144"/>
    <s v="TITULARES DE INSTITUCIONES PUBLICAS, PRIVADAS Y OTROS.                "/>
    <s v="HORARIO ESPECIAL DE LACTANCIA"/>
    <x v="13"/>
    <x v="13"/>
    <s v="3H0300"/>
    <s v="OFICINA DE SOPORTE ADMINISTRATIVO PUNO"/>
    <x v="218"/>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339"/>
    <s v="2614"/>
    <s v="AYQUIPA AMESQUITA OSWALDO DEMETRIO"/>
  </r>
  <r>
    <x v="0"/>
    <x v="1"/>
    <s v="181-URD125-2025-0068429"/>
    <s v="21/01/2025"/>
    <s v="3045"/>
    <s v="JUDICIALES"/>
    <s v="SE REQUIERE GRABACION DE LA AUDIENCIA REF-EXP.00392-2022-0-2111-JR-LA-02"/>
    <x v="13"/>
    <x v="13"/>
    <s v="3H0301"/>
    <s v="OFICINA DE SOPORTE ADMINISTRATIVO PUNO - SUPERVISI"/>
    <x v="341"/>
    <s v="2614"/>
    <s v="AYQUIPA AMESQUITA OSWALDO DEMETRIO"/>
  </r>
  <r>
    <x v="0"/>
    <x v="1"/>
    <s v="280-URD136-2025-0409085"/>
    <s v="16/04/2025"/>
    <s v="0169"/>
    <s v="DEVOLUCION DE MERCANCIAS INCAUTADAS"/>
    <s v="SOLICITA DEVOLUCION DE MERCANCIA"/>
    <x v="14"/>
    <x v="14"/>
    <s v="3V0501"/>
    <s v="DIVISIÓN DE CONTROL OPERATIVO - SUPERVISIÓN 1"/>
    <x v="66"/>
    <s v="636A"/>
    <s v="CONTRERAS NAVARRO RAQUEL KARINA        "/>
  </r>
  <r>
    <x v="0"/>
    <x v="1"/>
    <s v="000-URD092-2025-0408248"/>
    <s v="16/04/2025"/>
    <s v="0021"/>
    <s v="COMPARECENCIA, NOTIFICACION, CITACION Y OTROS                         "/>
    <s v="NOTIFICACIÓN 0001-2025"/>
    <x v="14"/>
    <x v="14"/>
    <s v="3V0501"/>
    <s v="DIVISIÓN DE CONTROL OPERATIVO - SUPERVISIÓN 1"/>
    <x v="66"/>
    <s v="636A"/>
    <s v="CONTRERAS NAVARRO RAQUEL KARINA        "/>
  </r>
  <r>
    <x v="0"/>
    <x v="1"/>
    <s v="280-URD136-2025-0715191"/>
    <s v="07/07/2025"/>
    <s v="0070"/>
    <s v="INFORMA: OFICIO/MEMO/INFORME/RADIO Y OTROS                            "/>
    <s v="SOLICITA COMPRESION DE PERSONA INOCENTE"/>
    <x v="14"/>
    <x v="14"/>
    <s v="3V0500"/>
    <s v="DIVISIÓN DE CONTROL OPERATIVO"/>
    <x v="15"/>
    <s v="636A"/>
    <s v="CONTRERAS NAVARRO RAQUEL KARINA        "/>
  </r>
  <r>
    <x v="0"/>
    <x v="1"/>
    <s v="280-URD136-2025-0619451"/>
    <s v="12/06/2025"/>
    <s v="0070"/>
    <s v="INFORMA: OFICIO/MEMO/INFORME/RADIO Y OTROS                            "/>
    <s v="OFICIO 566-2025-MP-FN-1FPPCT-MDD"/>
    <x v="14"/>
    <x v="14"/>
    <s v="3V0501"/>
    <s v="DIVISIÓN DE CONTROL OPERATIVO - SUPERVISIÓN 1"/>
    <x v="55"/>
    <s v="636A"/>
    <s v="CONTRERAS NAVARRO RAQUEL KARINA        "/>
  </r>
  <r>
    <x v="0"/>
    <x v="1"/>
    <s v="000-URD092-2025-0426614"/>
    <s v="23/04/2025"/>
    <s v="0144"/>
    <s v="TITULARES DE INSTITUCIONES PUBLICAS, PRIVADAS Y OTROS.                "/>
    <s v="CONTRA LA SEGURIDA PUBLICA"/>
    <x v="14"/>
    <x v="14"/>
    <s v="3V0501"/>
    <s v="DIVISIÓN DE CONTROL OPERATIVO - SUPERVISIÓN 1"/>
    <x v="129"/>
    <s v="636A"/>
    <s v="CONTRERAS NAVARRO RAQUEL KARINA        "/>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10"/>
    <x v="10"/>
    <s v="3J0300"/>
    <s v="OFICINA DE SOPORTE ADMINISTRATIVO TUMBES"/>
    <x v="77"/>
    <s v="5738"/>
    <s v="UBILLUS CORREA FELIX HUMBERT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10"/>
    <x v="10"/>
    <s v="3J0301"/>
    <s v="OFICINA DE SOPORTE ADMINISTRATIVO TUMBES - SUPERVI"/>
    <x v="82"/>
    <s v="5738"/>
    <s v="UBILLUS CORREA FELIX HUMBERTO"/>
  </r>
  <r>
    <x v="0"/>
    <x v="1"/>
    <s v="000-URD051-2025-0153174"/>
    <s v="11/02/2025"/>
    <s v="3083"/>
    <s v="REQUERIMIENTOS POLICIALES                                             "/>
    <s v="SOLICITA USO DE INSTALACIONES"/>
    <x v="10"/>
    <x v="10"/>
    <s v="3J0301"/>
    <s v="OFICINA DE SOPORTE ADMINISTRATIVO TUMBES - SUPERVI"/>
    <x v="18"/>
    <s v="5738"/>
    <s v="UBILLUS CORREA FELIX HUMBERTO"/>
  </r>
  <r>
    <x v="0"/>
    <x v="1"/>
    <s v="000-URD051-2025-0757366"/>
    <s v="17/07/2025"/>
    <s v="4055"/>
    <s v="ACLARACION A DESTRUCCION DE MERCADERIAS"/>
    <s v="REMITE ACTA DE CONSTATACION DE DESTRUCCION"/>
    <x v="10"/>
    <x v="10"/>
    <s v="3J0300"/>
    <s v="OFICINA DE SOPORTE ADMINISTRATIVO TUMBES"/>
    <x v="20"/>
    <s v="1977"/>
    <s v="GARCIA VILLAVICENCIO WALTER ENRIQUE    "/>
  </r>
  <r>
    <x v="0"/>
    <x v="1"/>
    <s v="181-URD125-2025-0263867"/>
    <s v="10/03/2025"/>
    <s v="4130"/>
    <s v="NOTIFICACIONES PODER JUDICIAL MINISTERIOS"/>
    <s v="NOTIFICACION.1049-2025. REF. CASO.2024-599-0"/>
    <x v="13"/>
    <x v="13"/>
    <s v="3H0500"/>
    <s v="DIVISIÓN DE CONTROL OPERATIVO"/>
    <x v="9"/>
    <s v="855A"/>
    <s v="PORTUGAL QUEA, MARIA ELIZA             "/>
  </r>
  <r>
    <x v="0"/>
    <x v="1"/>
    <s v="181-URD125-2025-0702617"/>
    <s v="03/07/2025"/>
    <s v="4130"/>
    <s v="NOTIFICACIONES PODER JUDICIAL MINISTERIOS"/>
    <s v="NOTIFICACION.2641-2025. REF. CASO.2025-334-0"/>
    <x v="13"/>
    <x v="13"/>
    <s v="3H0500"/>
    <s v="DIVISIÓN DE CONTROL OPERATIVO"/>
    <x v="21"/>
    <s v="855A"/>
    <s v="PORTUGAL QUEA, MARIA ELIZA             "/>
  </r>
  <r>
    <x v="0"/>
    <x v="1"/>
    <s v="000-URD021-2025-0201484"/>
    <s v="21/02/2025"/>
    <s v="4187"/>
    <s v="DEVOLUCIÓN POR ERROR EN LAS NOTIFICACIONES "/>
    <s v="DEVOLUCIÓN POR ERROR EN LAS NOTIFICACIONES"/>
    <x v="13"/>
    <x v="13"/>
    <s v="3H0500"/>
    <s v="DIVISIÓN DE CONTROL OPERATIVO"/>
    <x v="333"/>
    <s v="855A"/>
    <s v="PORTUGAL QUEA, MARIA ELIZA             "/>
  </r>
  <r>
    <x v="0"/>
    <x v="0"/>
    <s v="000-URD004-2024-0718769"/>
    <s v="25/07/2024"/>
    <s v="0902"/>
    <s v="APELACION RESUELTA POR EL TRIBUNAL FISCAL                             "/>
    <s v="RTF 06032-A-2024 AREQUIPA EXPRESO MARVISUR EIRL EXP 05795-2023"/>
    <x v="13"/>
    <x v="13"/>
    <s v="3H0500"/>
    <s v="DIVISIÓN DE CONTROL OPERATIVO"/>
    <x v="71"/>
    <s v="855A"/>
    <s v="PORTUGAL QUEA, MARIA ELIZA             "/>
  </r>
  <r>
    <x v="0"/>
    <x v="0"/>
    <s v="000-URD004-2024-0780955"/>
    <s v="13/08/2024"/>
    <s v="0902"/>
    <s v="APELACION RESUELTA POR EL TRIBUNAL FISCAL                             "/>
    <s v="RTF 06900-A-2024  CAXI LAYME ROGER BARRIENTOS EXP 07875-2023"/>
    <x v="13"/>
    <x v="13"/>
    <s v="3H0500"/>
    <s v="DIVISIÓN DE CONTROL OPERATIVO"/>
    <x v="71"/>
    <s v="855A"/>
    <s v="PORTUGAL QUEA, MARIA ELIZA             "/>
  </r>
  <r>
    <x v="0"/>
    <x v="0"/>
    <s v="000-URD004-2024-1095949"/>
    <s v="05/11/2024"/>
    <s v="0902"/>
    <s v="APELACION RESUELTA POR EL TRIBUNAL FISCAL                             "/>
    <s v="RTF. 09701-A-2024 / EXPRESO GRAEL SOCIEDAD ANONIMA CERRADA / EXP. 012005-2023"/>
    <x v="13"/>
    <x v="13"/>
    <s v="3H0500"/>
    <s v="DIVISIÓN DE CONTROL OPERATIVO"/>
    <x v="126"/>
    <s v="855A"/>
    <s v="PORTUGAL QUEA, MARIA ELIZA             "/>
  </r>
  <r>
    <x v="0"/>
    <x v="0"/>
    <s v="000-URD004-2024-1096234"/>
    <s v="05/11/2024"/>
    <s v="0902"/>
    <s v="APELACION RESUELTA POR EL TRIBUNAL FISCAL                             "/>
    <s v="RTF. 09864-A-2024 / TRANSPORTES CCYMA SOCIEDAD COMERCIAL DE RESPONSABILIDAD LIMITADA / EXP. 011852-2023"/>
    <x v="13"/>
    <x v="13"/>
    <s v="3H0500"/>
    <s v="DIVISIÓN DE CONTROL OPERATIVO"/>
    <x v="126"/>
    <s v="855A"/>
    <s v="PORTUGAL QUEA, MARIA ELIZA             "/>
  </r>
  <r>
    <x v="0"/>
    <x v="0"/>
    <s v="000-URD004-2024-1103476"/>
    <s v="06/11/2024"/>
    <s v="0902"/>
    <s v="APELACION RESUELTA POR EL TRIBUNAL FISCAL                             "/>
    <s v="RTF. 07867-A-2024 / EXPRESO GRAEL SOCIEDAD ANONIMA CERRADA / EXP. 008961-2023"/>
    <x v="13"/>
    <x v="13"/>
    <s v="3H0500"/>
    <s v="DIVISIÓN DE CONTROL OPERATIVO"/>
    <x v="126"/>
    <s v="855A"/>
    <s v="PORTUGAL QUEA, MARIA ELIZA             "/>
  </r>
  <r>
    <x v="0"/>
    <x v="0"/>
    <s v="000-URD004-2024-1098182"/>
    <s v="05/11/2024"/>
    <s v="0902"/>
    <s v="APELACION RESUELTA POR EL TRIBUNAL FISCAL                             "/>
    <s v="RTF. 09758-A-2024 / TURISMO CIVA S.A.C. / EXP. 009794-2023"/>
    <x v="13"/>
    <x v="13"/>
    <s v="3H0500"/>
    <s v="DIVISIÓN DE CONTROL OPERATIVO"/>
    <x v="126"/>
    <s v="855A"/>
    <s v="PORTUGAL QUEA, MARIA ELIZA             "/>
  </r>
  <r>
    <x v="0"/>
    <x v="0"/>
    <s v="000-URD004-2024-1092949"/>
    <s v="04/11/2024"/>
    <s v="0902"/>
    <s v="APELACION RESUELTA POR EL TRIBUNAL FISCAL                             "/>
    <s v="RTF 09777-A-2024  EXPRESO GRAEL SAC  EXP 013239-2023"/>
    <x v="13"/>
    <x v="13"/>
    <s v="3H0500"/>
    <s v="DIVISIÓN DE CONTROL OPERATIVO"/>
    <x v="126"/>
    <s v="855A"/>
    <s v="PORTUGAL QUEA, MARIA ELIZA             "/>
  </r>
  <r>
    <x v="0"/>
    <x v="0"/>
    <s v="000-URD036-2024-1189976"/>
    <s v="28/11/2024"/>
    <s v="0144"/>
    <s v="TITULARES DE INSTITUCIONES PUBLICAS, PRIVADAS Y OTROS.                "/>
    <s v="DEVOLUCION DE RD 00032-2024-SUNAT/3H0500"/>
    <x v="13"/>
    <x v="13"/>
    <s v="3H0500"/>
    <s v="DIVISIÓN DE CONTROL OPERATIVO"/>
    <x v="400"/>
    <s v="855A"/>
    <s v="PORTUGAL QUEA, MARIA ELIZA             "/>
  </r>
  <r>
    <x v="0"/>
    <x v="1"/>
    <s v="181-URD125-2025-0262909"/>
    <s v="10/03/2025"/>
    <s v="3045"/>
    <s v="JUDICIALES"/>
    <s v="REMITE COPIAS CERTIFICADAS. REF. CASO.599-2024"/>
    <x v="13"/>
    <x v="13"/>
    <s v="3H0500"/>
    <s v="DIVISIÓN DE CONTROL OPERATIVO"/>
    <x v="9"/>
    <s v="855A"/>
    <s v="PORTUGAL QUEA, MARIA ELIZA             "/>
  </r>
  <r>
    <x v="0"/>
    <x v="1"/>
    <s v="181-URD125-2025-0263080"/>
    <s v="10/03/2025"/>
    <s v="3045"/>
    <s v="JUDICIALES"/>
    <s v="REMITE COPIAS CERTIFICADAS. REF. CASO.603-2024"/>
    <x v="13"/>
    <x v="13"/>
    <s v="3H0500"/>
    <s v="DIVISIÓN DE CONTROL OPERATIVO"/>
    <x v="9"/>
    <s v="855A"/>
    <s v="PORTUGAL QUEA, MARIA ELIZA             "/>
  </r>
  <r>
    <x v="0"/>
    <x v="1"/>
    <s v="000-URD015-2025-0047974"/>
    <s v="15/01/2025"/>
    <s v="0074"/>
    <s v="INFORMACION RELACIONADAS CON POLIZAS Y OTROS.                         "/>
    <s v="ADSOLVEMOS LA NOTIFICACION DE DUDA RAZONABLE  N. 118-2025-818"/>
    <x v="4"/>
    <x v="4"/>
    <s v="3D5141"/>
    <s v="SECCIÓN DE DETERMINACIÓN DE VALOR - SUPERVISIÓN 1"/>
    <x v="272"/>
    <s v="721B"/>
    <s v="KAREN KAORI CHANGANAQUI REYNA          "/>
  </r>
  <r>
    <x v="0"/>
    <x v="1"/>
    <s v="046-URD098-2025-0661536"/>
    <s v="24/06/2025"/>
    <s v="4130"/>
    <s v="NOTIFICACIONES PODER JUDICIAL MINISTERIOS"/>
    <s v="AUDIENCIA JULIO OMAR IGLESIAS TORRES"/>
    <x v="1"/>
    <x v="1"/>
    <s v="3K0510"/>
    <s v="SECCIÓN DE ATENCIÓN FRONTERIZA"/>
    <x v="170"/>
    <s v="9719"/>
    <s v="IGLESIAS TORRES OMAR JULIO             "/>
  </r>
  <r>
    <x v="0"/>
    <x v="1"/>
    <s v="000-URD160-2025-0720836"/>
    <s v="08/07/2025"/>
    <s v="3086"/>
    <s v="RESPUESTA A NOTIFICACION                                              "/>
    <s v="RPTA A NOTIFICACION DE DUDA RAZONABLE N°235-10-2025-1875"/>
    <x v="2"/>
    <x v="2"/>
    <s v="3Z1131"/>
    <s v="SECCIÓN DE DETERMINACIÓN DE VALOR Y PROCEDIMIENTOS"/>
    <x v="15"/>
    <s v="653A"/>
    <s v="RUBI SELENE CUELLAR ARANGUEZ           "/>
  </r>
  <r>
    <x v="0"/>
    <x v="1"/>
    <s v="000-URD160-2025-0361505"/>
    <s v="04/04/2025"/>
    <s v="3086"/>
    <s v="RESPUESTA A NOTIFICACION                                              "/>
    <s v="RESPUESTA A NOTIFICACION DE DUDA RAZONABLE N°235-2025-681"/>
    <x v="2"/>
    <x v="2"/>
    <s v="3Z1131"/>
    <s v="SECCIÓN DE DETERMINACIÓN DE VALOR Y PROCEDIMIENTOS"/>
    <x v="48"/>
    <s v="653A"/>
    <s v="RUBI SELENE CUELLAR ARANGUEZ           "/>
  </r>
  <r>
    <x v="0"/>
    <x v="1"/>
    <s v="118-URD106-2025-0569430"/>
    <s v="30/05/2025"/>
    <s v="0144"/>
    <s v="TITULARES DE INSTITUCIONES PUBLICAS, PRIVADAS Y OTROS.                "/>
    <s v="REQUERIMIENTO DE INFORMACION"/>
    <x v="0"/>
    <x v="0"/>
    <s v="322201"/>
    <s v="DIVISIÓN DE ACCIONES INMEDIATAS Y MASIVAS - SUPERV"/>
    <x v="47"/>
    <s v="5294"/>
    <s v="RAFAEL PUCUHUARANGA ROCIO NANCY        "/>
  </r>
  <r>
    <x v="0"/>
    <x v="1"/>
    <s v="000-URD000-2025-0040723"/>
    <s v="14/01/2025"/>
    <s v="0144"/>
    <s v="TITULARES DE INSTITUCIONES PUBLICAS, PRIVADAS Y OTROS.                "/>
    <s v="Requerimiento de mejoras en las funcionalidades que SUNAT brinda a los servicios de la VUCE"/>
    <x v="11"/>
    <x v="11"/>
    <s v="312101"/>
    <s v="DIVISIÓN DE PROCESOS DE INGRESO - SUPERVISIÓN 1"/>
    <x v="158"/>
    <s v="6699"/>
    <s v="MENESES MORALES ELFY                   "/>
  </r>
  <r>
    <x v="0"/>
    <x v="1"/>
    <s v="370-URD164-2025-0689559"/>
    <s v="01/07/2025"/>
    <s v="0070"/>
    <s v="INFORMA: OFICIO/MEMO/INFORME/RADIO Y OTROS                            "/>
    <s v="SOLICITA CAPACITACION SOBRE DELITOS ADUANEROS"/>
    <x v="17"/>
    <x v="17"/>
    <s v="352200"/>
    <s v="DIVISIÓN DE CONTROL OPERATIVO"/>
    <x v="9"/>
    <s v="2539"/>
    <s v="APARICIO CUMBA EDGAR EDUARDO           "/>
  </r>
  <r>
    <x v="0"/>
    <x v="1"/>
    <s v="000-URD001-2025-0468632"/>
    <s v="05/05/2025"/>
    <s v="0021"/>
    <s v="COMPARECENCIA, NOTIFICACION, CITACION Y OTROS                         "/>
    <s v="DESNATURALIZACION DE CONTRATO"/>
    <x v="4"/>
    <x v="4"/>
    <s v="3D8512"/>
    <s v="SECCIÓN DE RECAUDACIÓN - SUPERVISIÓN 2"/>
    <x v="97"/>
    <s v="4658"/>
    <s v="MANCHEGO BUSTAMANTE MANUEL FLORENCIO   "/>
  </r>
  <r>
    <x v="0"/>
    <x v="0"/>
    <s v="000-URD000-2024-0673377"/>
    <s v="12/07/2024"/>
    <s v="0144"/>
    <s v="TITULARES DE INSTITUCIONES PUBLICAS, PRIVADAS Y OTROS.                "/>
    <s v="Solicito Resoluciones de conclusión de Reclamos ? INDUSTRIAS MARMOLES Y GRANITOS ANDINOS S.A. EN LIQUIDACION"/>
    <x v="4"/>
    <x v="4"/>
    <s v="3D8512"/>
    <s v="SECCIÓN DE RECAUDACIÓN - SUPERVISIÓN 2"/>
    <x v="401"/>
    <s v="4658"/>
    <s v="MANCHEGO BUSTAMANTE MANUEL FLORENCIO   "/>
  </r>
  <r>
    <x v="0"/>
    <x v="1"/>
    <s v="235-URD131-2025-0553082"/>
    <s v="27/05/2025"/>
    <s v="3056"/>
    <s v="PERSONAL - ADUANA OPERATIVA                                           "/>
    <s v="SOLICITO REMITIR DOCUMENTO PENDIENTE"/>
    <x v="2"/>
    <x v="2"/>
    <s v="3Z0801"/>
    <s v="OFICINA SOPORTE ADMINISTRATIVO ADUANA AÉREA Y POST"/>
    <x v="59"/>
    <s v="5884"/>
    <s v="VIDAL FLORES MARIA KATIUSKA            "/>
  </r>
  <r>
    <x v="0"/>
    <x v="1"/>
    <s v="181-URD125-2025-0701071"/>
    <s v="03/07/2025"/>
    <s v="4130"/>
    <s v="NOTIFICACIONES PODER JUDICIAL MINISTERIOS"/>
    <s v="NOTIFICACION.2651-2025. REF. CASO.2025-424-0"/>
    <x v="13"/>
    <x v="13"/>
    <s v="3H0504"/>
    <s v="DIVISIÓN DE CONTROL OPERATIVO - SUPERVISIÓN 4"/>
    <x v="27"/>
    <s v="042A"/>
    <s v="LAZO DE LA VEGA RAMOS KELLY IVONNE     "/>
  </r>
  <r>
    <x v="0"/>
    <x v="1"/>
    <s v="181-URD125-2025-0695681"/>
    <s v="02/07/2025"/>
    <s v="3045"/>
    <s v="JUDICIALES"/>
    <s v="REMITE PROVIDENCIA N0.16-2025. REF. CARPETA.331-2024"/>
    <x v="13"/>
    <x v="13"/>
    <s v="3H0504"/>
    <s v="DIVISIÓN DE CONTROL OPERATIVO - SUPERVISIÓN 4"/>
    <x v="5"/>
    <s v="042A"/>
    <s v="LAZO DE LA VEGA RAMOS KELLY IVONNE     "/>
  </r>
  <r>
    <x v="0"/>
    <x v="1"/>
    <s v="000-URD015-2025-0341183"/>
    <s v="31/03/2025"/>
    <s v="0067"/>
    <s v="INFORMA :SOBRE REGULARIZACIONES, CAMBIOS Y OTROS                      "/>
    <s v="REMITE INFORME DE LIQUIDACION FINANCIERA DE GASTO DEL PROYECTO DEL CEBAF EJE VIAL NRO 2"/>
    <x v="11"/>
    <x v="11"/>
    <s v="314200"/>
    <s v="DIVISIÓN DE PROCESOS DE FISCALIZACIÓN ADUANERA Y A"/>
    <x v="58"/>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11"/>
    <x v="11"/>
    <s v="314100"/>
    <s v="DIVISIÓN DE PROCESOS DE CONTROL"/>
    <x v="402"/>
    <s v="2877"/>
    <s v="CASTILLO ROMAN BETTY DEL ROCIO"/>
  </r>
  <r>
    <x v="0"/>
    <x v="1"/>
    <s v="000-URD000-2025-0258646"/>
    <s v="07/03/2025"/>
    <s v="0144"/>
    <s v="TITULARES DE INSTITUCIONES PUBLICAS, PRIVADAS Y OTROS.                "/>
    <s v="Cierre del proyecto del CEBAF Eje Vial N°2 en el Banco de Inversiones del MEF"/>
    <x v="11"/>
    <x v="11"/>
    <s v="314200"/>
    <s v="DIVISIÓN DE PROCESOS DE FISCALIZACIÓN ADUANERA Y A"/>
    <x v="58"/>
    <s v="2877"/>
    <s v="CASTILLO ROMAN BETTY DEL ROCIO"/>
  </r>
  <r>
    <x v="0"/>
    <x v="1"/>
    <s v="000-URD000-2025-0313232"/>
    <s v="24/03/2025"/>
    <s v="0144"/>
    <s v="TITULARES DE INSTITUCIONES PUBLICAS, PRIVADAS Y OTROS.                "/>
    <s v="Remito Informe de Liquidación financiera de  gasto del proyecto del CEBAF Eje Vial N°2."/>
    <x v="11"/>
    <x v="11"/>
    <s v="314200"/>
    <s v="DIVISIÓN DE PROCESOS DE FISCALIZACIÓN ADUANERA Y A"/>
    <x v="40"/>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11"/>
    <x v="11"/>
    <s v="314200"/>
    <s v="DIVISIÓN DE PROCESOS DE FISCALIZACIÓN ADUANERA Y A"/>
    <x v="40"/>
    <s v="2877"/>
    <s v="CASTILLO ROMAN BETTY DEL ROCIO"/>
  </r>
  <r>
    <x v="0"/>
    <x v="0"/>
    <s v="000-URD000-2024-0695455"/>
    <s v="18/07/2024"/>
    <s v="0144"/>
    <s v="TITULARES DE INSTITUCIONES PUBLICAS, PRIVADAS Y OTROS.                "/>
    <s v="Solicitud atención 24 horas en el CEBAF Desaguadero"/>
    <x v="11"/>
    <x v="11"/>
    <s v="314200"/>
    <s v="DIVISIÓN DE PROCESOS DE FISCALIZACIÓN ADUANERA Y A"/>
    <x v="9"/>
    <s v="2877"/>
    <s v="CASTILLO ROMAN BETTY DEL ROCIO"/>
  </r>
  <r>
    <x v="0"/>
    <x v="1"/>
    <s v="000-URD000-2025-0684892"/>
    <s v="30/06/2025"/>
    <s v="0144"/>
    <s v="TITULARES DE INSTITUCIONES PUBLICAS, PRIVADAS Y OTROS.                "/>
    <s v="Autorización de prorroga por un año adicional del derecho de uso de area acuatica."/>
    <x v="11"/>
    <x v="11"/>
    <s v="314200"/>
    <s v="DIVISIÓN DE PROCESOS DE FISCALIZACIÓN ADUANERA Y A"/>
    <x v="10"/>
    <s v="2877"/>
    <s v="CASTILLO ROMAN BETTY DEL ROCIO"/>
  </r>
  <r>
    <x v="0"/>
    <x v="1"/>
    <s v="000-URD000-2025-0732767"/>
    <s v="10/07/2025"/>
    <s v="0144"/>
    <s v="TITULARES DE INSTITUCIONES PUBLICAS, PRIVADAS Y OTROS.                "/>
    <s v="Fecha de remisión del Informe Final (Estudio Definitivo) de la plataforma flotante del CENAF Santa Rosa"/>
    <x v="11"/>
    <x v="11"/>
    <s v="314200"/>
    <s v="DIVISIÓN DE PROCESOS DE FISCALIZACIÓN ADUANERA Y A"/>
    <x v="7"/>
    <s v="2877"/>
    <s v="CASTILLO ROMAN BETTY DEL ROCIO"/>
  </r>
  <r>
    <x v="0"/>
    <x v="1"/>
    <s v="000-URD000-2025-0398112"/>
    <s v="14/04/2025"/>
    <s v="0144"/>
    <s v="TITULARES DE INSTITUCIONES PUBLICAS, PRIVADAS Y OTROS.                "/>
    <s v="Remisión del Informe de Liquidación financiera de gasto del proyecto del CEBAF Eje Vial N°2."/>
    <x v="11"/>
    <x v="11"/>
    <s v="314200"/>
    <s v="DIVISIÓN DE PROCESOS DE FISCALIZACIÓN ADUANERA Y A"/>
    <x v="76"/>
    <s v="2877"/>
    <s v="CASTILLO ROMAN BETTY DEL ROCIO"/>
  </r>
  <r>
    <x v="0"/>
    <x v="1"/>
    <s v="000-URD000-2025-0398127"/>
    <s v="14/04/2025"/>
    <s v="0144"/>
    <s v="TITULARES DE INSTITUCIONES PUBLICAS, PRIVADAS Y OTROS.                "/>
    <s v="Remisión de Acta e Informe de Transferencia del proyecto del CEBAF Eje Vial N°2."/>
    <x v="11"/>
    <x v="11"/>
    <s v="314200"/>
    <s v="DIVISIÓN DE PROCESOS DE FISCALIZACIÓN ADUANERA Y A"/>
    <x v="58"/>
    <s v="2877"/>
    <s v="CASTILLO ROMAN BETTY DEL ROCIO"/>
  </r>
  <r>
    <x v="0"/>
    <x v="1"/>
    <s v="000-URD000-2025-0420784"/>
    <s v="22/04/2025"/>
    <s v="0144"/>
    <s v="TITULARES DE INSTITUCIONES PUBLICAS, PRIVADAS Y OTROS.                "/>
    <s v="Remito Cronograma de Actividades de la Transferencia de los proyectos de los CEBAF N° 2 y N°4."/>
    <x v="11"/>
    <x v="11"/>
    <s v="314200"/>
    <s v="DIVISIÓN DE PROCESOS DE FISCALIZACIÓN ADUANERA Y A"/>
    <x v="66"/>
    <s v="2877"/>
    <s v="CASTILLO ROMAN BETTY DEL ROCIO"/>
  </r>
  <r>
    <x v="0"/>
    <x v="1"/>
    <s v="000-URD000-2025-0597135"/>
    <s v="06/06/2025"/>
    <s v="0144"/>
    <s v="TITULARES DE INSTITUCIONES PUBLICAS, PRIVADAS Y OTROS.                "/>
    <s v="Solicito comunique sobre la transferencia del predio para la construcción del CEBAF 2, en el marco del DL. N° 1192."/>
    <x v="11"/>
    <x v="11"/>
    <s v="314200"/>
    <s v="DIVISIÓN DE PROCESOS DE FISCALIZACIÓN ADUANERA Y A"/>
    <x v="33"/>
    <s v="2877"/>
    <s v="CASTILLO ROMAN BETTY DEL ROCIO"/>
  </r>
  <r>
    <x v="0"/>
    <x v="1"/>
    <s v="000-URD000-2025-0750350"/>
    <s v="15/07/2025"/>
    <s v="0144"/>
    <s v="TITULARES DE INSTITUCIONES PUBLICAS, PRIVADAS Y OTROS.                "/>
    <s v="Solcitud de reunión para la definición de los proyectos de addenda a los convenios con el SIMA y SIMAI"/>
    <x v="11"/>
    <x v="11"/>
    <s v="314200"/>
    <s v="DIVISIÓN DE PROCESOS DE FISCALIZACIÓN ADUANERA Y A"/>
    <x v="7"/>
    <s v="2877"/>
    <s v="CASTILLO ROMAN BETTY DEL ROCIO"/>
  </r>
  <r>
    <x v="0"/>
    <x v="1"/>
    <s v="172-URD119-2025-0747268"/>
    <s v="15/07/2025"/>
    <s v="0172"/>
    <s v="FACTURA"/>
    <s v="CARTA NRO. 002-2025-VPM-OSA/ADUANA SUNAT/TACNA RECUIBOS HONORARIOS ELECTRONICOS NRO. E001-650, 651, 652, 653, 654, 655, 656, 657, 658, 659, 660,661 Y 662"/>
    <x v="8"/>
    <x v="8"/>
    <s v="3G0303"/>
    <s v="OFICINA DE SOPORTE ADMINISTRATIVO TACNA - SUPERVIS"/>
    <x v="7"/>
    <s v="7216"/>
    <s v="LIENDO OVIEDO JUAN CARLOS JESUS"/>
  </r>
  <r>
    <x v="0"/>
    <x v="1"/>
    <s v="172-URD119-2025-0697708"/>
    <s v="02/07/2025"/>
    <s v="0144"/>
    <s v="TITULARES DE INSTITUCIONES PUBLICAS, PRIVADAS Y OTROS.                "/>
    <s v="OFICIO N° 2997-2025-OPPMI-D-DRET-GOB-REG.TACNA. REMITE RELACION DE SEDES ADMINISTRATIVAS, INSTITUTOS ETC."/>
    <x v="8"/>
    <x v="8"/>
    <s v="3G0303"/>
    <s v="OFICINA DE SOPORTE ADMINISTRATIVO TACNA - SUPERVIS"/>
    <x v="9"/>
    <s v="7216"/>
    <s v="LIENDO OVIEDO JUAN CARLOS JESUS"/>
  </r>
  <r>
    <x v="0"/>
    <x v="1"/>
    <s v="172-URD119-2025-0679879"/>
    <s v="27/06/2025"/>
    <s v="0144"/>
    <s v="TITULARES DE INSTITUCIONES PUBLICAS, PRIVADAS Y OTROS.                "/>
    <s v="OFICIO N° 2905-2025-OPPMI-D-DRET-GOB-REG-TACNA.REMITE RELACION DE SEDES E II-EE DE LA REGION TACNA BEBEFICIARIAS DE BIENES MUEBLES DADO DE BAJA."/>
    <x v="8"/>
    <x v="8"/>
    <s v="3G0303"/>
    <s v="OFICINA DE SOPORTE ADMINISTRATIVO TACNA - SUPERVIS"/>
    <x v="10"/>
    <s v="7216"/>
    <s v="LIENDO OVIEDO JUAN CARLOS JESUS"/>
  </r>
  <r>
    <x v="0"/>
    <x v="1"/>
    <s v="172-URD119-2025-0662298"/>
    <s v="24/06/2025"/>
    <s v="0121"/>
    <s v="RESPUESTA A: OFICIO/MEMO/INFORME/ACTA/RADIO "/>
    <s v="OFICIO NRO. 2865-2025-OPPMI-D-DRET/GOB.REG.TACNA ACEPTACION DE TRANFERENCIA DE BIENES MUEBLES DADOS DE BAJA REF. OF. 544-2025-SUNAT/3G0300"/>
    <x v="8"/>
    <x v="8"/>
    <s v="3G0303"/>
    <s v="OFICINA DE SOPORTE ADMINISTRATIVO TACNA - SUPERVIS"/>
    <x v="170"/>
    <s v="7216"/>
    <s v="LIENDO OVIEDO JUAN CARLOS JESUS"/>
  </r>
  <r>
    <x v="0"/>
    <x v="1"/>
    <s v="000-URD015-2025-0747846"/>
    <s v="15/07/2025"/>
    <s v="0086"/>
    <s v="PRESENTA DENUNCIA"/>
    <s v="DENUNCIA E INTERVENCION SOBRE LAS IMPORTACIONES CON INCONSISTENCIAS EN DECLARACIONES ANTE ADUANAS DE CARGUIA  AUTOPARTES CORPORATION SAC RUC 20611430109"/>
    <x v="0"/>
    <x v="0"/>
    <s v="321202"/>
    <s v="DIVISIÓN DE INTELIGENCIA ADUANERA - SUPERVISIÓN 2"/>
    <x v="21"/>
    <s v="7307"/>
    <s v="GONZALES VEGA CARLOS ARTURO            "/>
  </r>
  <r>
    <x v="0"/>
    <x v="1"/>
    <s v="000-URD015-2025-0580985"/>
    <s v="03/06/2025"/>
    <s v="4000"/>
    <s v="RECURSO DE APELACION"/>
    <s v="INTERPONE RECURSO DE APELACIÓN CONTRA LA RESOLUCION DE GERENCIA N°000002-2025-SUNAT/313300"/>
    <x v="11"/>
    <x v="11"/>
    <s v="313300"/>
    <s v="DIVISIÓN DE CLASIFICACIÓN ARANCELARIA"/>
    <x v="62"/>
    <s v="7628"/>
    <s v="NECOCHEA VELAZCO CARMEN ROMINA         "/>
  </r>
  <r>
    <x v="0"/>
    <x v="1"/>
    <s v="000-URD015-2025-0651950"/>
    <s v="20/06/2025"/>
    <s v="4082"/>
    <s v="RESPUESTA A REQUERIMIENTOS"/>
    <s v="RESPUESTA A SOLICITUD DE INFORMACIÓN PARA IMPORTACIÓN DE CUERPOS CADAVERICOS"/>
    <x v="11"/>
    <x v="11"/>
    <s v="313300"/>
    <s v="DIVISIÓN DE CLASIFICACIÓN ARANCELARIA"/>
    <x v="17"/>
    <s v="7628"/>
    <s v="NECOCHEA VELAZCO CARMEN ROMINA         "/>
  </r>
  <r>
    <x v="0"/>
    <x v="1"/>
    <s v="000-URD000-2025-0141633"/>
    <s v="07/02/2025"/>
    <s v="0144"/>
    <s v="TITULARES DE INSTITUCIONES PUBLICAS, PRIVADAS Y OTROS.                "/>
    <s v="Protocolo derivado CMCT.- Convocatoria reunión trabajo"/>
    <x v="11"/>
    <x v="11"/>
    <s v="313300"/>
    <s v="DIVISIÓN DE CLASIFICACIÓN ARANCELARIA"/>
    <x v="95"/>
    <s v="7628"/>
    <s v="NECOCHEA VELAZCO CARMEN ROMINA         "/>
  </r>
  <r>
    <x v="0"/>
    <x v="1"/>
    <s v="000-URD000-2025-0553712"/>
    <s v="27/05/2025"/>
    <s v="0144"/>
    <s v="TITULARES DE INSTITUCIONES PUBLICAS, PRIVADAS Y OTROS.                "/>
    <s v="Tailandia"/>
    <x v="11"/>
    <x v="11"/>
    <s v="313300"/>
    <s v="DIVISIÓN DE CLASIFICACIÓN ARANCELARIA"/>
    <x v="26"/>
    <s v="7628"/>
    <s v="NECOCHEA VELAZCO CARMEN ROMINA         "/>
  </r>
  <r>
    <x v="0"/>
    <x v="1"/>
    <s v="000-URD001-2025-0165346"/>
    <s v="13/02/2025"/>
    <s v="0144"/>
    <s v="TITULARES DE INSTITUCIONES PUBLICAS, PRIVADAS Y OTROS.                "/>
    <s v="REVISION DE PROPUESTA DE LEY DEL REGLAMENTO SANITARIO INTERNACIONAL"/>
    <x v="11"/>
    <x v="11"/>
    <s v="313300"/>
    <s v="DIVISIÓN DE CLASIFICACIÓN ARANCELARIA"/>
    <x v="271"/>
    <s v="7628"/>
    <s v="NECOCHEA VELAZCO CARMEN ROMINA         "/>
  </r>
  <r>
    <x v="0"/>
    <x v="1"/>
    <s v="000-URD001-2025-0579941"/>
    <s v="03/06/2025"/>
    <s v="0144"/>
    <s v="TITULARES DE INSTITUCIONES PUBLICAS, PRIVADAS Y OTROS.                "/>
    <s v="SOLICITA REUNION DE CORDINACION"/>
    <x v="11"/>
    <x v="11"/>
    <s v="313300"/>
    <s v="DIVISIÓN DE CLASIFICACIÓN ARANCELARIA"/>
    <x v="53"/>
    <s v="7628"/>
    <s v="NECOCHEA VELAZCO CARMEN ROMINA         "/>
  </r>
  <r>
    <x v="0"/>
    <x v="1"/>
    <s v="000-URD001-2025-0745310"/>
    <s v="14/07/2025"/>
    <s v="0144"/>
    <s v="TITULARES DE INSTITUCIONES PUBLICAS, PRIVADAS Y OTROS.                "/>
    <s v="COMUNICO CIERRE TEMPORAL COMO MEDIDA DE SEGURIDAD SANITARIA DEL ESTABLECIMIENTO FARMACÉUTICO &quot;DROGUERIA PROBIOL&quot;, SITUACION DEL REGISTRO SANITARIO BE-00251 Y SU FABRICANTE LABORATORIOS PROBIOL S.A COLOMBIA"/>
    <x v="11"/>
    <x v="11"/>
    <s v="313300"/>
    <s v="DIVISIÓN DE CLASIFICACIÓN ARANCELARIA"/>
    <x v="21"/>
    <s v="7628"/>
    <s v="NECOCHEA VELAZCO CARMEN ROMINA         "/>
  </r>
  <r>
    <x v="0"/>
    <x v="1"/>
    <s v="000-URD015-2025-0679520"/>
    <s v="27/06/2025"/>
    <s v="4095"/>
    <s v="SOLICITA REUNION PARA VER EXPEDIENTES"/>
    <s v="SOLICITUD AUDIENCIA"/>
    <x v="4"/>
    <x v="4"/>
    <s v="3D0801"/>
    <s v="OFICINA SOPORTE ADMINISTRATIVO ADUANA MARÍTIMA CAL"/>
    <x v="296"/>
    <s v="7693"/>
    <s v="LEON ROBLES ELISABET DINA              "/>
  </r>
  <r>
    <x v="0"/>
    <x v="1"/>
    <s v="000-URD051-2025-0709173"/>
    <s v="04/07/2025"/>
    <s v="4172"/>
    <s v="INVITACIÓN A CURSOS, SEMINARIOS Y OTROS "/>
    <s v="INVITACION A EVENTO ARCHIVISTA"/>
    <x v="10"/>
    <x v="10"/>
    <s v="3J0300"/>
    <s v="OFICINA DE SOPORTE ADMINISTRATIVO TUMBES"/>
    <x v="83"/>
    <s v="AS76"/>
    <s v="MARILIN CHINININ PINTADO               "/>
  </r>
  <r>
    <x v="0"/>
    <x v="1"/>
    <s v="000-URD051-2025-0725128"/>
    <s v="09/07/2025"/>
    <s v="0172"/>
    <s v="FACTURA"/>
    <s v="REMITE RECIBOS DE LUZ PERIODO JUNIO 2025-5"/>
    <x v="10"/>
    <x v="10"/>
    <s v="3J0300"/>
    <s v="OFICINA DE SOPORTE ADMINISTRATIVO TUMBES"/>
    <x v="26"/>
    <s v="AS76"/>
    <s v="MARILIN CHINININ PINTADO               "/>
  </r>
  <r>
    <x v="0"/>
    <x v="1"/>
    <s v="000-URD051-2025-0716652"/>
    <s v="07/07/2025"/>
    <s v="0172"/>
    <s v="FACTURA"/>
    <s v="REMTE RECIBO DE LUZ JUNIO 2025"/>
    <x v="10"/>
    <x v="10"/>
    <s v="3J0300"/>
    <s v="OFICINA DE SOPORTE ADMINISTRATIVO TUMBES"/>
    <x v="15"/>
    <s v="AS76"/>
    <s v="MARILIN CHINININ PINTADO               "/>
  </r>
  <r>
    <x v="0"/>
    <x v="1"/>
    <s v="000-URD051-2025-0669081"/>
    <s v="25/06/2025"/>
    <s v="0172"/>
    <s v="FACTURA"/>
    <s v="REMITE FACTURACION DE AGUA POTABLE JUNIO 2025"/>
    <x v="10"/>
    <x v="10"/>
    <s v="3J0300"/>
    <s v="OFICINA DE SOPORTE ADMINISTRATIVO TUMBES"/>
    <x v="96"/>
    <s v="AS76"/>
    <s v="MARILIN CHINININ PINTADO               "/>
  </r>
  <r>
    <x v="0"/>
    <x v="1"/>
    <s v="000-URD075-2025-0750571"/>
    <s v="15/07/2025"/>
    <s v="4022"/>
    <s v="SOLIC DE INFORM  x PROC JUDIC U OTRAS  ENTID QUE REQUIE INFORM PUBLIC"/>
    <s v="SOLICITA DILIGENCIAMIENTO DE CEDULA DE NOTIFICACION"/>
    <x v="21"/>
    <x v="21"/>
    <s v="3U0500"/>
    <s v="DIVISIÓN DE CONTROL OPERATIVO"/>
    <x v="21"/>
    <s v="8082"/>
    <s v="LEON MARTINEZ JUAN CARLOS              "/>
  </r>
  <r>
    <x v="0"/>
    <x v="0"/>
    <s v="172-URD119-2024-0263482"/>
    <s v="21/03/2024"/>
    <s v="4130"/>
    <s v="NOTIFICACIONES PODER JUDICIAL MINISTERIOS"/>
    <s v="SOLICITA DESBLOQUEO EN EL SISTEMA DE ADUANAS VEHICULO PLACA CHILE LPWW73"/>
    <x v="8"/>
    <x v="8"/>
    <s v="3G0802"/>
    <s v="DIVISIÓN DE ATENCIÓN FRONTERIZA - SUPERVISIÓN 2"/>
    <x v="5"/>
    <s v="9473"/>
    <s v="SUCAPUCA QUISPE EDWIN ALBERTO          "/>
  </r>
  <r>
    <x v="0"/>
    <x v="1"/>
    <s v="226-URD158-2025-0710189"/>
    <s v="04/07/2025"/>
    <s v="4130"/>
    <s v="NOTIFICACIONES PODER JUDICIAL MINISTERIOS"/>
    <s v="NOTIFICACION N° 00022-2025 - CASO 1314-0"/>
    <x v="9"/>
    <x v="9"/>
    <s v="3L0501"/>
    <s v="DIVISIÓN DE CONTROL OPERATIVO - SUPERVISIÓN 1"/>
    <x v="296"/>
    <s v="8741"/>
    <s v="MORENO GUTIERREZ JORGE ALBERTO         "/>
  </r>
  <r>
    <x v="0"/>
    <x v="1"/>
    <s v="163-URD118-2025-0716076"/>
    <s v="07/07/2025"/>
    <s v="0169"/>
    <s v="DEVOLUCION DE MERCANCIAS INCAUTADAS"/>
    <s v="SOLICITO DEVOLUCION DE VEHICULO DE PALCA DE RODAJE VAN-858"/>
    <x v="7"/>
    <x v="7"/>
    <s v="3M0500"/>
    <s v="DIVISIÓN DE CONTROL OPERATIVO"/>
    <x v="15"/>
    <s v="8773"/>
    <s v="RODRIGUEZ SALVADOR LAURA JESSICA       "/>
  </r>
  <r>
    <x v="0"/>
    <x v="1"/>
    <s v="163-URD118-2025-0742116"/>
    <s v="14/07/2025"/>
    <s v="0169"/>
    <s v="DEVOLUCION DE MERCANCIAS INCAUTADAS"/>
    <s v="SOLICITO DEVOLUCION DE VEHICULO DE PLACA DE RODAJE VAN-858"/>
    <x v="7"/>
    <x v="7"/>
    <s v="3M0500"/>
    <s v="DIVISIÓN DE CONTROL OPERATIVO"/>
    <x v="7"/>
    <s v="8773"/>
    <s v="RODRIGUEZ SALVADOR LAURA JESSICA       "/>
  </r>
  <r>
    <x v="0"/>
    <x v="1"/>
    <s v="163-URD118-2025-0461202"/>
    <s v="02/05/2025"/>
    <s v="4082"/>
    <s v="RESPUESTA A REQUERIMIENTOS"/>
    <s v="OFICIO N°306-2025-Z.R. N° XIII-SEDE TACNA-ORT-PUB-RACH - REMITO INFORMACION"/>
    <x v="7"/>
    <x v="7"/>
    <s v="3M0500"/>
    <s v="DIVISIÓN DE CONTROL OPERATIVO"/>
    <x v="220"/>
    <s v="8773"/>
    <s v="RODRIGUEZ SALVADOR LAURA JESSICA       "/>
  </r>
  <r>
    <x v="0"/>
    <x v="1"/>
    <s v="000-URD067-2025-0368460"/>
    <s v="07/04/2025"/>
    <s v="4022"/>
    <s v="SOLIC DE INFORM  x PROC JUDIC U OTRAS  ENTID QUE REQUIE INFORM PUBLIC"/>
    <s v="REMITE INFORME PERICIAL DE IDENTIFICACION VEHICULAR"/>
    <x v="7"/>
    <x v="7"/>
    <s v="3M0500"/>
    <s v="DIVISIÓN DE CONTROL OPERATIVO"/>
    <x v="8"/>
    <s v="8773"/>
    <s v="RODRIGUEZ SALVADOR LAURA JESSICA       "/>
  </r>
  <r>
    <x v="0"/>
    <x v="1"/>
    <s v="163-URD118-2025-0493689"/>
    <s v="12/05/2025"/>
    <s v="0144"/>
    <s v="TITULARES DE INSTITUCIONES PUBLICAS, PRIVADAS Y OTROS.                "/>
    <s v="OFICIO N°202-2025-SUNARP-/ZRVII/UREG/ARC - SE REMITE COPIAS CERTIFICADAS DEL TITULO ARCHIVADO"/>
    <x v="7"/>
    <x v="7"/>
    <s v="3M0500"/>
    <s v="DIVISIÓN DE CONTROL OPERATIVO"/>
    <x v="74"/>
    <s v="8773"/>
    <s v="RODRIGUEZ SALVADOR LAURA JESSICA       "/>
  </r>
  <r>
    <x v="0"/>
    <x v="0"/>
    <s v="000-URD065-2024-0983736"/>
    <s v="07/10/2024"/>
    <s v="0144"/>
    <s v="TITULARES DE INSTITUCIONES PUBLICAS, PRIVADAS Y OTROS.                "/>
    <s v="REMITE INFORMCION SOLICITAD SEGUN OFICIO NRO. 00047-2024-SUNAT/3G0300."/>
    <x v="8"/>
    <x v="8"/>
    <s v="3G0302"/>
    <s v="OFICINA DE SOPORTE ADMINISTRATIVO TACNA - SUPERVIS"/>
    <x v="241"/>
    <s v="8889"/>
    <s v="CHUSI CRUZ FRANK ANTHONY               "/>
  </r>
  <r>
    <x v="0"/>
    <x v="1"/>
    <s v="000-URD030-2025-0695759"/>
    <s v="02/07/2025"/>
    <s v="4022"/>
    <s v="SOLIC DE INFORM  x PROC JUDIC U OTRAS  ENTID QUE REQUIE INFORM PUBLIC"/>
    <s v="SOLICITA REPORTE DE IMPORTACIONES Y/OEXPORTACIONES DE WALTER CHAVEZ HUARHUA DNI 42703776 , FELICIA MAXIMILIANA ESCARCENA JOVE DNI 01253330"/>
    <x v="15"/>
    <x v="15"/>
    <s v="3N0601"/>
    <s v="DIVISIÓN DE TÉCNICA ADUANERA, RECAUDACIÓN Y CONTAB"/>
    <x v="83"/>
    <s v="8317"/>
    <s v="LOPEZ CARPIO ROCIO MILAGROS            "/>
  </r>
  <r>
    <x v="0"/>
    <x v="1"/>
    <s v="181-URD125-2025-0755071"/>
    <s v="16/07/2025"/>
    <s v="3045"/>
    <s v="JUDICIALES"/>
    <s v="REMITA INFORME REF. CARPETA.350-2025"/>
    <x v="13"/>
    <x v="13"/>
    <s v="3H0600"/>
    <s v="DIVISIÓN DE TÉCNICA ADUANERA, RECAUDACIÓN Y CONTAB"/>
    <x v="21"/>
    <s v="431A"/>
    <s v="CLAUDIA RUIZ HUARANGA                  "/>
  </r>
  <r>
    <x v="0"/>
    <x v="1"/>
    <s v="181-URD125-2025-0755090"/>
    <s v="16/07/2025"/>
    <s v="3045"/>
    <s v="JUDICIALES"/>
    <s v="REMITA INFORMA REF. CARPETA.23-2025"/>
    <x v="13"/>
    <x v="13"/>
    <s v="3H0600"/>
    <s v="DIVISIÓN DE TÉCNICA ADUANERA, RECAUDACIÓN Y CONTAB"/>
    <x v="21"/>
    <s v="431A"/>
    <s v="CLAUDIA RUIZ HUARANGA                  "/>
  </r>
  <r>
    <x v="0"/>
    <x v="1"/>
    <s v="181-URD125-2025-0754674"/>
    <s v="16/07/2025"/>
    <s v="3045"/>
    <s v="JUDICIALES"/>
    <s v="INFORME DOCUMENTADO REF.CARPETA.350-2025"/>
    <x v="13"/>
    <x v="13"/>
    <s v="3H0600"/>
    <s v="DIVISIÓN DE TÉCNICA ADUANERA, RECAUDACIÓN Y CONTAB"/>
    <x v="21"/>
    <s v="431A"/>
    <s v="CLAUDIA RUIZ HUARANGA                  "/>
  </r>
  <r>
    <x v="0"/>
    <x v="1"/>
    <s v="181-URD125-2025-0754893"/>
    <s v="16/07/2025"/>
    <s v="3045"/>
    <s v="JUDICIALES"/>
    <s v="INFORME DOCUMENTADO REF. CARPETA.350-2025"/>
    <x v="13"/>
    <x v="13"/>
    <s v="3H0600"/>
    <s v="DIVISIÓN DE TÉCNICA ADUANERA, RECAUDACIÓN Y CONTAB"/>
    <x v="21"/>
    <s v="431A"/>
    <s v="CLAUDIA RUIZ HUARANGA                  "/>
  </r>
  <r>
    <x v="0"/>
    <x v="1"/>
    <s v="181-URD125-2025-0755036"/>
    <s v="16/07/2025"/>
    <s v="3045"/>
    <s v="JUDICIALES"/>
    <s v="REMITA INFORME REF. CARPETA.350-2025-MP"/>
    <x v="13"/>
    <x v="13"/>
    <s v="3H0600"/>
    <s v="DIVISIÓN DE TÉCNICA ADUANERA, RECAUDACIÓN Y CONTAB"/>
    <x v="21"/>
    <s v="431A"/>
    <s v="CLAUDIA RUIZ HUARANGA                  "/>
  </r>
  <r>
    <x v="0"/>
    <x v="1"/>
    <s v="181-URD125-2025-0755263"/>
    <s v="16/07/2025"/>
    <s v="3045"/>
    <s v="JUDICIALES"/>
    <s v="INFORME DOCUMENTADO REF. CASO.146-2024"/>
    <x v="13"/>
    <x v="13"/>
    <s v="3H0600"/>
    <s v="DIVISIÓN DE TÉCNICA ADUANERA, RECAUDACIÓN Y CONTAB"/>
    <x v="21"/>
    <s v="431A"/>
    <s v="CLAUDIA RUIZ HUARANGA                  "/>
  </r>
  <r>
    <x v="0"/>
    <x v="1"/>
    <s v="181-URD125-2025-0754703"/>
    <s v="16/07/2025"/>
    <s v="3045"/>
    <s v="JUDICIALES"/>
    <s v="INFORME DOCUMENTADO REF. CARPETA.350-2025"/>
    <x v="13"/>
    <x v="13"/>
    <s v="3H0600"/>
    <s v="DIVISIÓN DE TÉCNICA ADUANERA, RECAUDACIÓN Y CONTAB"/>
    <x v="21"/>
    <s v="431A"/>
    <s v="CLAUDIA RUIZ HUARANGA                  "/>
  </r>
  <r>
    <x v="0"/>
    <x v="1"/>
    <s v="181-URD125-2025-0755238"/>
    <s v="16/07/2025"/>
    <s v="3045"/>
    <s v="JUDICIALES"/>
    <s v="INFORME DOCUMENTADO REF. CASO.225-2025-MP"/>
    <x v="13"/>
    <x v="13"/>
    <s v="3H0600"/>
    <s v="DIVISIÓN DE TÉCNICA ADUANERA, RECAUDACIÓN Y CONTAB"/>
    <x v="21"/>
    <s v="431A"/>
    <s v="CLAUDIA RUIZ HUARANGA                  "/>
  </r>
  <r>
    <x v="0"/>
    <x v="1"/>
    <s v="181-URD125-2025-0755124"/>
    <s v="16/07/2025"/>
    <s v="3045"/>
    <s v="JUDICIALES"/>
    <s v="INFORME DOCUMENTADO REF. CASO.46-2025"/>
    <x v="13"/>
    <x v="13"/>
    <s v="3H0600"/>
    <s v="DIVISIÓN DE TÉCNICA ADUANERA, RECAUDACIÓN Y CONTAB"/>
    <x v="21"/>
    <s v="431A"/>
    <s v="CLAUDIA RUIZ HUARANGA                  "/>
  </r>
  <r>
    <x v="0"/>
    <x v="1"/>
    <s v="172-URD119-2025-0526037"/>
    <s v="20/05/2025"/>
    <s v="0067"/>
    <s v="INFORMA :SOBRE REGULARIZACIONES, CAMBIOS Y OTROS                      "/>
    <s v="SOLICITA REGULARIZACION DE VEHICULO CHILENO MATRICULA CHYJ-13."/>
    <x v="8"/>
    <x v="8"/>
    <s v="3G0803"/>
    <s v="DIVISIÓN DE ATENCIÓN FRONTERIZA - SUPERVISIÓN 3"/>
    <x v="97"/>
    <s v="556A"/>
    <s v="GERALIN SHELY ARTEAGA CUBAS            "/>
  </r>
  <r>
    <x v="0"/>
    <x v="1"/>
    <s v="226-URD158-2025-0040532"/>
    <s v="14/01/2025"/>
    <s v="0070"/>
    <s v="INFORMA: OFICIO/MEMO/INFORME/RADIO Y OTROS                            "/>
    <s v="SOLICITO DONACION DE BIENES PARA LA SALA DE INNOVACION PEDAGOGICA"/>
    <x v="9"/>
    <x v="9"/>
    <s v="3L0300"/>
    <s v="OFICINA DE SOPORTE ADMINISTRATIVO LORETO"/>
    <x v="403"/>
    <s v="9491"/>
    <s v="CORTEGANO GARCIA LUIS ENRIQUE          "/>
  </r>
  <r>
    <x v="0"/>
    <x v="1"/>
    <s v="226-URD158-2025-0125767"/>
    <s v="04/02/2025"/>
    <s v="0070"/>
    <s v="INFORMA: OFICIO/MEMO/INFORME/RADIO Y OTROS                            "/>
    <s v="SOLICITO AIRE ACONDICIONADO, TV, SILLAS DE PLASTICOS, PROYECTOR MULTIMEDIA"/>
    <x v="9"/>
    <x v="9"/>
    <s v="3L0300"/>
    <s v="OFICINA DE SOPORTE ADMINISTRATIVO LORETO"/>
    <x v="403"/>
    <s v="9491"/>
    <s v="CORTEGANO GARCIA LUIS ENRIQUE          "/>
  </r>
  <r>
    <x v="0"/>
    <x v="2"/>
    <s v="172-URD119-2023-1283187"/>
    <s v="06/12/2023"/>
    <s v="0912"/>
    <s v="ANEXAR A EXPEDIENTE                                                   "/>
    <s v="SOLICITA RETIRO DE BIENES.  REFERENTE AL EXP. 172-URD119-2023-366697"/>
    <x v="8"/>
    <x v="8"/>
    <s v="3G0501"/>
    <s v="DIVISIÓN DE CONTROL OPERATIVO - SUPERVISIÓN 1"/>
    <x v="113"/>
    <s v="9762"/>
    <s v="BAHAMONDES MIRANDA CINTHYA MILAGROS    "/>
  </r>
  <r>
    <x v="0"/>
    <x v="1"/>
    <s v="000-URD000-2025-0719323"/>
    <s v="08/07/2025"/>
    <s v="0144"/>
    <s v="TITULARES DE INSTITUCIONES PUBLICAS, PRIVADAS Y OTROS.                "/>
    <s v="Solicitud Inafectación y/o exoneración de aranceles e impuestos de un Vehículo DIPLOMATICO NACIONAL PS. CORAL DE CIELO CANO GALLARDO DE SHIMADA"/>
    <x v="4"/>
    <x v="4"/>
    <s v="3D5110"/>
    <s v="SECCIÓN DESPACHO DE IMPORTACIONES"/>
    <x v="15"/>
    <s v="AJ04"/>
    <s v="AGUADO CASTILLO REBECA JESSICA         "/>
  </r>
  <r>
    <x v="0"/>
    <x v="1"/>
    <s v="000-URD000-2025-0721378"/>
    <s v="08/07/2025"/>
    <s v="0144"/>
    <s v="TITULARES DE INSTITUCIONES PUBLICAS, PRIVADAS Y OTROS.                "/>
    <s v="Solicitud Inafectación y/o exoneración de aranceles e impuestos de un Vehículo DIPLOMATICO NACIONAL Tecnico 1° EP PERCY CARLOS ARELLANO SOLANO"/>
    <x v="4"/>
    <x v="4"/>
    <s v="3D5110"/>
    <s v="SECCIÓN DESPACHO DE IMPORTACIONES"/>
    <x v="15"/>
    <s v="AJ04"/>
    <s v="AGUADO CASTILLO REBECA JESSICA         "/>
  </r>
  <r>
    <x v="0"/>
    <x v="1"/>
    <s v="000-URD000-2025-0721422"/>
    <s v="08/07/2025"/>
    <s v="0144"/>
    <s v="TITULARES DE INSTITUCIONES PUBLICAS, PRIVADAS Y OTROS.                "/>
    <s v="Solicitud de Inafectación y/o exoneración de aranceles e impuestos de Mobiliario, Menaje de Casa y Efectos Personales DIPLOMATICO NACIONAL Tecnico 1° EP PERCY CARLOS ARELLANO SOLANO"/>
    <x v="4"/>
    <x v="4"/>
    <s v="3D5110"/>
    <s v="SECCIÓN DESPACHO DE IMPORTACIONES"/>
    <x v="15"/>
    <s v="AJ04"/>
    <s v="AGUADO CASTILLO REBECA JESSICA         "/>
  </r>
  <r>
    <x v="0"/>
    <x v="1"/>
    <s v="000-URD000-2025-0713741"/>
    <s v="07/07/2025"/>
    <s v="0144"/>
    <s v="TITULARES DE INSTITUCIONES PUBLICAS, PRIVADAS Y OTROS.                "/>
    <s v="Solicitud Inafectación y/o exoneración de aranceles e impuestos de un Vehículo DIPLOMATICO NACIONAL PS. CORAL DE CIELO CANO GALLARDO DE SHIMADA"/>
    <x v="4"/>
    <x v="4"/>
    <s v="3D5110"/>
    <s v="SECCIÓN DESPACHO DE IMPORTACIONES"/>
    <x v="83"/>
    <s v="AJ04"/>
    <s v="AGUADO CASTILLO REBECA JESSICA         "/>
  </r>
  <r>
    <x v="0"/>
    <x v="1"/>
    <s v="000-URD000-2025-0713786"/>
    <s v="07/07/2025"/>
    <s v="0144"/>
    <s v="TITULARES DE INSTITUCIONES PUBLICAS, PRIVADAS Y OTROS.                "/>
    <s v="Solicitud de Inafectación y/o exoneración de aranceles e impuestos de Mobiliario, Menaje de Casa y Efectos Personales DIPLOMATICO NACIONAL PS. CORAL DE CIELO CANO GALLARDO DE SHIMADA"/>
    <x v="4"/>
    <x v="4"/>
    <s v="3D5110"/>
    <s v="SECCIÓN DESPACHO DE IMPORTACIONES"/>
    <x v="83"/>
    <s v="AJ04"/>
    <s v="AGUADO CASTILLO REBECA JESSICA         "/>
  </r>
  <r>
    <x v="0"/>
    <x v="1"/>
    <s v="000-URD000-2025-0623913"/>
    <s v="13/06/2025"/>
    <s v="0144"/>
    <s v="TITULARES DE INSTITUCIONES PUBLICAS, PRIVADAS Y OTROS.                "/>
    <s v="Solicitud Inafectación y/o exoneración de aranceles e impuestos de un Vehículo DIPLOMATICO NACIONAL SO. SUP. PNP ERICK HELI VALOIS GONZALES"/>
    <x v="4"/>
    <x v="4"/>
    <s v="3D5110"/>
    <s v="SECCIÓN DESPACHO DE IMPORTACIONES"/>
    <x v="63"/>
    <s v="AJ04"/>
    <s v="AGUADO CASTILLO REBECA JESSICA         "/>
  </r>
  <r>
    <x v="0"/>
    <x v="1"/>
    <s v="000-URD000-2025-0630564"/>
    <s v="16/06/2025"/>
    <s v="0144"/>
    <s v="TITULARES DE INSTITUCIONES PUBLICAS, PRIVADAS Y OTROS.                "/>
    <s v="Anexar Corrección de Informe Legal Liberacion de Vehículo - SS. JEANCARLO GIOVANNI BREÑA ALEGRE"/>
    <x v="4"/>
    <x v="4"/>
    <s v="3D5110"/>
    <s v="SECCIÓN DESPACHO DE IMPORTACIONES"/>
    <x v="63"/>
    <s v="AJ04"/>
    <s v="AGUADO CASTILLO REBECA JESSICA         "/>
  </r>
  <r>
    <x v="0"/>
    <x v="1"/>
    <s v="000-URD000-2025-0630582"/>
    <s v="16/06/2025"/>
    <s v="0144"/>
    <s v="TITULARES DE INSTITUCIONES PUBLICAS, PRIVADAS Y OTROS.                "/>
    <s v="Anexar Corrección de Informe Legal Liberacion de Mobiliario Menaje de Casa y Efectos Personales SS. JEANCARLO GIOVANNI BREÑA ALEGRE"/>
    <x v="4"/>
    <x v="4"/>
    <s v="3D5110"/>
    <s v="SECCIÓN DESPACHO DE IMPORTACIONES"/>
    <x v="63"/>
    <s v="AJ04"/>
    <s v="AGUADO CASTILLO REBECA JESSICA         "/>
  </r>
  <r>
    <x v="0"/>
    <x v="1"/>
    <s v="000-URD015-2025-0520910"/>
    <s v="19/05/2025"/>
    <s v="4082"/>
    <s v="RESPUESTA A REQUERIMIENTOS"/>
    <s v="RESPUESTA A REQUERIMIENTO N. 763-2025-SUNAT-323100"/>
    <x v="0"/>
    <x v="0"/>
    <s v="323106"/>
    <s v="DIVISIÓN DE FISCALIZACIÓN POSTERIOR - SUPERVISIÓN"/>
    <x v="40"/>
    <s v="670B"/>
    <s v="CALERO GUZMAN EDMER MIGUEL             "/>
  </r>
  <r>
    <x v="0"/>
    <x v="1"/>
    <s v="181-URD125-2025-0651000"/>
    <s v="20/06/2025"/>
    <s v="3045"/>
    <s v="JUDICIALES"/>
    <s v="REMITA PRONUNCIAMIENTO REF. CARPETA.49-2025"/>
    <x v="13"/>
    <x v="13"/>
    <s v="3H0502"/>
    <s v="DIVISIÓN DE CONTROL OPERATIVO - SUPERVISIÓN 2"/>
    <x v="6"/>
    <s v="641A"/>
    <s v="DEYANIRA ARACELI CORI POMA             "/>
  </r>
  <r>
    <x v="0"/>
    <x v="1"/>
    <s v="226-URD158-2025-0646300"/>
    <s v="19/06/2025"/>
    <s v="0169"/>
    <s v="DEVOLUCION DE MERCANCIAS INCAUTADAS"/>
    <s v="SOLICITA DEVOLUCION DE BIENES"/>
    <x v="9"/>
    <x v="9"/>
    <s v="3L0500"/>
    <s v="DIVISIÓN DE CONTROL OPERATIVO"/>
    <x v="15"/>
    <s v="9465"/>
    <s v="HUAMANI HUAYASCACHI HUBER              "/>
  </r>
  <r>
    <x v="0"/>
    <x v="1"/>
    <s v="226-URD158-2025-0406059"/>
    <s v="16/04/2025"/>
    <s v="0169"/>
    <s v="DEVOLUCION DE MERCANCIAS INCAUTADAS"/>
    <s v="SOLICITA DEVOLUCION DE BIENES INCAUTADOS"/>
    <x v="9"/>
    <x v="9"/>
    <s v="3L0500"/>
    <s v="DIVISIÓN DE CONTROL OPERATIVO"/>
    <x v="65"/>
    <s v="9465"/>
    <s v="HUAMANI HUAYASCACHI HUBER              "/>
  </r>
  <r>
    <x v="0"/>
    <x v="1"/>
    <s v="226-URD158-2025-0677179"/>
    <s v="27/06/2025"/>
    <s v="0070"/>
    <s v="INFORMA: OFICIO/MEMO/INFORME/RADIO Y OTROS                            "/>
    <s v="PARA CONOCIMIENTO CONTRABANDO"/>
    <x v="9"/>
    <x v="9"/>
    <s v="3L0500"/>
    <s v="DIVISIÓN DE CONTROL OPERATIVO"/>
    <x v="27"/>
    <s v="9465"/>
    <s v="HUAMANI HUAYASCACHI HUBER              "/>
  </r>
  <r>
    <x v="0"/>
    <x v="0"/>
    <s v="172-URD119-2024-1289162"/>
    <s v="26/12/2024"/>
    <s v="0169"/>
    <s v="DEVOLUCION DE MERCANCIAS INCAUTADAS"/>
    <s v="SOLICITA DEVOLUCION DE VEHICULO INCAUTADO POR LA PNP REGION POLICIAL TACNA"/>
    <x v="8"/>
    <x v="8"/>
    <s v="3G0501"/>
    <s v="DIVISIÓN DE CONTROL OPERATIVO - SUPERVISIÓN 1"/>
    <x v="274"/>
    <s v="077A"/>
    <s v="REY QUISPE ROXANA GEOVANNA             "/>
  </r>
  <r>
    <x v="0"/>
    <x v="1"/>
    <s v="172-URD119-2025-0074463"/>
    <s v="22/01/2025"/>
    <s v="0169"/>
    <s v="DEVOLUCION DE MERCANCIAS INCAUTADAS"/>
    <s v="SOLICITA DEVOLUCION DE MERCANCIA. REF. ACTA DE INCAUTACION S/N"/>
    <x v="8"/>
    <x v="8"/>
    <s v="3G0501"/>
    <s v="DIVISIÓN DE CONTROL OPERATIVO - SUPERVISIÓN 1"/>
    <x v="168"/>
    <s v="077A"/>
    <s v="REY QUISPE ROXANA GEOVANNA             "/>
  </r>
  <r>
    <x v="0"/>
    <x v="1"/>
    <s v="172-URD119-2025-0471954"/>
    <s v="06/05/2025"/>
    <s v="0169"/>
    <s v="DEVOLUCION DE MERCANCIAS INCAUTADAS"/>
    <s v="SOLICITA DEVOLUCION DE VEHICULO MATRICULA VD-3199. REF. A/I N° 172-0202-2025-000204."/>
    <x v="8"/>
    <x v="8"/>
    <s v="3G0501"/>
    <s v="DIVISIÓN DE CONTROL OPERATIVO - SUPERVISIÓN 1"/>
    <x v="65"/>
    <s v="077A"/>
    <s v="REY QUISPE ROXANA GEOVANNA             "/>
  </r>
  <r>
    <x v="0"/>
    <x v="1"/>
    <s v="172-URD119-2025-0635001"/>
    <s v="17/06/2025"/>
    <s v="0169"/>
    <s v="DEVOLUCION DE MERCANCIAS INCAUTADAS"/>
    <s v="SOLICITA DEVOLUCION DE VEHICULO PLACA PERU Z3B 947 INCAUTADO POR LA PNP REGION POLICIAL TACNA"/>
    <x v="8"/>
    <x v="8"/>
    <s v="3G0501"/>
    <s v="DIVISIÓN DE CONTROL OPERATIVO - SUPERVISIÓN 1"/>
    <x v="46"/>
    <s v="077A"/>
    <s v="REY QUISPE ROXANA GEOVANNA             "/>
  </r>
  <r>
    <x v="0"/>
    <x v="1"/>
    <s v="172-URD119-2025-0402321"/>
    <s v="15/04/2025"/>
    <s v="0074"/>
    <s v="INFORMACION RELACIONADAS CON POLIZAS Y OTROS.                         "/>
    <s v="SOLICITA  SE ME DESMINUYA Y/0 ANULE LA MULTA REF. RESOLUCION DE MULTA N° 872002000"/>
    <x v="8"/>
    <x v="8"/>
    <s v="3G0501"/>
    <s v="DIVISIÓN DE CONTROL OPERATIVO - SUPERVISIÓN 1"/>
    <x v="15"/>
    <s v="077A"/>
    <s v="REY QUISPE ROXANA GEOVANNA             "/>
  </r>
  <r>
    <x v="0"/>
    <x v="1"/>
    <s v="172-URD119-2025-0278138"/>
    <s v="13/03/2025"/>
    <s v="4072"/>
    <s v="REITERA O AMPLIA EXPEDIENTE"/>
    <s v="SOLICITA REITERA DEVOLUCION VEHICULO REF. EXP. 172-URD119-2024-1289162"/>
    <x v="8"/>
    <x v="8"/>
    <s v="3G0501"/>
    <s v="DIVISIÓN DE CONTROL OPERATIVO - SUPERVISIÓN 1"/>
    <x v="16"/>
    <s v="077A"/>
    <s v="REY QUISPE ROXANA GEOVANNA             "/>
  </r>
  <r>
    <x v="0"/>
    <x v="0"/>
    <s v="000-URD065-2024-1169086"/>
    <s v="22/11/2024"/>
    <s v="0144"/>
    <s v="TITULARES DE INSTITUCIONES PUBLICAS, PRIVADAS Y OTROS.                "/>
    <s v="REF. ACTA DE INCAUTACION N° 172-0201-2024-583"/>
    <x v="8"/>
    <x v="8"/>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8"/>
    <x v="8"/>
    <s v="3G0501"/>
    <s v="DIVISIÓN DE CONTROL OPERATIVO - SUPERVISIÓN 1"/>
    <x v="216"/>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8"/>
    <x v="8"/>
    <s v="3G0501"/>
    <s v="DIVISIÓN DE CONTROL OPERATIVO - SUPERVISIÓN 1"/>
    <x v="101"/>
    <s v="077A"/>
    <s v="REY QUISPE ROXANA GEOVANNA             "/>
  </r>
  <r>
    <x v="0"/>
    <x v="1"/>
    <s v="172-URD119-2025-0570343"/>
    <s v="30/05/2025"/>
    <s v="3083"/>
    <s v="REQUERIMIENTOS POLICIALES                                             "/>
    <s v="OFICIO NRO. 1350-2025-PNP/DIRNIC/DIRCOCOR/JEFDDICC/DEPDICC-TACNA  INFORME DOCUMENTADO COMPROBANTES DE PAGO Y OTROS"/>
    <x v="8"/>
    <x v="8"/>
    <s v="3G0501"/>
    <s v="DIVISIÓN DE CONTROL OPERATIVO - SUPERVISIÓN 1"/>
    <x v="38"/>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8"/>
    <s v="2415"/>
    <s v="JESUS ABAD                             "/>
  </r>
  <r>
    <x v="0"/>
    <x v="1"/>
    <s v="000-URD022-2025-0733777"/>
    <s v="10/07/2025"/>
    <s v="4022"/>
    <s v="SOLIC DE INFORM  x PROC JUDIC U OTRAS  ENTID QUE REQUIE INFORM PUBLIC"/>
    <s v="SOLICITA INFORMACION DE CONTRIBUYENTE POR PROCESO JUDICIAL"/>
    <x v="0"/>
    <x v="0"/>
    <s v="322201"/>
    <s v="DIVISIÓN DE ACCIONES INMEDIATAS Y MASIVAS - SUPERV"/>
    <x v="21"/>
    <s v="2415"/>
    <s v="JESUS ABAD                             "/>
  </r>
  <r>
    <x v="0"/>
    <x v="1"/>
    <s v="000-URD022-2025-0733805"/>
    <s v="10/07/2025"/>
    <s v="4022"/>
    <s v="SOLIC DE INFORM  x PROC JUDIC U OTRAS  ENTID QUE REQUIE INFORM PUBLIC"/>
    <s v="SOLICITA INFORMACION DE CONTRIBUYENTE POR PROCESO JUDICIAL"/>
    <x v="0"/>
    <x v="0"/>
    <s v="322201"/>
    <s v="DIVISIÓN DE ACCIONES INMEDIATAS Y MASIVAS - SUPERV"/>
    <x v="21"/>
    <s v="2415"/>
    <s v="JESUS ABAD                             "/>
  </r>
  <r>
    <x v="0"/>
    <x v="1"/>
    <s v="000-URD000-2025-0629289"/>
    <s v="16/06/2025"/>
    <s v="0144"/>
    <s v="TITULARES DE INSTITUCIONES PUBLICAS, PRIVADAS Y OTROS.                "/>
    <s v="Se traslada queja de turista internacional"/>
    <x v="0"/>
    <x v="0"/>
    <s v="322201"/>
    <s v="DIVISIÓN DE ACCIONES INMEDIATAS Y MASIVAS - SUPERV"/>
    <x v="17"/>
    <s v="2415"/>
    <s v="JESUS ABAD                             "/>
  </r>
  <r>
    <x v="0"/>
    <x v="0"/>
    <s v="000-URD004-2024-0959894"/>
    <s v="30/09/2024"/>
    <s v="0902"/>
    <s v="APELACION RESUELTA POR EL TRIBUNAL FISCAL                             "/>
    <s v="RTF 07863-A-2024/GRUPO INVERSIONES VICE S.A.C./EXP. 009474-2023"/>
    <x v="21"/>
    <x v="21"/>
    <s v="3U0400"/>
    <s v="DIVISIÓN DE TÉCNICA ADUANERA, RECAUDACIÓN Y CONTAB"/>
    <x v="83"/>
    <s v="7700"/>
    <s v="GRANDA DELGADO ROBERT ANDDY            "/>
  </r>
  <r>
    <x v="0"/>
    <x v="1"/>
    <s v="000-URD038-2025-0596536"/>
    <s v="06/06/2025"/>
    <s v="0070"/>
    <s v="INFORMA: OFICIO/MEMO/INFORME/RADIO Y OTROS                            "/>
    <s v="SOLICITO COPIAS DE LOS DOCUMENTOS QUE SE PRECISAN DEBIDAMENTE AUTENTICADOS - FEDATADOS"/>
    <x v="13"/>
    <x v="13"/>
    <s v="3H0500"/>
    <s v="DIVISIÓN DE CONTROL OPERATIVO"/>
    <x v="171"/>
    <s v="961B"/>
    <s v="ROCIO LISBETH MAMANI RAMOS             "/>
  </r>
  <r>
    <x v="0"/>
    <x v="1"/>
    <s v="000-URD039-2025-0212496"/>
    <s v="24/02/2025"/>
    <s v="4082"/>
    <s v="RESPUESTA A REQUERIMIENTOS"/>
    <s v="REMITIR ANOTACIONES DE INSCRIPCION SEGUN OFICIO N°000931-2024 Y N°000935-SUNAT"/>
    <x v="13"/>
    <x v="13"/>
    <s v="3H0500"/>
    <s v="DIVISIÓN DE CONTROL OPERATIVO"/>
    <x v="188"/>
    <s v="961B"/>
    <s v="ROCIO LISBETH MAMANI RAMOS             "/>
  </r>
  <r>
    <x v="0"/>
    <x v="0"/>
    <s v="000-URD004-2024-0747401"/>
    <s v="02/08/2024"/>
    <s v="0902"/>
    <s v="APELACION RESUELTA POR EL TRIBUNAL FISCAL                             "/>
    <s v="RTF 06899-A-2024 NINA HUAYNA SALOME EXP 07977-2023"/>
    <x v="13"/>
    <x v="13"/>
    <s v="3H0500"/>
    <s v="DIVISIÓN DE CONTROL OPERATIVO"/>
    <x v="59"/>
    <s v="961B"/>
    <s v="ROCIO LISBETH MAMANI RAMOS             "/>
  </r>
  <r>
    <x v="0"/>
    <x v="0"/>
    <s v="000-URD004-2024-0719651"/>
    <s v="25/07/2024"/>
    <s v="0902"/>
    <s v="APELACION RESUELTA POR EL TRIBUNAL FISCAL                             "/>
    <s v="RTF 06067-A-2024 PARI FLORES_x0009_ERNESTO EXP 06116-2023"/>
    <x v="13"/>
    <x v="13"/>
    <s v="3H0500"/>
    <s v="DIVISIÓN DE CONTROL OPERATIVO"/>
    <x v="188"/>
    <s v="961B"/>
    <s v="ROCIO LISBETH MAMANI RAMOS             "/>
  </r>
  <r>
    <x v="0"/>
    <x v="0"/>
    <s v="000-URD004-2024-0740170"/>
    <s v="01/08/2024"/>
    <s v="0902"/>
    <s v="APELACION RESUELTA POR EL TRIBUNAL FISCAL                             "/>
    <s v="RTF 06725-A-2024 EMPRESA DE TRANSPORTES PERU ANDINO SCRL EXP 07752-2023"/>
    <x v="13"/>
    <x v="13"/>
    <s v="3H0500"/>
    <s v="DIVISIÓN DE CONTROL OPERATIVO"/>
    <x v="188"/>
    <s v="961B"/>
    <s v="ROCIO LISBETH MAMANI RAMOS             "/>
  </r>
  <r>
    <x v="0"/>
    <x v="1"/>
    <s v="181-URD125-2025-0026179"/>
    <s v="09/01/2025"/>
    <s v="0144"/>
    <s v="TITULARES DE INSTITUCIONES PUBLICAS, PRIVADAS Y OTROS.                "/>
    <s v="INHABILITACION DE LICENCIA DE CONDUCIR REF. OF.830-2024-SUNAT-3H0500"/>
    <x v="13"/>
    <x v="13"/>
    <s v="3H0500"/>
    <s v="DIVISIÓN DE CONTROL OPERATIVO"/>
    <x v="188"/>
    <s v="961B"/>
    <s v="ROCIO LISBETH MAMANI RAMOS             "/>
  </r>
  <r>
    <x v="0"/>
    <x v="1"/>
    <s v="181-URD125-2025-0026234"/>
    <s v="09/01/2025"/>
    <s v="0144"/>
    <s v="TITULARES DE INSTITUCIONES PUBLICAS, PRIVADAS Y OTROS.                "/>
    <s v="INHABILITACION DE LICENCIA DE CONDUCIR REF. OF.943-2024-SUNAT-3H0500"/>
    <x v="13"/>
    <x v="13"/>
    <s v="3H0500"/>
    <s v="DIVISIÓN DE CONTROL OPERATIVO"/>
    <x v="188"/>
    <s v="961B"/>
    <s v="ROCIO LISBETH MAMANI RAMOS             "/>
  </r>
  <r>
    <x v="0"/>
    <x v="1"/>
    <s v="181-URD125-2025-0026287"/>
    <s v="09/01/2025"/>
    <s v="0144"/>
    <s v="TITULARES DE INSTITUCIONES PUBLICAS, PRIVADAS Y OTROS.                "/>
    <s v="INHABILITACION DE LICENCIA DE CONDUCIR REF.OF.940-2024-SUNAT-3H0500"/>
    <x v="13"/>
    <x v="13"/>
    <s v="3H0500"/>
    <s v="DIVISIÓN DE CONTROL OPERATIVO"/>
    <x v="188"/>
    <s v="961B"/>
    <s v="ROCIO LISBETH MAMANI RAMOS             "/>
  </r>
  <r>
    <x v="0"/>
    <x v="1"/>
    <s v="000-URD039-2025-0057444"/>
    <s v="17/01/2025"/>
    <s v="0144"/>
    <s v="TITULARES DE INSTITUCIONES PUBLICAS, PRIVADAS Y OTROS.                "/>
    <s v="SOLICITA PAGO DERECHOS REGISTRALES"/>
    <x v="13"/>
    <x v="13"/>
    <s v="3H0500"/>
    <s v="DIVISIÓN DE CONTROL OPERATIVO"/>
    <x v="188"/>
    <s v="961B"/>
    <s v="ROCIO LISBETH MAMANI RAMOS             "/>
  </r>
  <r>
    <x v="0"/>
    <x v="1"/>
    <s v="181-URD125-2025-0052862"/>
    <s v="16/01/2025"/>
    <s v="0144"/>
    <s v="TITULARES DE INSTITUCIONES PUBLICAS, PRIVADAS Y OTROS.                "/>
    <s v="EJECUCION DE RESOLUCION. 642-2024-SUNAT-3H0500"/>
    <x v="13"/>
    <x v="13"/>
    <s v="3H0500"/>
    <s v="DIVISIÓN DE CONTROL OPERATIVO"/>
    <x v="9"/>
    <s v="961B"/>
    <s v="ROCIO LISBETH MAMANI RAMOS             "/>
  </r>
  <r>
    <x v="0"/>
    <x v="1"/>
    <s v="181-URD125-2025-0078055"/>
    <s v="23/01/2025"/>
    <s v="0144"/>
    <s v="TITULARES DE INSTITUCIONES PUBLICAS, PRIVADAS Y OTROS.                "/>
    <s v="INHABILITACION DE LICENCIA DE CONDUCIR REF.OFICIO.933-2024-SUNAT-3H0500"/>
    <x v="13"/>
    <x v="13"/>
    <s v="3H0500"/>
    <s v="DIVISIÓN DE CONTROL OPERATIVO"/>
    <x v="188"/>
    <s v="961B"/>
    <s v="ROCIO LISBETH MAMANI RAMOS             "/>
  </r>
  <r>
    <x v="0"/>
    <x v="1"/>
    <s v="181-URD125-2025-0216030"/>
    <s v="25/02/2025"/>
    <s v="0144"/>
    <s v="TITULARES DE INSTITUCIONES PUBLICAS, PRIVADAS Y OTROS.                "/>
    <s v="INHABILITACION DE LICENCIA DE CONDUCIR REF. OF.093-2025-SUNAT-3H0500"/>
    <x v="13"/>
    <x v="13"/>
    <s v="3H0500"/>
    <s v="DIVISIÓN DE CONTROL OPERATIVO"/>
    <x v="111"/>
    <s v="961B"/>
    <s v="ROCIO LISBETH MAMANI RAMOS             "/>
  </r>
  <r>
    <x v="0"/>
    <x v="1"/>
    <s v="181-URD125-2025-0292989"/>
    <s v="18/03/2025"/>
    <s v="0144"/>
    <s v="TITULARES DE INSTITUCIONES PUBLICAS, PRIVADAS Y OTROS.                "/>
    <s v="INHABILITACION DE LICENCIA DE CONDUCIR REF. OF.196-2024-SUNAT-3H0500"/>
    <x v="13"/>
    <x v="13"/>
    <s v="3H0500"/>
    <s v="DIVISIÓN DE CONTROL OPERATIVO"/>
    <x v="111"/>
    <s v="961B"/>
    <s v="ROCIO LISBETH MAMANI RAMOS             "/>
  </r>
  <r>
    <x v="0"/>
    <x v="1"/>
    <s v="181-URD125-2025-0292960"/>
    <s v="18/03/2025"/>
    <s v="0144"/>
    <s v="TITULARES DE INSTITUCIONES PUBLICAS, PRIVADAS Y OTROS.                "/>
    <s v="INHABILITACION DE LICENCIA DE CONDUCIR REF. OF.0159-2025-SUNAT-3H0500"/>
    <x v="13"/>
    <x v="13"/>
    <s v="3H0500"/>
    <s v="DIVISIÓN DE CONTROL OPERATIVO"/>
    <x v="111"/>
    <s v="961B"/>
    <s v="ROCIO LISBETH MAMANI RAMOS             "/>
  </r>
  <r>
    <x v="0"/>
    <x v="1"/>
    <s v="181-URD125-2025-0513181"/>
    <s v="16/05/2025"/>
    <s v="0144"/>
    <s v="TITULARES DE INSTITUCIONES PUBLICAS, PRIVADAS Y OTROS.                "/>
    <s v="HABILITACION DE LICENCIA DE CONDUCIR REF.OF.348-2025-SUNAT-3H0500"/>
    <x v="13"/>
    <x v="13"/>
    <s v="3H0500"/>
    <s v="DIVISIÓN DE CONTROL OPERATIVO"/>
    <x v="40"/>
    <s v="961B"/>
    <s v="ROCIO LISBETH MAMANI RAMOS             "/>
  </r>
  <r>
    <x v="0"/>
    <x v="1"/>
    <s v="181-URD125-2025-0524372"/>
    <s v="20/05/2025"/>
    <s v="0144"/>
    <s v="TITULARES DE INSTITUCIONES PUBLICAS, PRIVADAS Y OTROS.                "/>
    <s v="SOLICITA PAGO DEL VALOR DE MERCANCIA REF. RES,DIV.667-2025-SUNAT-3H0500"/>
    <x v="13"/>
    <x v="13"/>
    <s v="3H0500"/>
    <s v="DIVISIÓN DE CONTROL OPERATIVO"/>
    <x v="158"/>
    <s v="961B"/>
    <s v="ROCIO LISBETH MAMANI RAMOS             "/>
  </r>
  <r>
    <x v="0"/>
    <x v="1"/>
    <s v="181-URD125-2025-0697440"/>
    <s v="02/07/2025"/>
    <s v="0144"/>
    <s v="TITULARES DE INSTITUCIONES PUBLICAS, PRIVADAS Y OTROS.                "/>
    <s v="REMITE INFORME REF. OFICIO.0209-2025-SUNAT-3H0500"/>
    <x v="13"/>
    <x v="13"/>
    <s v="3H0500"/>
    <s v="DIVISIÓN DE CONTROL OPERATIVO"/>
    <x v="9"/>
    <s v="961B"/>
    <s v="ROCIO LISBETH MAMANI RAMOS             "/>
  </r>
  <r>
    <x v="0"/>
    <x v="1"/>
    <s v="181-URD125-2025-0568239"/>
    <s v="30/05/2025"/>
    <s v="0144"/>
    <s v="TITULARES DE INSTITUCIONES PUBLICAS, PRIVADAS Y OTROS.                "/>
    <s v="SOLICITA DEVOLUCION DE MONTO DE TASACION DE AVALUO"/>
    <x v="13"/>
    <x v="13"/>
    <s v="3H0500"/>
    <s v="DIVISIÓN DE CONTROL OPERATIVO"/>
    <x v="57"/>
    <s v="961B"/>
    <s v="ROCIO LISBETH MAMANI RAMOS             "/>
  </r>
  <r>
    <x v="0"/>
    <x v="1"/>
    <s v="181-URD125-2025-0502324"/>
    <s v="14/05/2025"/>
    <s v="3045"/>
    <s v="JUDICIALES"/>
    <s v="INFORME DOCUMENTADO REF.CASO.350-2025"/>
    <x v="13"/>
    <x v="13"/>
    <s v="3H0500"/>
    <s v="DIVISIÓN DE CONTROL OPERATIVO"/>
    <x v="1"/>
    <s v="961B"/>
    <s v="ROCIO LISBETH MAMANI RAMOS             "/>
  </r>
  <r>
    <x v="0"/>
    <x v="1"/>
    <s v="181-URD125-2025-0591616"/>
    <s v="05/06/2025"/>
    <s v="3045"/>
    <s v="JUDICIALES"/>
    <s v="INFORME DOCUMENTADO REF. CARPETA.450-2025"/>
    <x v="13"/>
    <x v="13"/>
    <s v="3H0500"/>
    <s v="DIVISIÓN DE CONTROL OPERATIVO"/>
    <x v="1"/>
    <s v="961B"/>
    <s v="ROCIO LISBETH MAMANI RAMOS             "/>
  </r>
  <r>
    <x v="0"/>
    <x v="1"/>
    <s v="181-URD125-2025-0591823"/>
    <s v="05/06/2025"/>
    <s v="3045"/>
    <s v="JUDICIALES"/>
    <s v="INFORME DOCUMENTADO REF. CARPETA.301-2025"/>
    <x v="13"/>
    <x v="13"/>
    <s v="3H0500"/>
    <s v="DIVISIÓN DE CONTROL OPERATIVO"/>
    <x v="1"/>
    <s v="961B"/>
    <s v="ROCIO LISBETH MAMANI RAMOS             "/>
  </r>
  <r>
    <x v="0"/>
    <x v="1"/>
    <s v="181-URD125-2025-0591644"/>
    <s v="05/06/2025"/>
    <s v="3045"/>
    <s v="JUDICIALES"/>
    <s v="INFORME DOCUMENTADO REF. CARPETA.567-2024"/>
    <x v="13"/>
    <x v="13"/>
    <s v="3H0500"/>
    <s v="DIVISIÓN DE CONTROL OPERATIVO"/>
    <x v="1"/>
    <s v="961B"/>
    <s v="ROCIO LISBETH MAMANI RAMOS             "/>
  </r>
  <r>
    <x v="0"/>
    <x v="1"/>
    <s v="000-URD094-2025-0454694"/>
    <s v="30/04/2025"/>
    <s v="0144"/>
    <s v="TITULARES DE INSTITUCIONES PUBLICAS, PRIVADAS Y OTROS.                "/>
    <s v="SOLICITA DONACION DE BIENES"/>
    <x v="4"/>
    <x v="4"/>
    <s v="3D0801"/>
    <s v="OFICINA SOPORTE ADMINISTRATIVO ADUANA MARÍTIMA CAL"/>
    <x v="77"/>
    <s v="294A"/>
    <s v="GUARDAMINO ESPINOZA LIZ                "/>
  </r>
  <r>
    <x v="0"/>
    <x v="0"/>
    <s v="000-URD015-2024-1145034"/>
    <s v="18/11/2024"/>
    <s v="0074"/>
    <s v="INFORMACION RELACIONADAS CON POLIZAS Y OTROS.                         "/>
    <s v="COMPLEMENTA NOTIFICACION DUDA RAZONABLE NRO 118-2024-20619 DE LA DAM NRO 118-2024-10-413135"/>
    <x v="4"/>
    <x v="4"/>
    <s v="3D5141"/>
    <s v="SECCIÓN DE DETERMINACIÓN DE VALOR - SUPERVISIÓN 1"/>
    <x v="252"/>
    <s v="650B"/>
    <s v="RAUL BLANCO QUIJADA                    "/>
  </r>
  <r>
    <x v="0"/>
    <x v="0"/>
    <s v="000-URD015-2024-1061903"/>
    <s v="25/10/2024"/>
    <s v="1608"/>
    <s v="IMPORTACION DEFINITIVA - DUDA RAZONABLE"/>
    <s v="SUSTENTO DE VALOR DECLARADO EN LA DAM N. 118-2024-10-413135-01-9-00"/>
    <x v="4"/>
    <x v="4"/>
    <s v="3D5141"/>
    <s v="SECCIÓN DE DETERMINACIÓN DE VALOR - SUPERVISIÓN 1"/>
    <x v="367"/>
    <s v="650B"/>
    <s v="RAUL BLANCO QUIJADA                    "/>
  </r>
  <r>
    <x v="0"/>
    <x v="1"/>
    <s v="046-URD098-2025-0677218"/>
    <s v="27/06/2025"/>
    <s v="0169"/>
    <s v="DEVOLUCION DE MERCANCIAS INCAUTADAS"/>
    <s v="DEVOLUCION DE MEDICAMENTOS documentos originales presentados"/>
    <x v="1"/>
    <x v="1"/>
    <s v="3K0500"/>
    <s v="DIVISIÓN DE CONTROL OPERATIVO"/>
    <x v="47"/>
    <s v="738B"/>
    <s v="CHUNGA CANTARON JULIO CESAR            "/>
  </r>
  <r>
    <x v="0"/>
    <x v="1"/>
    <s v="000-URD000-2025-0397059"/>
    <s v="14/04/2025"/>
    <s v="0144"/>
    <s v="TITULARES DE INSTITUCIONES PUBLICAS, PRIVADAS Y OTROS.                "/>
    <s v="Solicitud de reunión sobre el proceso de transferencia del proyecto del CENAF Santa Rosa."/>
    <x v="11"/>
    <x v="11"/>
    <s v="314200"/>
    <s v="DIVISIÓN DE PROCESOS DE FISCALIZACIÓN ADUANERA Y A"/>
    <x v="89"/>
    <s v="5194"/>
    <s v="PINEDA VALVERDE JUAN CARLOS"/>
  </r>
  <r>
    <x v="0"/>
    <x v="1"/>
    <s v="181-URD125-2025-0737749"/>
    <s v="11/07/2025"/>
    <s v="3045"/>
    <s v="JUDICIALES"/>
    <s v="REMITA INFORME REF.OF.453-2025-SUNAT-3H0600"/>
    <x v="13"/>
    <x v="13"/>
    <s v="3H0504"/>
    <s v="DIVISIÓN DE CONTROL OPERATIVO - SUPERVISIÓN 4"/>
    <x v="72"/>
    <s v="9448"/>
    <s v="NICOLA PUYEN LUIS FELIPE               "/>
  </r>
  <r>
    <x v="0"/>
    <x v="1"/>
    <s v="181-URD125-2025-0726132"/>
    <s v="09/07/2025"/>
    <s v="3045"/>
    <s v="JUDICIALES"/>
    <s v="REMITA INFORME DE AFORO Y AVALUO REF. CARPETA.483-2025"/>
    <x v="13"/>
    <x v="13"/>
    <s v="3H0504"/>
    <s v="DIVISIÓN DE CONTROL OPERATIVO - SUPERVISIÓN 4"/>
    <x v="32"/>
    <s v="9448"/>
    <s v="NICOLA PUYEN LUIS FELIPE               "/>
  </r>
  <r>
    <x v="0"/>
    <x v="1"/>
    <s v="000-URD015-2025-0667075"/>
    <s v="25/06/2025"/>
    <s v="0024"/>
    <s v="CONSULTAS SOBRE ASUNTOS TECNICO  ADUANEROS                            "/>
    <s v="CONSULTA TECNICA DE ROPA USADA"/>
    <x v="4"/>
    <x v="4"/>
    <s v="3D8223"/>
    <s v="SECCIÓN DE ACCIONES OPERATIVAS - SUPERVISIÓN 3"/>
    <x v="5"/>
    <s v="700A"/>
    <s v="LEYDI EDITH FUENTES AJRA               "/>
  </r>
  <r>
    <x v="0"/>
    <x v="0"/>
    <s v="000-URD015-2024-0136676"/>
    <s v="12/02/2024"/>
    <s v="0121"/>
    <s v="RESPUESTA A: OFICIO/MEMO/INFORME/ACTA/RADIO "/>
    <s v="TRASLADO DE MERCANCIA RESPECTO A LA DAM 118-2023-10-127613"/>
    <x v="4"/>
    <x v="4"/>
    <s v="3D8200"/>
    <s v="DIVISIÓN DE CONTROL OPERATIVO"/>
    <x v="404"/>
    <s v="700A"/>
    <s v="LEYDI EDITH FUENTES AJRA               "/>
  </r>
  <r>
    <x v="0"/>
    <x v="1"/>
    <s v="000-URD010-2025-0721294"/>
    <s v="08/07/2025"/>
    <s v="3062"/>
    <s v="PRORROGA DE NOTIFICACION                                              "/>
    <s v="SOLICITO AMPLIACIÓN DE PLAZO PARA ABSOLUCIÓN DE DUDA RAZONABLE"/>
    <x v="4"/>
    <x v="4"/>
    <s v="3D5141"/>
    <s v="SECCIÓN DE DETERMINACIÓN DE VALOR - SUPERVISIÓN 1"/>
    <x v="7"/>
    <s v="297C"/>
    <s v="DARLYN ZORRILLA CARMONA                "/>
  </r>
  <r>
    <x v="0"/>
    <x v="1"/>
    <s v="000-URD050-2025-0732939"/>
    <s v="10/07/2025"/>
    <s v="0940"/>
    <s v="VEHÍCULOS INCAUTADOS POR ADUANA"/>
    <s v="SOLICITA DEVOLUCION DE VEHICULO"/>
    <x v="1"/>
    <x v="1"/>
    <s v="3K0500"/>
    <s v="DIVISIÓN DE CONTROL OPERATIVO"/>
    <x v="72"/>
    <s v="288B"/>
    <s v="XIOMARA JUDITHSA CASTRO RAMIREZ        "/>
  </r>
  <r>
    <x v="0"/>
    <x v="1"/>
    <s v="000-URD050-2025-0732778"/>
    <s v="10/07/2025"/>
    <s v="0940"/>
    <s v="VEHÍCULOS INCAUTADOS POR ADUANA"/>
    <s v="SOLICITA DEVOLUCION DE VEHICULO"/>
    <x v="1"/>
    <x v="1"/>
    <s v="3K0500"/>
    <s v="DIVISIÓN DE CONTROL OPERATIVO"/>
    <x v="72"/>
    <s v="288B"/>
    <s v="XIOMARA JUDITHSA CASTRO RAMIREZ        "/>
  </r>
  <r>
    <x v="0"/>
    <x v="1"/>
    <s v="000-URD075-2025-0635369"/>
    <s v="17/06/2025"/>
    <s v="0169"/>
    <s v="DEVOLUCION DE MERCANCIAS INCAUTADAS"/>
    <s v="SOLICITUD DE DEVOLUCION DE MERCADERIA-ACTA DE INCAUTACION 271-0300-2025"/>
    <x v="21"/>
    <x v="21"/>
    <s v="3U0500"/>
    <s v="DIVISIÓN DE CONTROL OPERATIVO"/>
    <x v="63"/>
    <s v="947B"/>
    <s v="LOZANO TAPIA JESUS ALFREDO             "/>
  </r>
  <r>
    <x v="0"/>
    <x v="1"/>
    <s v="000-URD075-2025-0563661"/>
    <s v="29/05/2025"/>
    <s v="0169"/>
    <s v="DEVOLUCION DE MERCANCIAS INCAUTADAS"/>
    <s v="DEVOLUCION DE MERCANCIAS POR HABER"/>
    <x v="21"/>
    <x v="21"/>
    <s v="3U0500"/>
    <s v="DIVISIÓN DE CONTROL OPERATIVO"/>
    <x v="38"/>
    <s v="947B"/>
    <s v="LOZANO TAPIA JESUS ALFREDO             "/>
  </r>
  <r>
    <x v="0"/>
    <x v="1"/>
    <s v="000-URD075-2025-0203360"/>
    <s v="21/02/2025"/>
    <s v="0070"/>
    <s v="INFORMA: OFICIO/MEMO/INFORME/RADIO Y OTROS                            "/>
    <s v="DESCARGO A ACTA DE INCAUTACION 271-0400-2025-00001"/>
    <x v="21"/>
    <x v="21"/>
    <s v="3U0500"/>
    <s v="DIVISIÓN DE CONTROL OPERATIVO"/>
    <x v="21"/>
    <s v="947B"/>
    <s v="LOZANO TAPIA JESUS ALFREDO             "/>
  </r>
  <r>
    <x v="0"/>
    <x v="1"/>
    <s v="000-URD075-2025-0183829"/>
    <s v="18/02/2025"/>
    <s v="0070"/>
    <s v="INFORMA: OFICIO/MEMO/INFORME/RADIO Y OTROS                            "/>
    <s v="REMITE DESCARGO A ACTA DE INCAUTACION 271-0400-2025-00001"/>
    <x v="21"/>
    <x v="21"/>
    <s v="3U0500"/>
    <s v="DIVISIÓN DE CONTROL OPERATIVO"/>
    <x v="21"/>
    <s v="947B"/>
    <s v="LOZANO TAPIA JESUS ALFREDO             "/>
  </r>
  <r>
    <x v="0"/>
    <x v="1"/>
    <s v="000-URD075-2025-0181674"/>
    <s v="18/02/2025"/>
    <s v="0070"/>
    <s v="INFORMA: OFICIO/MEMO/INFORME/RADIO Y OTROS                            "/>
    <s v="REMITE DESCARGO A ACTA DE INCAUTACION 271-0400-2025-00001"/>
    <x v="21"/>
    <x v="21"/>
    <s v="3U0500"/>
    <s v="DIVISIÓN DE CONTROL OPERATIVO"/>
    <x v="21"/>
    <s v="947B"/>
    <s v="LOZANO TAPIA JESUS ALFREDO             "/>
  </r>
  <r>
    <x v="0"/>
    <x v="1"/>
    <s v="000-URD075-2025-0475046"/>
    <s v="07/05/2025"/>
    <s v="0070"/>
    <s v="INFORMA: OFICIO/MEMO/INFORME/RADIO Y OTROS                            "/>
    <s v="OFICIO N° 345-2025-DIRNOS PNP REGPOL-SAM/DIVINCRI-SAM-DEPINCRI/AREPOFIS-TARAPOTO"/>
    <x v="21"/>
    <x v="21"/>
    <s v="3U0500"/>
    <s v="DIVISIÓN DE CONTROL OPERATIVO"/>
    <x v="21"/>
    <s v="947B"/>
    <s v="LOZANO TAPIA JESUS ALFREDO             "/>
  </r>
  <r>
    <x v="0"/>
    <x v="1"/>
    <s v="217-URD071-2025-0690065"/>
    <s v="01/07/2025"/>
    <s v="4130"/>
    <s v="NOTIFICACIONES PODER JUDICIAL MINISTERIOS"/>
    <s v="NOT 20-2025 / CASO3006014505-2023"/>
    <x v="13"/>
    <x v="13"/>
    <s v="3H0501"/>
    <s v="DIVISIÓN DE CONTROL OPERATIVO - SUPERVISIÓN 1"/>
    <x v="42"/>
    <s v="020A"/>
    <s v="RUIZ DIONICIO VICTOR CLAUDET           "/>
  </r>
  <r>
    <x v="0"/>
    <x v="1"/>
    <s v="000-URD010-2025-0530660"/>
    <s v="21/05/2025"/>
    <s v="0938"/>
    <s v="MERCANCIAS INCAUTADAS POR ADUANA"/>
    <s v="FORMULA DESCARGO AL ACTA DE INMOVILIZACION-INCAUTACION N 019-0202-2024-001849"/>
    <x v="10"/>
    <x v="10"/>
    <s v="3J0500"/>
    <s v="DIVISIÓN DE CONTROL OPERATIVO"/>
    <x v="96"/>
    <s v="044A"/>
    <s v="AGUIRRE MANRIQUE CESAR YIMER           "/>
  </r>
  <r>
    <x v="0"/>
    <x v="1"/>
    <s v="000-URD052-2025-0650319"/>
    <s v="20/06/2025"/>
    <s v="0169"/>
    <s v="DEVOLUCION DE MERCANCIAS INCAUTADAS"/>
    <s v="SOLICITA DEVOLUCION DE MERCADERIA INCAUTADA SEGUN ACTA 019-0202-2025-000779"/>
    <x v="10"/>
    <x v="10"/>
    <s v="3J0500"/>
    <s v="DIVISIÓN DE CONTROL OPERATIVO"/>
    <x v="10"/>
    <s v="044A"/>
    <s v="AGUIRRE MANRIQUE CESAR YIMER           "/>
  </r>
  <r>
    <x v="0"/>
    <x v="1"/>
    <s v="000-URD052-2025-0662748"/>
    <s v="24/06/2025"/>
    <s v="0169"/>
    <s v="DEVOLUCION DE MERCANCIAS INCAUTADAS"/>
    <s v="SOLICITA DEV. DE MERCADERIA INCAUTADA SEGUN ACTA 019-0202-2025-000806"/>
    <x v="10"/>
    <x v="10"/>
    <s v="3J0500"/>
    <s v="DIVISIÓN DE CONTROL OPERATIVO"/>
    <x v="96"/>
    <s v="044A"/>
    <s v="AGUIRRE MANRIQUE CESAR YIMER           "/>
  </r>
  <r>
    <x v="0"/>
    <x v="1"/>
    <s v="000-URD051-2025-0385129"/>
    <s v="10/04/2025"/>
    <s v="0169"/>
    <s v="DEVOLUCION DE MERCANCIAS INCAUTADAS"/>
    <s v="SOLICITA DEVOLUCION DE MERCADERIA INCAUTADA"/>
    <x v="10"/>
    <x v="10"/>
    <s v="3J0500"/>
    <s v="DIVISIÓN DE CONTROL OPERATIVO"/>
    <x v="188"/>
    <s v="044A"/>
    <s v="AGUIRRE MANRIQUE CESAR YIMER           "/>
  </r>
  <r>
    <x v="0"/>
    <x v="0"/>
    <s v="000-URD051-2024-1029017"/>
    <s v="18/10/2024"/>
    <s v="0169"/>
    <s v="DEVOLUCION DE MERCANCIAS INCAUTADAS"/>
    <s v="SOLICITA DEVOLUCION DE MERCADERIA INCAUTADA SEGUN ACTA 019-0202-2024-001542"/>
    <x v="10"/>
    <x v="10"/>
    <s v="3J0502"/>
    <s v="DIVISIÓN DE CONTROL OPERATIVO - SUPERVISIÓN 2"/>
    <x v="216"/>
    <s v="044A"/>
    <s v="AGUIRRE MANRIQUE CESAR YIMER           "/>
  </r>
  <r>
    <x v="0"/>
    <x v="1"/>
    <s v="019-URD095-2025-0366870"/>
    <s v="07/04/2025"/>
    <s v="0169"/>
    <s v="DEVOLUCION DE MERCANCIAS INCAUTADAS"/>
    <s v="SOLICITA SE REMITA A FISCALIA ESPECIALIZADA EN DELITOS CONTRA EL PATRIMONIO DE PROPIEDAD INTELECTUAL MERCADERIA INCAUTADA."/>
    <x v="10"/>
    <x v="10"/>
    <s v="3J0502"/>
    <s v="DIVISIÓN DE CONTROL OPERATIVO - SUPERVISIÓN 2"/>
    <x v="49"/>
    <s v="044A"/>
    <s v="AGUIRRE MANRIQUE CESAR YIMER           "/>
  </r>
  <r>
    <x v="0"/>
    <x v="1"/>
    <s v="000-URD010-2025-0526994"/>
    <s v="20/05/2025"/>
    <s v="4167"/>
    <s v="DOCUMENTACIÓN DE TRIBUTOS INTERNOS"/>
    <s v="SOLICITA REMITIR DESCARGO Y PONE EN CONOCIMIENTO HECHOS POR SUPUESTA ADULTERACION DE DOCUMENTOS Y OTROS SEGUN ESCRITO REF. NOTIFICACION N° 050-2025-SUNAT/ 3K0500"/>
    <x v="10"/>
    <x v="10"/>
    <s v="3J0500"/>
    <s v="DIVISIÓN DE CONTROL OPERATIVO"/>
    <x v="96"/>
    <s v="044A"/>
    <s v="AGUIRRE MANRIQUE CESAR YIMER           "/>
  </r>
  <r>
    <x v="0"/>
    <x v="1"/>
    <s v="000-URD010-2025-0526935"/>
    <s v="20/05/2025"/>
    <s v="4167"/>
    <s v="DOCUMENTACIÓN DE TRIBUTOS INTERNOS"/>
    <s v="SOLICITA REMITIR DESCARGO Y PONE EN CONOCIMIENTO HECHOS POR SUPUESTA ADULTERACION DE DOCUMENTOS Y OTROS SEGUN ESCRITO REF. NOTIFICACION N° 050-2025-SUNAT/ 3K0500"/>
    <x v="10"/>
    <x v="10"/>
    <s v="3J0500"/>
    <s v="DIVISIÓN DE CONTROL OPERATIVO"/>
    <x v="96"/>
    <s v="044A"/>
    <s v="AGUIRRE MANRIQUE CESAR YIMER           "/>
  </r>
  <r>
    <x v="0"/>
    <x v="1"/>
    <s v="000-URD160-2025-0240508"/>
    <s v="03/03/2025"/>
    <s v="4185"/>
    <s v="EXPEDIENTE VINCULADOS A BIENES COMISADOS (SOLICITUD DE  DEVOLUCIÓN)"/>
    <s v="SOLICITUD DE DEVOLUCION DE MERCADERIA INCAUTADA"/>
    <x v="10"/>
    <x v="10"/>
    <s v="3J0502"/>
    <s v="DIVISIÓN DE CONTROL OPERATIVO - SUPERVISIÓN 2"/>
    <x v="36"/>
    <s v="044A"/>
    <s v="AGUIRRE MANRIQUE CESAR YIMER           "/>
  </r>
  <r>
    <x v="0"/>
    <x v="1"/>
    <s v="055-URD101-2025-0744490"/>
    <s v="14/07/2025"/>
    <s v="0074"/>
    <s v="INFORMACION RELACIONADAS CON POLIZAS Y OTROS.                         "/>
    <s v="SOLICITA COPIAS DIGITALIZADAS Y ACTUADOS DEL AI 019-0202-2021-001084"/>
    <x v="10"/>
    <x v="10"/>
    <s v="3J0500"/>
    <s v="DIVISIÓN DE CONTROL OPERATIVO"/>
    <x v="27"/>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10"/>
    <x v="10"/>
    <s v="3J0502"/>
    <s v="DIVISIÓN DE CONTROL OPERATIVO - SUPERVISIÓN 2"/>
    <x v="125"/>
    <s v="044A"/>
    <s v="AGUIRRE MANRIQUE CESAR YIMER           "/>
  </r>
  <r>
    <x v="0"/>
    <x v="1"/>
    <s v="000-URD010-2025-0655956"/>
    <s v="23/06/2025"/>
    <s v="0905"/>
    <s v="DOCUMENTACION DE ADUANAS                                              "/>
    <s v="PRESENTA ESCRITO REF. SOLICITUD DE LEVANTAMIENTO DE INMOVILIZACION E INCAUTACION - ACTA N° 019-0205-2025 N° 000160"/>
    <x v="10"/>
    <x v="10"/>
    <s v="3J0500"/>
    <s v="DIVISIÓN DE CONTROL OPERATIVO"/>
    <x v="170"/>
    <s v="044A"/>
    <s v="AGUIRRE MANRIQUE CESAR YIMER           "/>
  </r>
  <r>
    <x v="0"/>
    <x v="1"/>
    <s v="000-URD000-2025-0641906"/>
    <s v="18/06/2025"/>
    <s v="0144"/>
    <s v="TITULARES DE INSTITUCIONES PUBLICAS, PRIVADAS Y OTROS.                "/>
    <s v="REMITO INFORMACIÓN MIGRATORIA"/>
    <x v="10"/>
    <x v="10"/>
    <s v="3J0500"/>
    <s v="DIVISIÓN DE CONTROL OPERATIVO"/>
    <x v="14"/>
    <s v="044A"/>
    <s v="AGUIRRE MANRIQUE CESAR YIMER           "/>
  </r>
  <r>
    <x v="0"/>
    <x v="1"/>
    <s v="000-URD000-2025-0661005"/>
    <s v="24/06/2025"/>
    <s v="0144"/>
    <s v="TITULARES DE INSTITUCIONES PUBLICAS, PRIVADAS Y OTROS.                "/>
    <s v="REMITO INFORMACIÓN MIGRATORIA"/>
    <x v="10"/>
    <x v="10"/>
    <s v="3J0500"/>
    <s v="DIVISIÓN DE CONTROL OPERATIVO"/>
    <x v="132"/>
    <s v="044A"/>
    <s v="AGUIRRE MANRIQUE CESAR YIMER           "/>
  </r>
  <r>
    <x v="0"/>
    <x v="1"/>
    <s v="000-URD051-2025-0736171"/>
    <s v="11/07/2025"/>
    <s v="3045"/>
    <s v="JUDICIALES"/>
    <s v="SOLICITA INFORMACION DE EXPEDIENTES DOCUMENTADOS SEGUN SE INDICA"/>
    <x v="10"/>
    <x v="10"/>
    <s v="3J0500"/>
    <s v="DIVISIÓN DE CONTROL OPERATIVO"/>
    <x v="383"/>
    <s v="044A"/>
    <s v="AGUIRRE MANRIQUE CESAR YIMER           "/>
  </r>
  <r>
    <x v="0"/>
    <x v="1"/>
    <s v="019-URD095-2025-0515291"/>
    <s v="16/05/2025"/>
    <s v="3027"/>
    <s v="DEVOLUCION DE MERCADERIA INCAUTADA/DECOMISADA"/>
    <s v="SOLICITA DEVOLUCIÓN DE MERCADERIA"/>
    <x v="10"/>
    <x v="10"/>
    <s v="3J0500"/>
    <s v="DIVISIÓN DE CONTROL OPERATIVO"/>
    <x v="131"/>
    <s v="044A"/>
    <s v="AGUIRRE MANRIQUE CESAR YIMER           "/>
  </r>
  <r>
    <x v="0"/>
    <x v="1"/>
    <s v="019-URD095-2025-0515188"/>
    <s v="16/05/2025"/>
    <s v="3027"/>
    <s v="DEVOLUCION DE MERCADERIA INCAUTADA/DECOMISADA"/>
    <s v="SOLICITA DEVOLUCIÓN DE MERCADERIA"/>
    <x v="10"/>
    <x v="10"/>
    <s v="3J0500"/>
    <s v="DIVISIÓN DE CONTROL OPERATIVO"/>
    <x v="131"/>
    <s v="044A"/>
    <s v="AGUIRRE MANRIQUE CESAR YIMER           "/>
  </r>
  <r>
    <x v="0"/>
    <x v="1"/>
    <s v="019-URD095-2025-0475296"/>
    <s v="07/05/2025"/>
    <s v="3027"/>
    <s v="DEVOLUCION DE MERCADERIA INCAUTADA/DECOMISADA"/>
    <s v="DESCARGOS Y SOLICITUD DE LEVANTAMIENTO"/>
    <x v="10"/>
    <x v="10"/>
    <s v="3J0500"/>
    <s v="DIVISIÓN DE CONTROL OPERATIVO"/>
    <x v="161"/>
    <s v="044A"/>
    <s v="AGUIRRE MANRIQUE CESAR YIMER           "/>
  </r>
  <r>
    <x v="0"/>
    <x v="1"/>
    <s v="019-URD095-2025-0732857"/>
    <s v="10/07/2025"/>
    <s v="3027"/>
    <s v="DEVOLUCION DE MERCADERIA INCAUTADA/DECOMISADA"/>
    <s v="SOLICITA DEVOLUCIÓN DE VEHÍCULO INCAUTADO"/>
    <x v="10"/>
    <x v="10"/>
    <s v="3J0500"/>
    <s v="DIVISIÓN DE CONTROL OPERATIVO"/>
    <x v="27"/>
    <s v="044A"/>
    <s v="AGUIRRE MANRIQUE CESAR YIMER           "/>
  </r>
  <r>
    <x v="0"/>
    <x v="1"/>
    <s v="019-URD095-2025-0736672"/>
    <s v="11/07/2025"/>
    <s v="3027"/>
    <s v="DEVOLUCION DE MERCADERIA INCAUTADA/DECOMISADA"/>
    <s v="SOLICITA DEVOLUCIÓN DE UNIDAD (MOTO FURGÓN)"/>
    <x v="10"/>
    <x v="10"/>
    <s v="3J0500"/>
    <s v="DIVISIÓN DE CONTROL OPERATIVO"/>
    <x v="7"/>
    <s v="044A"/>
    <s v="AGUIRRE MANRIQUE CESAR YIMER           "/>
  </r>
  <r>
    <x v="0"/>
    <x v="1"/>
    <s v="019-URD095-2025-0735742"/>
    <s v="11/07/2025"/>
    <s v="3027"/>
    <s v="DEVOLUCION DE MERCADERIA INCAUTADA/DECOMISADA"/>
    <s v="SOLICITA DEVOLUCIÓN DE VEHÍCULO MENOR"/>
    <x v="10"/>
    <x v="10"/>
    <s v="3J0500"/>
    <s v="DIVISIÓN DE CONTROL OPERATIVO"/>
    <x v="21"/>
    <s v="044A"/>
    <s v="AGUIRRE MANRIQUE CESAR YIMER           "/>
  </r>
  <r>
    <x v="0"/>
    <x v="1"/>
    <s v="019-URD095-2025-0735686"/>
    <s v="11/07/2025"/>
    <s v="3027"/>
    <s v="DEVOLUCION DE MERCADERIA INCAUTADA/DECOMISADA"/>
    <s v="SOLICITA DEVOLUCIÓN DE VEHÍCULO MENOR"/>
    <x v="10"/>
    <x v="10"/>
    <s v="3J0500"/>
    <s v="DIVISIÓN DE CONTROL OPERATIVO"/>
    <x v="21"/>
    <s v="044A"/>
    <s v="AGUIRRE MANRIQUE CESAR YIMER           "/>
  </r>
  <r>
    <x v="0"/>
    <x v="1"/>
    <s v="000-URD051-2025-0316071"/>
    <s v="24/03/2025"/>
    <s v="3027"/>
    <s v="DEVOLUCION DE MERCADERIA INCAUTADA/DECOMISADA"/>
    <s v="SOLICITA DEVOLUCION DE MERCADERIA INCAUTADA SEGUN ACTA 019-0202-2025-000270"/>
    <x v="10"/>
    <x v="10"/>
    <s v="3J0502"/>
    <s v="DIVISIÓN DE CONTROL OPERATIVO - SUPERVISIÓN 2"/>
    <x v="145"/>
    <s v="044A"/>
    <s v="AGUIRRE MANRIQUE CESAR YIMER           "/>
  </r>
  <r>
    <x v="0"/>
    <x v="1"/>
    <s v="000-URD010-2025-0651839"/>
    <s v="20/06/2025"/>
    <s v="0121"/>
    <s v="RESPUESTA A: OFICIO/MEMO/INFORME/ACTA/RADIO "/>
    <s v="ACTA DE INMOVILIZACION - INCAUTACION N. 019-0202-2024-N000970"/>
    <x v="10"/>
    <x v="10"/>
    <s v="3J0500"/>
    <s v="DIVISIÓN DE CONTROL OPERATIVO"/>
    <x v="17"/>
    <s v="044A"/>
    <s v="AGUIRRE MANRIQUE CESAR YIMER           "/>
  </r>
  <r>
    <x v="0"/>
    <x v="1"/>
    <s v="172-URD119-2025-0753428"/>
    <s v="16/07/2025"/>
    <s v="4130"/>
    <s v="NOTIFICACIONES PODER JUDICIAL MINISTERIOS"/>
    <s v="OFICIO NRO. 01690-2025-JPCST-CSJT-PJ SOLICITA CONCURRENCIA DE TESTIGO OF.AD. RODRIGO OLDAMN HINOJOSA CABRERA JUICIO ORAL PROGRAMADA DIA 22JUL25 HORAS 11:20 A.M. VIA MEET GOOGLE..."/>
    <x v="8"/>
    <x v="8"/>
    <s v="3G0504"/>
    <s v="DIVISIÓN DE CONTROL OPERATIVO - SUPERVISIÓN 4"/>
    <x v="21"/>
    <s v="AE20"/>
    <s v="HINOJOSA CABRERA RODRIGO OLDMAN"/>
  </r>
  <r>
    <x v="0"/>
    <x v="1"/>
    <s v="190-URD054-2025-0556102"/>
    <s v="27/05/2025"/>
    <s v="4022"/>
    <s v="SOLIC DE INFORM  x PROC JUDIC U OTRAS  ENTID QUE REQUIE INFORM PUBLIC"/>
    <s v="SOLICITA REMITA COPIAS LEGALIZADAS DE DAM DUA"/>
    <x v="14"/>
    <x v="14"/>
    <s v="3V0400"/>
    <s v="DIVISIÓN DE TÉCNICA ADUANERA, RECAUDACIÓN Y CONTAB"/>
    <x v="58"/>
    <s v="977B"/>
    <s v="VICTOR ARNALDO MEMBRILLO NINA          "/>
  </r>
  <r>
    <x v="0"/>
    <x v="1"/>
    <s v="000-URD000-2025-0671469"/>
    <s v="26/06/2025"/>
    <s v="0144"/>
    <s v="TITULARES DE INSTITUCIONES PUBLICAS, PRIVADAS Y OTROS.                "/>
    <s v="Certificados de Origen emitidos por Ecuador en el marco de la Comunidad Andina"/>
    <x v="11"/>
    <x v="11"/>
    <s v="313100"/>
    <s v="DIVISIÓN DE TRATADOS ADUANEROS INTERNACIONALES"/>
    <x v="10"/>
    <s v="496A"/>
    <s v="GRACE YSA PELAEZ                       "/>
  </r>
  <r>
    <x v="0"/>
    <x v="1"/>
    <s v="000-URD000-2025-0752845"/>
    <s v="16/07/2025"/>
    <s v="0144"/>
    <s v="TITULARES DE INSTITUCIONES PUBLICAS, PRIVADAS Y OTROS.                "/>
    <s v="Bolivia: Inhabilitación de funcionarios autorizados para emitir Certificados de Origen en el marco de la Asociación Latinoamericana de Integración - ALADI"/>
    <x v="11"/>
    <x v="11"/>
    <s v="313100"/>
    <s v="DIVISIÓN DE TRATADOS ADUANEROS INTERNACIONALES"/>
    <x v="21"/>
    <s v="496A"/>
    <s v="GRACE YSA PELAEZ                       "/>
  </r>
  <r>
    <x v="0"/>
    <x v="1"/>
    <s v="000-URD000-2025-0752888"/>
    <s v="16/07/2025"/>
    <s v="0144"/>
    <s v="TITULARES DE INSTITUCIONES PUBLICAS, PRIVADAS Y OTROS.                "/>
    <s v="Brasil: Habilitación e Inhabilitación de funcionarios autorizados para emitir Certificados de Origen en el marco de la Asociación Latinoamericana de Integración - ALADI"/>
    <x v="11"/>
    <x v="11"/>
    <s v="313100"/>
    <s v="DIVISIÓN DE TRATADOS ADUANEROS INTERNACIONALES"/>
    <x v="21"/>
    <s v="496A"/>
    <s v="GRACE YSA PELAEZ                       "/>
  </r>
  <r>
    <x v="0"/>
    <x v="1"/>
    <s v="000-URD030-2025-0722677"/>
    <s v="08/07/2025"/>
    <s v="3010"/>
    <s v="TUPA_III_175 EXPEDICION DE COPIAS SIMPLES O CERTIF. DE DJ PRESENTADAS"/>
    <s v="SOLICITA COPIA DE RM 8450020001876 Y CAARGO DE NOTIFICACION"/>
    <x v="15"/>
    <x v="15"/>
    <s v="3N0500"/>
    <s v="DIVISIÓN DE CONTROL OPERATIVO"/>
    <x v="72"/>
    <s v="306B"/>
    <s v="RODRIGO NICOLAS VELASQUEZ BEDREGAL     "/>
  </r>
  <r>
    <x v="0"/>
    <x v="1"/>
    <s v="000-URD030-2025-0695896"/>
    <s v="02/07/2025"/>
    <s v="4022"/>
    <s v="SOLIC DE INFORM  x PROC JUDIC U OTRAS  ENTID QUE REQUIE INFORM PUBLIC"/>
    <s v="SOLICITA COPIA CERTIFICADA DE LA RI N° 154-3I0000-20211-000368"/>
    <x v="15"/>
    <x v="15"/>
    <s v="3N0500"/>
    <s v="DIVISIÓN DE CONTROL OPERATIVO"/>
    <x v="194"/>
    <s v="306B"/>
    <s v="RODRIGO NICOLAS VELASQUEZ BEDREGAL     "/>
  </r>
  <r>
    <x v="0"/>
    <x v="1"/>
    <s v="000-URD030-2025-0613035"/>
    <s v="11/06/2025"/>
    <s v="4022"/>
    <s v="SOLIC DE INFORM  x PROC JUDIC U OTRAS  ENTID QUE REQUIE INFORM PUBLIC"/>
    <s v="SOLICITA COPIAS CERTIFICADAS  DE EXP. Y ACTOS ADMINISTRATIVOS DE WILSON MAMANI COAQUIRA"/>
    <x v="15"/>
    <x v="15"/>
    <s v="3N0500"/>
    <s v="DIVISIÓN DE CONTROL OPERATIVO"/>
    <x v="102"/>
    <s v="306B"/>
    <s v="RODRIGO NICOLAS VELASQUEZ BEDREGAL     "/>
  </r>
  <r>
    <x v="0"/>
    <x v="1"/>
    <s v="000-URD038-2025-0727916"/>
    <s v="09/07/2025"/>
    <s v="0070"/>
    <s v="INFORMA: OFICIO/MEMO/INFORME/RADIO Y OTROS                            "/>
    <s v="DESCARGO RESPECTO A RESOLUCION DE MULTA 8810020004494 DEL RUC: 10091454471"/>
    <x v="13"/>
    <x v="13"/>
    <s v="3H0500"/>
    <s v="DIVISIÓN DE CONTROL OPERATIVO"/>
    <x v="32"/>
    <s v="699A"/>
    <s v="SEGUNDO ABAD FLORIAN AVILA             "/>
  </r>
  <r>
    <x v="0"/>
    <x v="1"/>
    <s v="000-URD038-2025-0378164"/>
    <s v="09/04/2025"/>
    <s v="0905"/>
    <s v="DOCUMENTACION DE ADUANAS                                              "/>
    <s v="SOLICITUD DE INFORMACION SOBRE ORIGEN DE MEDIDA ADOPTADA Y RESOLUCION DE MULTA"/>
    <x v="13"/>
    <x v="13"/>
    <s v="3H0500"/>
    <s v="DIVISIÓN DE CONTROL OPERATIVO"/>
    <x v="169"/>
    <s v="699A"/>
    <s v="SEGUNDO ABAD FLORIAN AVILA             "/>
  </r>
  <r>
    <x v="0"/>
    <x v="1"/>
    <s v="181-URD125-2025-0378875"/>
    <s v="09/04/2025"/>
    <s v="0144"/>
    <s v="TITULARES DE INSTITUCIONES PUBLICAS, PRIVADAS Y OTROS.                "/>
    <s v="SOLICITA INFORMACION SOBRE DOCUMENTACION"/>
    <x v="13"/>
    <x v="13"/>
    <s v="3H0500"/>
    <s v="DIVISIÓN DE CONTROL OPERATIVO"/>
    <x v="48"/>
    <s v="699A"/>
    <s v="SEGUNDO ABAD FLORIAN AVILA             "/>
  </r>
  <r>
    <x v="0"/>
    <x v="1"/>
    <s v="181-URD125-2025-0378913"/>
    <s v="09/04/2025"/>
    <s v="0144"/>
    <s v="TITULARES DE INSTITUCIONES PUBLICAS, PRIVADAS Y OTROS.                "/>
    <s v="SOLICITA COPIAS SIMPLES DE ACTUADOS"/>
    <x v="13"/>
    <x v="13"/>
    <s v="3H0500"/>
    <s v="DIVISIÓN DE CONTROL OPERATIVO"/>
    <x v="48"/>
    <s v="699A"/>
    <s v="SEGUNDO ABAD FLORIAN AVILA             "/>
  </r>
  <r>
    <x v="0"/>
    <x v="1"/>
    <s v="163-URD118-2025-0449715"/>
    <s v="29/04/2025"/>
    <s v="0021"/>
    <s v="COMPARECENCIA, NOTIFICACION, CITACION Y OTROS                         "/>
    <s v="OFICIO N°357-2025-MP-FN-6D-FPCEDCFM (288-2023) - CITACION 05-2025"/>
    <x v="7"/>
    <x v="7"/>
    <s v="3M0502"/>
    <s v="DIVISIÓN DE CONTROL OPERATIVO - SUPERVISIÓN 2"/>
    <x v="162"/>
    <s v="AF60"/>
    <s v="YUCRA LIENDO CARLOS ALBERTO"/>
  </r>
  <r>
    <x v="0"/>
    <x v="1"/>
    <s v="163-URD118-2025-0449730"/>
    <s v="29/04/2025"/>
    <s v="0021"/>
    <s v="COMPARECENCIA, NOTIFICACION, CITACION Y OTROS                         "/>
    <s v="OFICIO N°357-2025-MP-FN-6D-FPCEDCFM (288-2023) - CITACION 04-2025"/>
    <x v="7"/>
    <x v="7"/>
    <s v="3M0502"/>
    <s v="DIVISIÓN DE CONTROL OPERATIVO - SUPERVISIÓN 2"/>
    <x v="112"/>
    <s v="AF91"/>
    <s v="VALENCIA TAPIA JOSE MELVIN"/>
  </r>
  <r>
    <x v="0"/>
    <x v="1"/>
    <s v="055-URD101-2025-0732559"/>
    <s v="10/07/2025"/>
    <s v="4172"/>
    <s v="INVITACIÓN A CURSOS, SEMINARIOS Y OTROS "/>
    <s v="INVITACION A DESFILE MILITAR POR 204 ANIVERSARIO DE LA INDEPENDENCIA NACIONAL"/>
    <x v="12"/>
    <x v="12"/>
    <s v="330000"/>
    <s v="INTENDENCIA DE ADUANA DE CHICLAYO"/>
    <x v="7"/>
    <s v="7665"/>
    <s v="ROJAS TRIGOZO ROCIO DEL CARMEN"/>
  </r>
  <r>
    <x v="0"/>
    <x v="1"/>
    <s v="055-URD099-2025-0754254"/>
    <s v="16/07/2025"/>
    <s v="0070"/>
    <s v="INFORMA: OFICIO/MEMO/INFORME/RADIO Y OTROS                            "/>
    <s v="OF-1471-2025 PNP SOLICITA INFORMACION"/>
    <x v="12"/>
    <x v="12"/>
    <s v="330000"/>
    <s v="INTENDENCIA DE ADUANA DE CHICLAYO"/>
    <x v="21"/>
    <s v="7665"/>
    <s v="ROJAS TRIGOZO ROCIO DEL CARMEN"/>
  </r>
  <r>
    <x v="0"/>
    <x v="1"/>
    <s v="055-URD099-2025-0754243"/>
    <s v="16/07/2025"/>
    <s v="0070"/>
    <s v="INFORMA: OFICIO/MEMO/INFORME/RADIO Y OTROS                            "/>
    <s v="OF-1740 2025 PNP NOTIFICACION"/>
    <x v="12"/>
    <x v="12"/>
    <s v="330000"/>
    <s v="INTENDENCIA DE ADUANA DE CHICLAYO"/>
    <x v="21"/>
    <s v="7665"/>
    <s v="ROJAS TRIGOZO ROCIO DEL CARMEN"/>
  </r>
  <r>
    <x v="0"/>
    <x v="1"/>
    <s v="055-URD101-2025-0755104"/>
    <s v="16/07/2025"/>
    <s v="0144"/>
    <s v="TITULARES DE INSTITUCIONES PUBLICAS, PRIVADAS Y OTROS.                "/>
    <s v="SE COMUNICA SOBRE SUSTRACCIÓN DE DOS BIENES HISTORICO ARTISTICO RELIGIOSOS INSCRITOS EN EL REGISTRO DE PATRIMONIO CULTURAL PERUANO PERTENECIENTE A LA IGLESIA DE MARIA MAGDALENA DEL CENTRO POBLADO DE PACCHA EN AYACUCHO"/>
    <x v="12"/>
    <x v="12"/>
    <s v="330000"/>
    <s v="INTENDENCIA DE ADUANA DE CHICLAYO"/>
    <x v="21"/>
    <s v="7665"/>
    <s v="ROJAS TRIGOZO ROCIO DEL CARMEN"/>
  </r>
  <r>
    <x v="0"/>
    <x v="1"/>
    <s v="000-URD004-2025-0517599"/>
    <s v="18/05/2025"/>
    <s v="0902"/>
    <s v="APELACION RESUELTA POR EL TRIBUNAL FISCAL                             "/>
    <s v="RTF 03648-A-2025 DEXMEN EXPORT EIRL  EXP 04149-2024"/>
    <x v="2"/>
    <x v="2"/>
    <s v="3Z1200"/>
    <s v="DIVISIÓN DE EXPORTACIONES"/>
    <x v="10"/>
    <s v="0816"/>
    <s v="CESPEDES RODA FLOR EULOGIA"/>
  </r>
  <r>
    <x v="0"/>
    <x v="1"/>
    <s v="280-URD136-2025-0147820"/>
    <s v="10/02/2025"/>
    <s v="0169"/>
    <s v="DEVOLUCION DE MERCANCIAS INCAUTADAS"/>
    <s v="SOLICITA DEVOLUCION DE MERCANCIAS"/>
    <x v="14"/>
    <x v="14"/>
    <s v="3V0500"/>
    <s v="DIVISIÓN DE CONTROL OPERATIVO"/>
    <x v="199"/>
    <s v="686A"/>
    <s v="FALCON CABRERA JOSE BERNABE            "/>
  </r>
  <r>
    <x v="0"/>
    <x v="1"/>
    <s v="280-URD136-2025-0512924"/>
    <s v="16/05/2025"/>
    <s v="0169"/>
    <s v="DEVOLUCION DE MERCANCIAS INCAUTADAS"/>
    <s v="SOLICITA DEVOLUCION DE MERCANCIA"/>
    <x v="14"/>
    <x v="14"/>
    <s v="3V0500"/>
    <s v="DIVISIÓN DE CONTROL OPERATIVO"/>
    <x v="59"/>
    <s v="686A"/>
    <s v="FALCON CABRERA JOSE BERNABE            "/>
  </r>
  <r>
    <x v="0"/>
    <x v="1"/>
    <s v="280-URD136-2025-0492842"/>
    <s v="12/05/2025"/>
    <s v="0169"/>
    <s v="DEVOLUCION DE MERCANCIAS INCAUTADAS"/>
    <s v="SOLICITA DEVOLUCION DE MERCANCIA INCAUTADA"/>
    <x v="14"/>
    <x v="14"/>
    <s v="3V0500"/>
    <s v="DIVISIÓN DE CONTROL OPERATIVO"/>
    <x v="34"/>
    <s v="686A"/>
    <s v="FALCON CABRERA JOSE BERNABE            "/>
  </r>
  <r>
    <x v="0"/>
    <x v="1"/>
    <s v="280-URD136-2025-0502065"/>
    <s v="14/05/2025"/>
    <s v="0169"/>
    <s v="DEVOLUCION DE MERCANCIAS INCAUTADAS"/>
    <s v="SOLICITA DEVOLUCION DE VEHICULO"/>
    <x v="14"/>
    <x v="14"/>
    <s v="3V0500"/>
    <s v="DIVISIÓN DE CONTROL OPERATIVO"/>
    <x v="39"/>
    <s v="686A"/>
    <s v="FALCON CABRERA JOSE BERNABE            "/>
  </r>
  <r>
    <x v="0"/>
    <x v="1"/>
    <s v="280-URD136-2025-0635970"/>
    <s v="17/06/2025"/>
    <s v="0144"/>
    <s v="TITULARES DE INSTITUCIONES PUBLICAS, PRIVADAS Y OTROS.                "/>
    <s v="SOLICITA DOCUMENTACION"/>
    <x v="14"/>
    <x v="14"/>
    <s v="3V0500"/>
    <s v="DIVISIÓN DE CONTROL OPERATIVO"/>
    <x v="42"/>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4"/>
    <x v="4"/>
    <s v="3D8220"/>
    <s v="SECCIÓN DE ACCIONES OPERATIVAS"/>
    <x v="405"/>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4"/>
    <x v="4"/>
    <s v="3D8223"/>
    <s v="SECCIÓN DE ACCIONES OPERATIVAS - SUPERVISIÓN 3"/>
    <x v="222"/>
    <s v="BF28"/>
    <s v="INES RODRIGUEZ LILIABETH ANGELICA      "/>
  </r>
  <r>
    <x v="0"/>
    <x v="0"/>
    <s v="000-URD004-2024-1254253"/>
    <s v="16/12/2024"/>
    <s v="4130"/>
    <s v="NOTIFICACIONES PODER JUDICIAL MINISTERIOS"/>
    <s v="CORREO PP/ RECEPTACION ADUANERA / CASO 49-2024-4006014600 / ALEXANDER PORTILLA SALAZAR / DISPOSICION FISCAL 03"/>
    <x v="4"/>
    <x v="4"/>
    <s v="3D8223"/>
    <s v="SECCIÓN DE ACCIONES OPERATIVAS - SUPERVISIÓN 3"/>
    <x v="262"/>
    <s v="BF28"/>
    <s v="INES RODRIGUEZ LILIABETH ANGELICA      "/>
  </r>
  <r>
    <x v="0"/>
    <x v="1"/>
    <s v="000-URD004-2025-0583162"/>
    <s v="03/06/2025"/>
    <s v="4130"/>
    <s v="NOTIFICACIONES PODER JUDICIAL MINISTERIOS"/>
    <s v="REMITE PROVIDENCIA / PROVIDENCIA 10 DE ABRIL 2025"/>
    <x v="4"/>
    <x v="4"/>
    <s v="3D8223"/>
    <s v="SECCIÓN DE ACCIONES OPERATIVAS - SUPERVISIÓN 3"/>
    <x v="62"/>
    <s v="BF28"/>
    <s v="INES RODRIGUEZ LILIABETH ANGELICA      "/>
  </r>
  <r>
    <x v="0"/>
    <x v="1"/>
    <s v="000-URD079-2025-0182988"/>
    <s v="18/02/2025"/>
    <s v="4167"/>
    <s v="DOCUMENTACIÓN DE TRIBUTOS INTERNOS"/>
    <s v="SOLICITA DEVOLUCION DE VEHICULO INTERVENIDO"/>
    <x v="4"/>
    <x v="4"/>
    <s v="3D8223"/>
    <s v="SECCIÓN DE ACCIONES OPERATIVAS - SUPERVISIÓN 3"/>
    <x v="46"/>
    <s v="BF28"/>
    <s v="INES RODRIGUEZ LILIABETH ANGELICA      "/>
  </r>
  <r>
    <x v="0"/>
    <x v="1"/>
    <s v="000-URD079-2025-0636325"/>
    <s v="17/06/2025"/>
    <s v="4167"/>
    <s v="DOCUMENTACIÓN DE TRIBUTOS INTERNOS"/>
    <s v="SOLICITA DEVOLUCION DE VEHICULO INTERVENIDO"/>
    <x v="4"/>
    <x v="4"/>
    <s v="3D8223"/>
    <s v="SECCIÓN DE ACCIONES OPERATIVAS - SUPERVISIÓN 3"/>
    <x v="21"/>
    <s v="BF28"/>
    <s v="INES RODRIGUEZ LILIABETH ANGELICA      "/>
  </r>
  <r>
    <x v="0"/>
    <x v="1"/>
    <s v="000-URD079-2025-0592308"/>
    <s v="05/06/2025"/>
    <s v="4167"/>
    <s v="DOCUMENTACIÓN DE TRIBUTOS INTERNOS"/>
    <s v="PRESENTA ARGUMENTOS DE DESCARGO Y SOLICITA DEVOLUCION DE VEHICULO"/>
    <x v="4"/>
    <x v="4"/>
    <s v="3D8223"/>
    <s v="SECCIÓN DE ACCIONES OPERATIVAS - SUPERVISIÓN 3"/>
    <x v="32"/>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4"/>
    <x v="4"/>
    <s v="3D8220"/>
    <s v="SECCIÓN DE ACCIONES OPERATIVAS"/>
    <x v="406"/>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4"/>
    <x v="4"/>
    <s v="3D8223"/>
    <s v="SECCIÓN DE ACCIONES OPERATIVAS - SUPERVISIÓN 3"/>
    <x v="131"/>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4"/>
    <x v="4"/>
    <s v="3D8223"/>
    <s v="SECCIÓN DE ACCIONES OPERATIVAS - SUPERVISIÓN 3"/>
    <x v="131"/>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4"/>
    <x v="4"/>
    <s v="3D8223"/>
    <s v="SECCIÓN DE ACCIONES OPERATIVAS - SUPERVISIÓN 3"/>
    <x v="400"/>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4"/>
    <x v="4"/>
    <s v="3D8223"/>
    <s v="SECCIÓN DE ACCIONES OPERATIVAS - SUPERVISIÓN 3"/>
    <x v="131"/>
    <s v="BF28"/>
    <s v="INES RODRIGUEZ LILIABETH ANGELICA      "/>
  </r>
  <r>
    <x v="0"/>
    <x v="2"/>
    <s v="000-URD004-2023-0705451"/>
    <s v="30/06/2023"/>
    <s v="0021"/>
    <s v="COMPARECENCIA, NOTIFICACION, CITACION Y OTROS                         "/>
    <s v="DELITO ADUANERO / CARPETA 165-2023-507010958 / LQRR / DISPOSICION DE NO FORMALIZACION DE INVESTIGACION PREPARATORIA"/>
    <x v="4"/>
    <x v="4"/>
    <s v="3D8223"/>
    <s v="SECCIÓN DE ACCIONES OPERATIVAS - SUPERVISIÓN 3"/>
    <x v="131"/>
    <s v="BF28"/>
    <s v="INES RODRIGUEZ LILIABETH ANGELICA      "/>
  </r>
  <r>
    <x v="0"/>
    <x v="0"/>
    <s v="000-URD004-2024-0126496"/>
    <s v="07/02/2024"/>
    <s v="0021"/>
    <s v="COMPARECENCIA, NOTIFICACION, CITACION Y OTROS                         "/>
    <s v="CONTRABANDO/CARPETA FISCAL NO 36-2024/PERCY EDWI HERRERA GANDO/ DISP. NO 01 Y 02"/>
    <x v="4"/>
    <x v="4"/>
    <s v="3D8223"/>
    <s v="SECCIÓN DE ACCIONES OPERATIVAS - SUPERVISIÓN 3"/>
    <x v="372"/>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4"/>
    <x v="4"/>
    <s v="3D8223"/>
    <s v="SECCIÓN DE ACCIONES OPERATIVAS - SUPERVISIÓN 3"/>
    <x v="407"/>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4"/>
    <x v="4"/>
    <s v="3D8223"/>
    <s v="SECCIÓN DE ACCIONES OPERATIVAS - SUPERVISIÓN 3"/>
    <x v="408"/>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4"/>
    <x v="4"/>
    <s v="3D8223"/>
    <s v="SECCIÓN DE ACCIONES OPERATIVAS - SUPERVISIÓN 3"/>
    <x v="164"/>
    <s v="BF28"/>
    <s v="INES RODRIGUEZ LILIABETH ANGELICA      "/>
  </r>
  <r>
    <x v="0"/>
    <x v="2"/>
    <s v="000-URD094-2023-1327458"/>
    <s v="19/12/2023"/>
    <s v="0144"/>
    <s v="TITULARES DE INSTITUCIONES PUBLICAS, PRIVADAS Y OTROS.                "/>
    <s v="SOLICITA DEVOLUCION DE ENCOMIENDA INCAUTADA EL 01-12-2023"/>
    <x v="4"/>
    <x v="4"/>
    <s v="3D8220"/>
    <s v="SECCIÓN DE ACCIONES OPERATIVAS"/>
    <x v="409"/>
    <s v="BF28"/>
    <s v="INES RODRIGUEZ LILIABETH ANGELICA      "/>
  </r>
  <r>
    <x v="0"/>
    <x v="0"/>
    <s v="181-URD125-2024-0031214"/>
    <s v="10/01/2024"/>
    <s v="0144"/>
    <s v="TITULARES DE INSTITUCIONES PUBLICAS, PRIVADAS Y OTROS.                "/>
    <s v="DESCANSO MEDICO"/>
    <x v="3"/>
    <x v="3"/>
    <s v="3T0400"/>
    <s v="DIVISIÓN DE TÉCNICA ADUANERA, RECAUDACIÓN Y CONTAB"/>
    <x v="410"/>
    <s v="8090"/>
    <s v="MAYORGA CRUZ HUMBERTO HORACIO          "/>
  </r>
  <r>
    <x v="0"/>
    <x v="0"/>
    <s v="181-URD125-2024-0053759"/>
    <s v="17/01/2024"/>
    <s v="0144"/>
    <s v="TITULARES DE INSTITUCIONES PUBLICAS, PRIVADAS Y OTROS.                "/>
    <s v="DESCANSO MEDICO"/>
    <x v="3"/>
    <x v="3"/>
    <s v="3T0400"/>
    <s v="DIVISIÓN DE TÉCNICA ADUANERA, RECAUDACIÓN Y CONTAB"/>
    <x v="411"/>
    <s v="8090"/>
    <s v="MAYORGA CRUZ HUMBERTO HORACIO          "/>
  </r>
  <r>
    <x v="0"/>
    <x v="0"/>
    <s v="046-URD098-2024-0213318"/>
    <s v="07/03/2024"/>
    <s v="0147"/>
    <s v="RENUNCIA DE PERSONAL"/>
    <s v="FORMATO DE RENUNCIA"/>
    <x v="1"/>
    <x v="1"/>
    <s v="3K0080"/>
    <s v="SECCIÓN DE SOPORTE ADMINISTRATIVO PAITA"/>
    <x v="34"/>
    <s v="0841"/>
    <s v="PINGO MOLINA IBIS"/>
  </r>
  <r>
    <x v="0"/>
    <x v="1"/>
    <s v="172-URD119-2025-0755404"/>
    <s v="16/07/2025"/>
    <s v="0169"/>
    <s v="DEVOLUCION DE MERCANCIAS INCAUTADAS"/>
    <s v="SOLICITA  COPIA DE ACTA DE INCAUTACION N° 172-0202-2025-000228, CON TODOS SUS ACTUADOS.."/>
    <x v="8"/>
    <x v="8"/>
    <s v="3G0501"/>
    <s v="DIVISIÓN DE CONTROL OPERATIVO - SUPERVISIÓN 1"/>
    <x v="21"/>
    <s v="664A"/>
    <s v="MARILIA ESTEPHANY DEL CARPIO ZEGARRA   "/>
  </r>
  <r>
    <x v="0"/>
    <x v="0"/>
    <s v="172-URD119-2024-1027101"/>
    <s v="18/10/2024"/>
    <s v="4130"/>
    <s v="NOTIFICACIONES PODER JUDICIAL MINISTERIOS"/>
    <s v="CASO 2906014600-2022-243-0 NOTIFICACION 00001-2024 DISP. 09-FEDAYCPI-T ARCHIVO DEFINTIVO"/>
    <x v="8"/>
    <x v="8"/>
    <s v="3G0501"/>
    <s v="DIVISIÓN DE CONTROL OPERATIVO - SUPERVISIÓN 1"/>
    <x v="7"/>
    <s v="664A"/>
    <s v="MARILIA ESTEPHANY DEL CARPIO ZEGARRA   "/>
  </r>
  <r>
    <x v="0"/>
    <x v="1"/>
    <s v="000-URD087-2025-0732330"/>
    <s v="10/07/2025"/>
    <s v="0070"/>
    <s v="INFORMA: OFICIO/MEMO/INFORME/RADIO Y OTROS                            "/>
    <s v="OFICIO 436-2025-MP-SOLICITA INFORME EMITIDO POR DRSN ADUANAS ARICA CHILE"/>
    <x v="8"/>
    <x v="8"/>
    <s v="3G0501"/>
    <s v="DIVISIÓN DE CONTROL OPERATIVO - SUPERVISIÓN 1"/>
    <x v="72"/>
    <s v="664A"/>
    <s v="MARILIA ESTEPHANY DEL CARPIO ZEGARRA   "/>
  </r>
  <r>
    <x v="0"/>
    <x v="1"/>
    <s v="172-URD124-2025-0748469"/>
    <s v="15/07/2025"/>
    <s v="0905"/>
    <s v="DOCUMENTACION DE ADUANAS                                              "/>
    <s v="NOTIFICACIÓN N° 99563-2025-JR-PE (ASUNTO SE REITERA OF. 2059-2018-JPSSDATPIADLYPCC-ARFO DE FECHA 24 ABIL 2024 (ASUNTO: SOLICITA REMITA CON CARACTER DE UREGENTE DENTRO DEL TERCER DIA DE RECEPCIONADO EL OFICIO)"/>
    <x v="8"/>
    <x v="8"/>
    <s v="3G0501"/>
    <s v="DIVISIÓN DE CONTROL OPERATIVO - SUPERVISIÓN 1"/>
    <x v="21"/>
    <s v="664A"/>
    <s v="MARILIA ESTEPHANY DEL CARPIO ZEGARRA   "/>
  </r>
  <r>
    <x v="0"/>
    <x v="1"/>
    <s v="000-URD000-2025-0668741"/>
    <s v="25/06/2025"/>
    <s v="0144"/>
    <s v="TITULARES DE INSTITUCIONES PUBLICAS, PRIVADAS Y OTROS.                "/>
    <s v="Información sobre documentos comerciales no preferenciales, emitidos por la Cámara de Comercio Polaca."/>
    <x v="11"/>
    <x v="11"/>
    <s v="313301"/>
    <s v="DIVISIÓN DE CLASIFICACIÓN ARANCELARIA - SUPERVISIÓ"/>
    <x v="5"/>
    <s v="238A"/>
    <s v="COLQUE RAMOS DIEGO                     "/>
  </r>
  <r>
    <x v="0"/>
    <x v="1"/>
    <s v="118-URD106-2025-0719495"/>
    <s v="08/07/2025"/>
    <s v="0144"/>
    <s v="TITULARES DE INSTITUCIONES PUBLICAS, PRIVADAS Y OTROS.                "/>
    <s v="SOLICITA REUNION TECNICA."/>
    <x v="11"/>
    <x v="11"/>
    <s v="313101"/>
    <s v="DIVISIÓN DE TRATADOS ADUANEROS INTERNACIONALES - S"/>
    <x v="7"/>
    <s v="851A"/>
    <s v="RANIER STEFANO PINA DEL AGUILA         "/>
  </r>
  <r>
    <x v="0"/>
    <x v="0"/>
    <s v="000-URD015-2024-0487448"/>
    <s v="23/05/2024"/>
    <s v="2341"/>
    <s v="MANIFIESTOS - EXP. DEVOLUCION Y REEMBARQUE DE BULTOS SOBRANTES"/>
    <s v="SOLICITA REEMBARQUE DE CONTENEDOR COMPLETO DAM 118-2024-10-095529"/>
    <x v="4"/>
    <x v="4"/>
    <s v="3D8220"/>
    <s v="SECCIÓN DE ACCIONES OPERATIVAS"/>
    <x v="364"/>
    <s v="BF16"/>
    <s v="VALLEJOS VALIENTE ALEXANDA EUFEMIA VERO"/>
  </r>
  <r>
    <x v="0"/>
    <x v="1"/>
    <s v="000-URD038-2025-0726450"/>
    <s v="09/07/2025"/>
    <s v="4022"/>
    <s v="SOLIC DE INFORM  x PROC JUDIC U OTRAS  ENTID QUE REQUIE INFORM PUBLIC"/>
    <s v="INTERNAMIENTO DE MERCANCIAS"/>
    <x v="13"/>
    <x v="13"/>
    <s v="3H0301"/>
    <s v="OFICINA DE SOPORTE ADMINISTRATIVO PUNO - SUPERVISI"/>
    <x v="32"/>
    <s v="AH95"/>
    <s v="OCHOCHOQUE DEZA EFRAIN"/>
  </r>
  <r>
    <x v="0"/>
    <x v="0"/>
    <s v="172-URD119-2024-0480013"/>
    <s v="22/05/2024"/>
    <s v="0144"/>
    <s v="TITULARES DE INSTITUCIONES PUBLICAS, PRIVADAS Y OTROS.                "/>
    <s v="OFICIO N° D000089-2024-MIDAGRI-SENADA-DETAC. LEVANTAMIENTO TEMPORAL SUSPENSION PARA LA IMPORTACION DE FRUTAS DDE CHILE."/>
    <x v="8"/>
    <x v="8"/>
    <s v="3G0151"/>
    <s v="SECCIÓN DE REGÍMENES DEFINITIVOS - SUPERVISIÓN 1"/>
    <x v="398"/>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8"/>
    <x v="8"/>
    <s v="3G0151"/>
    <s v="SECCIÓN DE REGÍMENES DEFINITIVOS - SUPERVISIÓN 1"/>
    <x v="66"/>
    <s v="7319"/>
    <s v="MERCADO GUTIERREZ JUAN PABLO           "/>
  </r>
  <r>
    <x v="0"/>
    <x v="0"/>
    <s v="172-URD119-2024-0010782"/>
    <s v="04/01/2024"/>
    <s v="3092"/>
    <s v="SOLICITA RECONOCIMIENTO FISICO                                        "/>
    <s v="SOLICITA AFORO FISICO EN ZOFRATACNA."/>
    <x v="8"/>
    <x v="8"/>
    <s v="3G0151"/>
    <s v="SECCIÓN DE REGÍMENES DEFINITIVOS - SUPERVISIÓN 1"/>
    <x v="412"/>
    <s v="7319"/>
    <s v="MERCADO GUTIERREZ JUAN PABLO           "/>
  </r>
  <r>
    <x v="0"/>
    <x v="1"/>
    <s v="226-URD158-2025-0745432"/>
    <s v="14/07/2025"/>
    <s v="4130"/>
    <s v="NOTIFICACIONES PODER JUDICIAL MINISTERIOS"/>
    <s v="CASO N° 2506014501-2025-1223-0"/>
    <x v="9"/>
    <x v="9"/>
    <s v="3L0500"/>
    <s v="DIVISIÓN DE CONTROL OPERATIVO"/>
    <x v="21"/>
    <s v="715A"/>
    <s v="JOSE ANTHONY GONZALES NAYHUA           "/>
  </r>
  <r>
    <x v="0"/>
    <x v="1"/>
    <s v="181-URD125-2025-0725947"/>
    <s v="09/07/2025"/>
    <s v="4130"/>
    <s v="NOTIFICACIONES PODER JUDICIAL MINISTERIOS"/>
    <s v="NOTIFICACION.140237-2025-JR-PE. REF.EXP.03434-2022-78-2111-JR-PE-04"/>
    <x v="10"/>
    <x v="10"/>
    <s v="3J0511"/>
    <s v="SECCIÓN DE ACCIONES OPERATIVAS - SUPERVISIÓN 1"/>
    <x v="383"/>
    <s v="010A"/>
    <s v="MOGOLLON ABAD CARLOS PAUL              "/>
  </r>
  <r>
    <x v="0"/>
    <x v="11"/>
    <s v="181-3H9900-2016-0008677"/>
    <s v="31/10/2016"/>
    <s v="0144"/>
    <s v="TITULARES DE INSTITUCIONES PUBLICAS, PRIVADAS Y OTROS.                "/>
    <s v="SOLICITA DEVOLUCION DE CHEQUE DE GERENCIA"/>
    <x v="13"/>
    <x v="13"/>
    <s v="3H0601"/>
    <s v="DIVISIÓN DE TÉCNICA ADUANERA, RECAUDACIÓN Y CONTAB"/>
    <x v="26"/>
    <s v="021A"/>
    <s v="CAMATICONA QUISPE ALAN JAVIER          "/>
  </r>
  <r>
    <x v="0"/>
    <x v="1"/>
    <s v="000-URD038-2025-0020879"/>
    <s v="08/01/2025"/>
    <s v="4199"/>
    <s v="RESPUESTAS A CARTAS INDUCTIVAS"/>
    <s v="CARTA NRO. 000109-2024-SUNAT/3H0500"/>
    <x v="13"/>
    <x v="13"/>
    <s v="3H0500"/>
    <s v="DIVISIÓN DE CONTROL OPERATIVO"/>
    <x v="103"/>
    <s v="046A"/>
    <s v="MEDINA CACERES CLAUDIA MALENA          "/>
  </r>
  <r>
    <x v="0"/>
    <x v="0"/>
    <s v="000-URD038-2024-1152294"/>
    <s v="19/11/2024"/>
    <s v="0070"/>
    <s v="INFORMA: OFICIO/MEMO/INFORME/RADIO Y OTROS                            "/>
    <s v="REQUERIMIENTO DE INFORMACION SOLICITADA REF DE CARTA 000109-2024 3H0500"/>
    <x v="13"/>
    <x v="13"/>
    <s v="3H0500"/>
    <s v="DIVISIÓN DE CONTROL OPERATIVO"/>
    <x v="360"/>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331"/>
    <s v="046A"/>
    <s v="MEDINA CACERES CLAUDIA MALENA          "/>
  </r>
  <r>
    <x v="0"/>
    <x v="1"/>
    <s v="000-URD039-2025-0057337"/>
    <s v="17/01/2025"/>
    <s v="0144"/>
    <s v="TITULARES DE INSTITUCIONES PUBLICAS, PRIVADAS Y OTROS.                "/>
    <s v="SOLICITA PAGO DE TASAS REGISTRALES"/>
    <x v="13"/>
    <x v="13"/>
    <s v="3H0500"/>
    <s v="DIVISIÓN DE CONTROL OPERATIVO"/>
    <x v="214"/>
    <s v="046A"/>
    <s v="MEDINA CACERES CLAUDIA MALENA          "/>
  </r>
  <r>
    <x v="0"/>
    <x v="1"/>
    <s v="181-URD125-2025-0487577"/>
    <s v="09/05/2025"/>
    <s v="4130"/>
    <s v="NOTIFICACIONES PODER JUDICIAL MINISTERIOS"/>
    <s v="NOTIFICACION. 1789-2025. REF.CASO.2025-49-0"/>
    <x v="13"/>
    <x v="13"/>
    <s v="3H0512"/>
    <s v="SECCIÓN DE ATENCIÓN FRONTERIZA - SUPERVISIÓN 2"/>
    <x v="74"/>
    <s v="049A"/>
    <s v="QUISPE AGUILAR YEYSON NICOLAS"/>
  </r>
  <r>
    <x v="0"/>
    <x v="1"/>
    <s v="181-URD125-2025-0721873"/>
    <s v="08/07/2025"/>
    <s v="4130"/>
    <s v="NOTIFICACIONES PODER JUDICIAL MINISTERIOS"/>
    <s v="NOTIFICACION.2700-2025. REF. CASO.2025-49-0"/>
    <x v="13"/>
    <x v="13"/>
    <s v="3H0512"/>
    <s v="SECCIÓN DE ATENCIÓN FRONTERIZA - SUPERVISIÓN 2"/>
    <x v="72"/>
    <s v="049A"/>
    <s v="QUISPE AGUILAR YEYSON NICOLAS"/>
  </r>
  <r>
    <x v="0"/>
    <x v="1"/>
    <s v="181-URD125-2025-0652395"/>
    <s v="20/06/2025"/>
    <s v="4130"/>
    <s v="NOTIFICACIONES PODER JUDICIAL MINISTERIOS"/>
    <s v="NOTIFICACION.2464-2025. REF. CASO.2025-49-0"/>
    <x v="13"/>
    <x v="13"/>
    <s v="3H0512"/>
    <s v="SECCIÓN DE ATENCIÓN FRONTERIZA - SUPERVISIÓN 2"/>
    <x v="72"/>
    <s v="049A"/>
    <s v="QUISPE AGUILAR YEYSON NICOLAS"/>
  </r>
  <r>
    <x v="0"/>
    <x v="1"/>
    <s v="217-URD071-2025-0690042"/>
    <s v="01/07/2025"/>
    <s v="4130"/>
    <s v="NOTIFICACIONES PODER JUDICIAL MINISTERIOS"/>
    <s v="NOT 19-2025 / CASO 3006014505-2023"/>
    <x v="3"/>
    <x v="3"/>
    <s v="3T0500"/>
    <s v="DIVISIÓN DE CONTROL OPERATIVO"/>
    <x v="42"/>
    <s v="058A"/>
    <s v="MATHEWS GARCIA GUIDO ANTONIO           "/>
  </r>
  <r>
    <x v="0"/>
    <x v="1"/>
    <s v="000-URD086-2025-0744792"/>
    <s v="14/07/2025"/>
    <s v="0070"/>
    <s v="INFORMA: OFICIO/MEMO/INFORME/RADIO Y OTROS                            "/>
    <s v="INFORMA CANIDAD DE VEHICULO TRANSITADOS POR LA UNIDAD DE PEAJE AMBO"/>
    <x v="3"/>
    <x v="3"/>
    <s v="3T0500"/>
    <s v="DIVISIÓN DE CONTROL OPERATIVO"/>
    <x v="7"/>
    <s v="058A"/>
    <s v="MATHEWS GARCIA GUIDO ANTONIO           "/>
  </r>
  <r>
    <x v="0"/>
    <x v="1"/>
    <s v="217-URD071-2025-0725229"/>
    <s v="09/07/2025"/>
    <s v="0144"/>
    <s v="TITULARES DE INSTITUCIONES PUBLICAS, PRIVADAS Y OTROS.                "/>
    <s v="REUNION DE COMITE DE EQUIPOS LOCALES"/>
    <x v="3"/>
    <x v="3"/>
    <s v="3T0500"/>
    <s v="DIVISIÓN DE CONTROL OPERATIVO"/>
    <x v="32"/>
    <s v="058A"/>
    <s v="MATHEWS GARCIA GUIDO ANTONIO           "/>
  </r>
  <r>
    <x v="0"/>
    <x v="1"/>
    <s v="000-URD075-2025-0725538"/>
    <s v="09/07/2025"/>
    <s v="4022"/>
    <s v="SOLIC DE INFORM  x PROC JUDIC U OTRAS  ENTID QUE REQUIE INFORM PUBLIC"/>
    <s v="SOLICITA NOTIFICACIÓN DE PERSONAL DE ADUANAS"/>
    <x v="12"/>
    <x v="12"/>
    <s v="330500"/>
    <s v="DIVISIÓN DE CONTROL OPERATIVO"/>
    <x v="26"/>
    <s v="062A"/>
    <s v="DIAZ ROJAS NEPTALI                     "/>
  </r>
  <r>
    <x v="0"/>
    <x v="1"/>
    <s v="000-URD051-2025-0652126"/>
    <s v="20/06/2025"/>
    <s v="4172"/>
    <s v="INVITACIÓN A CURSOS, SEMINARIOS Y OTROS "/>
    <s v="INVITACION A OPERATIVO BINACIONAL PERU-ECUADOR"/>
    <x v="10"/>
    <x v="10"/>
    <s v="3J0502"/>
    <s v="DIVISIÓN DE CONTROL OPERATIVO - SUPERVISIÓN 2"/>
    <x v="132"/>
    <s v="063A"/>
    <s v="MAMANI GRADOS PEDRO ALEXANDER          "/>
  </r>
  <r>
    <x v="0"/>
    <x v="1"/>
    <s v="019-URD095-2025-0608238"/>
    <s v="10/06/2025"/>
    <s v="4172"/>
    <s v="INVITACIÓN A CURSOS, SEMINARIOS Y OTROS "/>
    <s v="SOLICITA PARTICIPACIÓN EN OPERATIVO PROGRAMADO PARA EL 17.06.2025"/>
    <x v="10"/>
    <x v="10"/>
    <s v="3J0502"/>
    <s v="DIVISIÓN DE CONTROL OPERATIVO - SUPERVISIÓN 2"/>
    <x v="171"/>
    <s v="063A"/>
    <s v="MAMANI GRADOS PEDRO ALEXANDER          "/>
  </r>
  <r>
    <x v="0"/>
    <x v="1"/>
    <s v="019-URD095-2025-0519197"/>
    <s v="19/05/2025"/>
    <s v="3083"/>
    <s v="REQUERIMIENTOS POLICIALES                                             "/>
    <s v="SOLICITO APOYO EN VIAS DE COOPERACIÓN, POR MOTIVO QUE SE INDICA."/>
    <x v="10"/>
    <x v="10"/>
    <s v="3J0502"/>
    <s v="DIVISIÓN DE CONTROL OPERATIVO - SUPERVISIÓN 2"/>
    <x v="1"/>
    <s v="063A"/>
    <s v="MAMANI GRADOS PEDRO ALEXANDER          "/>
  </r>
  <r>
    <x v="0"/>
    <x v="1"/>
    <s v="000-URD030-2025-0504522"/>
    <s v="14/05/2025"/>
    <s v="0144"/>
    <s v="TITULARES DE INSTITUCIONES PUBLICAS, PRIVADAS Y OTROS.                "/>
    <s v="RESPUESTA A NOTIFICACION 404-2025-SUNAT/3G0150"/>
    <x v="8"/>
    <x v="8"/>
    <s v="3G0151"/>
    <s v="SECCIÓN DE REGÍMENES DEFINITIVOS - SUPERVISIÓN 1"/>
    <x v="131"/>
    <s v="076A"/>
    <s v="CANGO CORDOVA ANA KATHERINE LISSET     "/>
  </r>
  <r>
    <x v="0"/>
    <x v="1"/>
    <s v="000-URD030-2025-0507583"/>
    <s v="15/05/2025"/>
    <s v="0144"/>
    <s v="TITULARES DE INSTITUCIONES PUBLICAS, PRIVADAS Y OTROS.                "/>
    <s v="RESPUESTA A NOTIFICACION 412-2025-SUNAT/3G0150- SUSTENTACION MEDIO DE PAGO"/>
    <x v="8"/>
    <x v="8"/>
    <s v="3G0151"/>
    <s v="SECCIÓN DE REGÍMENES DEFINITIVOS - SUPERVISIÓN 1"/>
    <x v="131"/>
    <s v="076A"/>
    <s v="CANGO CORDOVA ANA KATHERINE LISSET     "/>
  </r>
  <r>
    <x v="0"/>
    <x v="1"/>
    <s v="172-URD119-2025-0443847"/>
    <s v="28/04/2025"/>
    <s v="3086"/>
    <s v="RESPUESTA A NOTIFICACION                                              "/>
    <s v="RESPUESTA A NOTIFICACION 295, 302-2025-3G0150"/>
    <x v="8"/>
    <x v="8"/>
    <s v="3G0151"/>
    <s v="SECCIÓN DE REGÍMENES DEFINITIVOS - SUPERVISIÓN 1"/>
    <x v="129"/>
    <s v="076A"/>
    <s v="CANGO CORDOVA ANA KATHERINE LISSET     "/>
  </r>
  <r>
    <x v="0"/>
    <x v="1"/>
    <s v="000-URD051-2025-0634021"/>
    <s v="17/06/2025"/>
    <s v="3027"/>
    <s v="DEVOLUCION DE MERCADERIA INCAUTADA/DECOMISADA"/>
    <s v="SOLICITA DEVOLUCION DE MERCADERIA"/>
    <x v="2"/>
    <x v="2"/>
    <s v="3Z5117"/>
    <s v="SECCIÓN DE ACCIONES OPERATIVAS - SUPERVISIÓN 7"/>
    <x v="46"/>
    <s v="082A"/>
    <s v="MANGO CUNO HUBER RUSSELL               "/>
  </r>
  <r>
    <x v="0"/>
    <x v="1"/>
    <s v="000-URD010-2025-0727680"/>
    <s v="09/07/2025"/>
    <s v="0095"/>
    <s v="RELACION MERCADERIAS INGRESADAS/EGRESADAS DEPOSITOS AUTORIZADOS       "/>
    <s v="ACTA DE INCAUTACION N. 091-0300-2025-00000054"/>
    <x v="20"/>
    <x v="20"/>
    <s v="3S0500"/>
    <s v="DIVISIÓN DE CONTROL OPERATIVO"/>
    <x v="26"/>
    <s v="085A"/>
    <s v="AMAYO RUDAS GREYSY JHASMIN             "/>
  </r>
  <r>
    <x v="0"/>
    <x v="1"/>
    <s v="181-URD125-2025-0674549"/>
    <s v="26/06/2025"/>
    <s v="0144"/>
    <s v="TITULARES DE INSTITUCIONES PUBLICAS, PRIVADAS Y OTROS.                "/>
    <s v="SOLICITO DEVOLUCION DE PAGOS DE ARBITRIOS Y PAGA DE LUZ AGUA"/>
    <x v="13"/>
    <x v="13"/>
    <s v="3H0300"/>
    <s v="OFICINA DE SOPORTE ADMINISTRATIVO PUNO"/>
    <x v="21"/>
    <s v="AT96"/>
    <s v="LUZ MIRELLA ATENCIO ENCINAS            "/>
  </r>
  <r>
    <x v="0"/>
    <x v="1"/>
    <s v="127-URD114-2025-0184035"/>
    <s v="18/02/2025"/>
    <s v="0144"/>
    <s v="TITULARES DE INSTITUCIONES PUBLICAS, PRIVADAS Y OTROS.                "/>
    <s v="INVITACIÓN A REUNIÓNJ DE TRABAJO"/>
    <x v="19"/>
    <x v="19"/>
    <s v="3P0400"/>
    <s v="DIVISIÓN DE TÉCNICA ADUANERA, RECAUDACIÓN Y CONTAB"/>
    <x v="116"/>
    <s v="035A"/>
    <s v="MEDINA MAMANI ELIZABETH MERCEDES       "/>
  </r>
  <r>
    <x v="0"/>
    <x v="1"/>
    <s v="091-URD105-2025-0323252"/>
    <s v="26/03/2025"/>
    <s v="4130"/>
    <s v="NOTIFICACIONES PODER JUDICIAL MINISTERIOS"/>
    <s v="SOLICITA AFORO Y AVALUO DE MOTOR 2C30256147 UNA VEZ HAYA SIDO INTERNADO EN ALMACENES SUNAT / CARPETA FISCAL N° 234-2024"/>
    <x v="20"/>
    <x v="20"/>
    <s v="3S0500"/>
    <s v="DIVISIÓN DE CONTROL OPERATIVO"/>
    <x v="125"/>
    <s v="313B"/>
    <s v="CHAVEZ ANGELES, ANDREA BEATRIZ         "/>
  </r>
  <r>
    <x v="0"/>
    <x v="1"/>
    <s v="000-URD075-2025-0699304"/>
    <s v="02/07/2025"/>
    <s v="4130"/>
    <s v="NOTIFICACIONES PODER JUDICIAL MINISTERIOS"/>
    <s v="SOLICITUD DE INFORMACIÒN/OFICIO N. 498-2025-MPFN"/>
    <x v="21"/>
    <x v="21"/>
    <s v="3U0500"/>
    <s v="DIVISIÓN DE CONTROL OPERATIVO"/>
    <x v="42"/>
    <s v="713B"/>
    <s v="CERNA CARDENAS SERGIO FERNANDO         "/>
  </r>
  <r>
    <x v="0"/>
    <x v="1"/>
    <s v="000-URD004-2025-0597036"/>
    <s v="06/06/2025"/>
    <s v="0902"/>
    <s v="APELACION RESUELTA POR EL TRIBUNAL FISCAL                             "/>
    <s v="RTF 05038-A-2025  INCAVO SAC  EXP 04381-2025"/>
    <x v="2"/>
    <x v="2"/>
    <s v="3Z5300"/>
    <s v="DIVISIÓN DE RECAUDACIÓN Y CONTABILIDAD"/>
    <x v="21"/>
    <s v="2890"/>
    <s v="CASTRO LEANDRO HECTOR FERNANDO         "/>
  </r>
  <r>
    <x v="0"/>
    <x v="1"/>
    <s v="181-URD125-2025-0685221"/>
    <s v="30/06/2025"/>
    <s v="0144"/>
    <s v="TITULARES DE INSTITUCIONES PUBLICAS, PRIVADAS Y OTROS.                "/>
    <s v="HACER CONOCIMIENTO DE CITACION POLICIAL A OFICIALES DE ADUANAS"/>
    <x v="13"/>
    <x v="13"/>
    <s v="3H0500"/>
    <s v="DIVISIÓN DE CONTROL OPERATIVO"/>
    <x v="10"/>
    <s v="0792"/>
    <s v="BRACAMONTE RIVERA JAQUELINE JUANA      "/>
  </r>
  <r>
    <x v="0"/>
    <x v="0"/>
    <s v="181-URD125-2024-0578542"/>
    <s v="19/06/2024"/>
    <s v="3045"/>
    <s v="JUDICIALES"/>
    <s v="REMITA INFORMACION REF.CASO.2022-245"/>
    <x v="13"/>
    <x v="13"/>
    <s v="3H0500"/>
    <s v="DIVISIÓN DE CONTROL OPERATIVO"/>
    <x v="378"/>
    <s v="0792"/>
    <s v="BRACAMONTE RIVERA JAQUELINE JUANA      "/>
  </r>
  <r>
    <x v="0"/>
    <x v="1"/>
    <s v="181-URD125-2025-0708843"/>
    <s v="04/07/2025"/>
    <s v="3045"/>
    <s v="JUDICIALES"/>
    <s v="SOLICITA SE NOTIFIQUE A OFICIAL DE ADUANAS REF. CASO.486-2025"/>
    <x v="13"/>
    <x v="13"/>
    <s v="3H0500"/>
    <s v="DIVISIÓN DE CONTROL OPERATIVO"/>
    <x v="5"/>
    <s v="0792"/>
    <s v="BRACAMONTE RIVERA JAQUELINE JUANA      "/>
  </r>
  <r>
    <x v="0"/>
    <x v="1"/>
    <s v="000-URD030-2025-0666238"/>
    <s v="25/06/2025"/>
    <s v="0144"/>
    <s v="TITULARES DE INSTITUCIONES PUBLICAS, PRIVADAS Y OTROS.                "/>
    <s v="RPTA A NOTIICACION 2423-2025-SUNAT/3D8220-3D8223"/>
    <x v="4"/>
    <x v="4"/>
    <s v="3D8225"/>
    <s v="SECCIÓN DE ACCIONES OPERATIVAS - SUPERVISIÓN 5"/>
    <x v="170"/>
    <s v="962A"/>
    <s v="BRYAN JESUS VILLEGAS VIDAL             "/>
  </r>
  <r>
    <x v="0"/>
    <x v="1"/>
    <s v="055-URD099-2025-0687767"/>
    <s v="30/06/2025"/>
    <s v="3083"/>
    <s v="REQUERIMIENTOS POLICIALES                                             "/>
    <s v="CITACION POLICIAL"/>
    <x v="8"/>
    <x v="8"/>
    <s v="3G0501"/>
    <s v="DIVISIÓN DE CONTROL OPERATIVO - SUPERVISIÓN 1"/>
    <x v="10"/>
    <s v="938A"/>
    <s v="KATHERINE LISSET TORRES RODRIGUEZ      "/>
  </r>
  <r>
    <x v="0"/>
    <x v="2"/>
    <s v="000-URD038-2023-1134291"/>
    <s v="25/10/2023"/>
    <s v="0070"/>
    <s v="INFORMA: OFICIO/MEMO/INFORME/RADIO Y OTROS                            "/>
    <s v="PRESENTA CARTA : AUTORIZACION PARA EL PAGO CON ABONO A CUENTA"/>
    <x v="13"/>
    <x v="13"/>
    <s v="3H0300"/>
    <s v="OFICINA DE SOPORTE ADMINISTRATIVO PUNO"/>
    <x v="413"/>
    <m/>
    <m/>
  </r>
  <r>
    <x v="0"/>
    <x v="1"/>
    <s v="118-URD106-2025-0738633"/>
    <s v="11/07/2025"/>
    <s v="1607"/>
    <s v="IMPORTACION DEFINITIVA-SOLIC.ELECTRONICA DE RECTIFICACION DE LA DUA"/>
    <s v="IMPORTACION DEFINITIVA-SOLIC.ELECTRONICA DE RECTIFICACION DE LA DAM 118-2025-10-199071"/>
    <x v="4"/>
    <x v="4"/>
    <s v="3D5142"/>
    <s v="SECCIÓN DE DETERMINACIÓN DE VALOR - SUPERVISIÓN 2"/>
    <x v="72"/>
    <m/>
    <m/>
  </r>
  <r>
    <x v="0"/>
    <x v="3"/>
    <s v="181-URD125-2022-0682842"/>
    <s v="30/06/2022"/>
    <s v="0144"/>
    <s v="TITULARES DE INSTITUCIONES PUBLICAS, PRIVADAS Y OTROS.                "/>
    <s v="DOCUMENTACION REQUERIDA"/>
    <x v="13"/>
    <x v="13"/>
    <s v="3H0300"/>
    <s v="OFICINA DE SOPORTE ADMINISTRATIVO PUNO"/>
    <x v="414"/>
    <m/>
    <m/>
  </r>
  <r>
    <x v="0"/>
    <x v="1"/>
    <s v="217-URD071-2025-0719823"/>
    <s v="08/07/2025"/>
    <s v="4082"/>
    <s v="RESPUESTA A REQUERIMIENTOS"/>
    <s v="RESPUESTA A NOTIFICACION"/>
    <x v="3"/>
    <x v="3"/>
    <s v="3T0400"/>
    <s v="DIVISIÓN DE TÉCNICA ADUANERA, RECAUDACIÓN Y CONTAB"/>
    <x v="15"/>
    <s v="690B"/>
    <m/>
  </r>
  <r>
    <x v="0"/>
    <x v="1"/>
    <s v="217-URD071-2025-0607392"/>
    <s v="10/06/2025"/>
    <s v="3108"/>
    <s v="AFIANZAMIENTO PECO"/>
    <s v="PRESENTACIÓN DE FIANZA NRO 0011-0586-9800579761-52"/>
    <x v="3"/>
    <x v="3"/>
    <s v="3T0400"/>
    <s v="DIVISIÓN DE TÉCNICA ADUANERA, RECAUDACIÓN Y CONTAB"/>
    <x v="171"/>
    <s v="690B"/>
    <m/>
  </r>
  <r>
    <x v="0"/>
    <x v="1"/>
    <s v="217-URD071-2025-0521103"/>
    <s v="19/05/2025"/>
    <s v="3092"/>
    <s v="SOLICITA RECONOCIMIENTO FISICO                                        "/>
    <s v="SOLICITO LEVANTAMIENTO DE OBSERVACIONES - RECONOCIMIENTO FISICO"/>
    <x v="3"/>
    <x v="3"/>
    <s v="3T0400"/>
    <s v="DIVISIÓN DE TÉCNICA ADUANERA, RECAUDACIÓN Y CONTAB"/>
    <x v="131"/>
    <s v="690B"/>
    <m/>
  </r>
  <r>
    <x v="0"/>
    <x v="1"/>
    <s v="000-URD072-2025-0695938"/>
    <s v="02/07/2025"/>
    <s v="3086"/>
    <s v="RESPUESTA A NOTIFICACION                                              "/>
    <s v="RESPUESTA  A NOTIFICACION N°000239-2025-SUNAT"/>
    <x v="3"/>
    <x v="3"/>
    <s v="3T0400"/>
    <s v="DIVISIÓN DE TÉCNICA ADUANERA, RECAUDACIÓN Y CONTAB"/>
    <x v="9"/>
    <s v="690B"/>
    <m/>
  </r>
  <r>
    <x v="0"/>
    <x v="0"/>
    <s v="181-URD125-2024-1112680"/>
    <s v="08/11/2024"/>
    <s v="3045"/>
    <s v="JUDICIALES"/>
    <s v="SE NOTIFIQUE A OFICIAL. REF. CASO.2024-514-NFPA"/>
    <x v="13"/>
    <x v="13"/>
    <s v="3H0503"/>
    <s v="DIVISIÓN DE CONTROL OPERATIVO - SUPERVISIÓN 3"/>
    <x v="137"/>
    <s v="758A"/>
    <m/>
  </r>
  <r>
    <x v="0"/>
    <x v="1"/>
    <s v="226-URD158-2025-0655671"/>
    <s v="23/06/2025"/>
    <s v="0070"/>
    <s v="INFORMA: OFICIO/MEMO/INFORME/RADIO Y OTROS                            "/>
    <s v="PARA CONOCIMIENTO FALSEDAD GENERICA"/>
    <x v="9"/>
    <x v="9"/>
    <s v="3L0502"/>
    <s v="DIVISIÓN DE CONTROL OPERATIVO - SUPERVISIÓN 2"/>
    <x v="132"/>
    <s v="721A"/>
    <m/>
  </r>
  <r>
    <x v="0"/>
    <x v="1"/>
    <s v="181-URD125-2025-0022376"/>
    <s v="08/01/2025"/>
    <s v="0144"/>
    <s v="TITULARES DE INSTITUCIONES PUBLICAS, PRIVADAS Y OTROS.                "/>
    <s v="REMITE INFORMACION REF.OFICIO.938-2024-SUNAT-3H0500"/>
    <x v="13"/>
    <x v="13"/>
    <s v="3H0502"/>
    <s v="DIVISIÓN DE CONTROL OPERATIVO - SUPERVISIÓN 2"/>
    <x v="1"/>
    <s v="644A"/>
    <m/>
  </r>
  <r>
    <x v="0"/>
    <x v="0"/>
    <s v="000-URD039-2024-0029063"/>
    <s v="10/01/2024"/>
    <s v="0121"/>
    <s v="RESPUESTA A: OFICIO/MEMO/INFORME/ACTA/RADIO "/>
    <s v="REMITE INFORMACION REF. OFICIO N° 447-2023-SUNAT/3H0500"/>
    <x v="13"/>
    <x v="13"/>
    <s v="3H0504"/>
    <s v="DIVISIÓN DE CONTROL OPERATIVO - SUPERVISIÓN 4"/>
    <x v="221"/>
    <s v="644A"/>
    <m/>
  </r>
  <r>
    <x v="0"/>
    <x v="1"/>
    <s v="226-URD158-2025-0064296"/>
    <s v="20/01/2025"/>
    <s v="0070"/>
    <s v="INFORMA: OFICIO/MEMO/INFORME/RADIO Y OTROS                            "/>
    <s v="MANTENIMIENTO DE INSTALACIONES ELECTRICAS"/>
    <x v="9"/>
    <x v="9"/>
    <s v="3L0301"/>
    <s v="OFICINA DE SOPORTE ADMINISTRATIVO LORETO - SUPERVI"/>
    <x v="326"/>
    <s v="BK67"/>
    <m/>
  </r>
  <r>
    <x v="0"/>
    <x v="1"/>
    <s v="226-URD158-2025-0555925"/>
    <s v="27/05/2025"/>
    <s v="0070"/>
    <s v="INFORMA: OFICIO/MEMO/INFORME/RADIO Y OTROS                            "/>
    <s v="ENTREGA DE INFORME DE EXTINTORES"/>
    <x v="9"/>
    <x v="9"/>
    <s v="3L0301"/>
    <s v="OFICINA DE SOPORTE ADMINISTRATIVO LORETO - SUPERVI"/>
    <x v="58"/>
    <s v="BK67"/>
    <m/>
  </r>
  <r>
    <x v="0"/>
    <x v="1"/>
    <s v="226-URD158-2025-0748674"/>
    <s v="15/07/2025"/>
    <s v="0070"/>
    <s v="INFORMA: OFICIO/MEMO/INFORME/RADIO Y OTROS                            "/>
    <s v="SOLICITUD DE DISPOSICION DE BIEN (VEHICULO)"/>
    <x v="9"/>
    <x v="9"/>
    <s v="3L0300"/>
    <s v="OFICINA DE SOPORTE ADMINISTRATIVO LORETO"/>
    <x v="21"/>
    <s v="BN58"/>
    <m/>
  </r>
  <r>
    <x v="0"/>
    <x v="1"/>
    <s v="370-URD164-2025-0697176"/>
    <s v="02/07/2025"/>
    <s v="0070"/>
    <s v="INFORMA: OFICIO/MEMO/INFORME/RADIO Y OTROS                            "/>
    <s v="SOLICITO VISITA DE DOCENTES A LAS INSTALACIONES DE INTENDENCIA DE ADUANA DE CHANCAY."/>
    <x v="17"/>
    <x v="17"/>
    <s v="351101"/>
    <s v="DIVISIÓN DE REGÍMENES DE INGRESO Y SALIDA - SUPERV"/>
    <x v="26"/>
    <s v="083C"/>
    <m/>
  </r>
  <r>
    <x v="0"/>
    <x v="1"/>
    <s v="226-URD158-2025-0710241"/>
    <s v="04/07/2025"/>
    <s v="4130"/>
    <s v="NOTIFICACIONES PODER JUDICIAL MINISTERIOS"/>
    <s v="NOTIFICACION N° 00024-2025 - CASO 1314-0"/>
    <x v="9"/>
    <x v="9"/>
    <s v="3L0502"/>
    <s v="DIVISIÓN DE CONTROL OPERATIVO - SUPERVISIÓN 2"/>
    <x v="296"/>
    <s v="895A"/>
    <m/>
  </r>
  <r>
    <x v="0"/>
    <x v="1"/>
    <s v="226-URD158-2025-0671620"/>
    <s v="26/06/2025"/>
    <s v="0070"/>
    <s v="INFORMA: OFICIO/MEMO/INFORME/RADIO Y OTROS                            "/>
    <s v="PARA CONOCIMIENTO CONTRABANDO"/>
    <x v="9"/>
    <x v="9"/>
    <s v="3L0502"/>
    <s v="DIVISIÓN DE CONTROL OPERATIVO - SUPERVISIÓN 2"/>
    <x v="96"/>
    <s v="895A"/>
    <m/>
  </r>
  <r>
    <x v="0"/>
    <x v="1"/>
    <s v="226-URD158-2025-0703540"/>
    <s v="03/07/2025"/>
    <s v="4130"/>
    <s v="NOTIFICACIONES PODER JUDICIAL MINISTERIOS"/>
    <s v="NOTIFICACION N° 0002-2025 - CASO 1428-0"/>
    <x v="9"/>
    <x v="9"/>
    <s v="3L0500"/>
    <s v="DIVISIÓN DE CONTROL OPERATIVO"/>
    <x v="5"/>
    <s v="052C"/>
    <m/>
  </r>
  <r>
    <x v="0"/>
    <x v="1"/>
    <s v="000-URD038-2025-0737236"/>
    <s v="11/07/2025"/>
    <s v="0070"/>
    <s v="INFORMA: OFICIO/MEMO/INFORME/RADIO Y OTROS                            "/>
    <s v="LEVANTAMIENTO DE INCAUTACION DE MERCADERIAS"/>
    <x v="13"/>
    <x v="13"/>
    <s v="3H0000"/>
    <s v="INTENDENCIA DE ADUANA DE PUNO"/>
    <x v="27"/>
    <s v="0"/>
    <m/>
  </r>
  <r>
    <x v="0"/>
    <x v="1"/>
    <s v="181-URD125-2025-0726618"/>
    <s v="09/07/2025"/>
    <s v="3045"/>
    <s v="JUDICIALES"/>
    <s v="INFORME DOCUMENTADO REF.CARPETA.371-2024"/>
    <x v="13"/>
    <x v="13"/>
    <s v="3H0503"/>
    <s v="DIVISIÓN DE CONTROL OPERATIVO - SUPERVISIÓN 3"/>
    <x v="72"/>
    <s v="698A"/>
    <m/>
  </r>
  <r>
    <x v="0"/>
    <x v="1"/>
    <s v="181-URD125-2025-0518958"/>
    <s v="19/05/2025"/>
    <s v="0121"/>
    <s v="RESPUESTA A: OFICIO/MEMO/INFORME/ACTA/RADIO "/>
    <s v="REMITE INFORME PERICIAL VEHICULAR N0.180-2025-SECPIRV-JUL"/>
    <x v="13"/>
    <x v="13"/>
    <s v="3H0503"/>
    <s v="DIVISIÓN DE CONTROL OPERATIVO - SUPERVISIÓN 3"/>
    <x v="131"/>
    <s v="698A"/>
    <m/>
  </r>
  <r>
    <x v="0"/>
    <x v="0"/>
    <s v="000-URD016-2024-0504569"/>
    <s v="29/05/2024"/>
    <s v="3027"/>
    <s v="DEVOLUCION DE MERCADERIA INCAUTADA/DECOMISADA"/>
    <s v="SOLICITA DEVOLUCION DE ACTA DE INCAUTACION NRO. REF. ACTA DE INCAUTACION NRO. 127-0300-2024"/>
    <x v="19"/>
    <x v="19"/>
    <s v="3P0500"/>
    <s v="DIVISIÓN DE CONTROL OPERATIVO"/>
    <x v="293"/>
    <s v="890B"/>
    <m/>
  </r>
  <r>
    <x v="0"/>
    <x v="1"/>
    <s v="226-URD158-2025-0671605"/>
    <s v="26/06/2025"/>
    <s v="0070"/>
    <s v="INFORMA: OFICIO/MEMO/INFORME/RADIO Y OTROS                            "/>
    <s v="PARA CONOCIMIENTO CONTRABANDO"/>
    <x v="9"/>
    <x v="9"/>
    <s v="3L0502"/>
    <s v="DIVISIÓN DE CONTROL OPERATIVO - SUPERVISIÓN 2"/>
    <x v="96"/>
    <s v="AX92"/>
    <m/>
  </r>
  <r>
    <x v="0"/>
    <x v="1"/>
    <s v="000-URD051-2025-0395723"/>
    <s v="14/04/2025"/>
    <s v="4172"/>
    <s v="INVITACIÓN A CURSOS, SEMINARIOS Y OTROS "/>
    <s v="INVITACION A PARTICIPAR EN EL CAMPEONATO INTERINSTITUCIONAL POR EL 35° ANIVERSARIO DE CREACION INSTITUCIONAL DEL INEI"/>
    <x v="10"/>
    <x v="10"/>
    <s v="3J0502"/>
    <s v="DIVISIÓN DE CONTROL OPERATIVO - SUPERVISIÓN 2"/>
    <x v="61"/>
    <s v="696A"/>
    <m/>
  </r>
  <r>
    <x v="0"/>
    <x v="1"/>
    <s v="019-URD095-2025-0310383"/>
    <s v="21/03/2025"/>
    <s v="3083"/>
    <s v="REQUERIMIENTOS POLICIALES                                             "/>
    <s v="SOLICITA INTERNAMIENTO AFORO Y AVALUO DE MERCANCIA - BALONES DE GAS VACIOS"/>
    <x v="10"/>
    <x v="10"/>
    <s v="3J0502"/>
    <s v="DIVISIÓN DE CONTROL OPERATIVO - SUPERVISIÓN 2"/>
    <x v="169"/>
    <s v="696A"/>
    <m/>
  </r>
  <r>
    <x v="0"/>
    <x v="1"/>
    <s v="172-URD119-2025-0754396"/>
    <s v="16/07/2025"/>
    <s v="3092"/>
    <s v="SOLICITA RECONOCIMIENTO FISICO                                        "/>
    <s v="SOLICITA  AFORO FISICO. ALMACEN ROJAS."/>
    <x v="8"/>
    <x v="8"/>
    <s v="3G0151"/>
    <s v="SECCIÓN DE REGÍMENES DEFINITIVOS - SUPERVISIÓN 1"/>
    <x v="21"/>
    <s v="021C"/>
    <m/>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8"/>
    <x v="8"/>
    <s v="3G0502"/>
    <s v="DIVISIÓN DE CONTROL OPERATIVO - SUPERVISIÓN 2"/>
    <x v="132"/>
    <s v="9583"/>
    <m/>
  </r>
  <r>
    <x v="0"/>
    <x v="1"/>
    <s v="000-URD152-2025-0359823"/>
    <s v="04/04/2025"/>
    <s v="4243"/>
    <s v="RESPUESTA A LAS ALERTAS ELECTRÓNICAS"/>
    <s v="RESPUESTA A CORREO SOBRE ALERTA DE DJ 13/2024"/>
    <x v="0"/>
    <x v="0"/>
    <s v="322301"/>
    <s v="DIVISIÓN DE CONTROL ESPECIALIZADO - SUPERVISIÓN 1"/>
    <x v="128"/>
    <s v="694A"/>
    <m/>
  </r>
  <r>
    <x v="0"/>
    <x v="1"/>
    <s v="000-URD040-2025-0402856"/>
    <s v="15/04/2025"/>
    <s v="4167"/>
    <s v="DOCUMENTACIÓN DE TRIBUTOS INTERNOS"/>
    <s v="RESPUESTA A COMUNICACION PREVENTIVA"/>
    <x v="0"/>
    <x v="0"/>
    <s v="322301"/>
    <s v="DIVISIÓN DE CONTROL ESPECIALIZADO - SUPERVISIÓN 1"/>
    <x v="61"/>
    <s v="694A"/>
    <m/>
  </r>
  <r>
    <x v="0"/>
    <x v="1"/>
    <s v="019-URD095-2025-0310139"/>
    <s v="21/03/2025"/>
    <s v="3045"/>
    <s v="JUDICIALES"/>
    <s v="NOTIFICACIÓN N° 68859-2025-JR-PE: AUDIENCIA VIRTUAL DE JUICIO ORAL (30.04.2025)"/>
    <x v="0"/>
    <x v="0"/>
    <s v="322301"/>
    <s v="DIVISIÓN DE CONTROL ESPECIALIZADO - SUPERVISIÓN 1"/>
    <x v="37"/>
    <s v="694A"/>
    <m/>
  </r>
  <r>
    <x v="0"/>
    <x v="1"/>
    <s v="000-URD015-2025-0390426"/>
    <s v="11/04/2025"/>
    <s v="1608"/>
    <s v="IMPORTACION DEFINITIVA - DUDA RAZONABLE"/>
    <s v="ABSOLVEMOS LA NOTIFICACION DE DUDA RAZONABLE NRO. 118-2025-9339 DAM. 118-2025-10-113175"/>
    <x v="4"/>
    <x v="4"/>
    <s v="3D5111"/>
    <s v="SECCIÓN DESPACHO DE IMPORTACIONES - SUPERVISIÓN 1"/>
    <x v="89"/>
    <s v="579B"/>
    <m/>
  </r>
  <r>
    <x v="0"/>
    <x v="5"/>
    <s v="181-3H9900-2012-0000000"/>
    <s v="15/06/2012"/>
    <s v="    "/>
    <m/>
    <m/>
    <x v="13"/>
    <x v="13"/>
    <s v="3H9900"/>
    <s v="MESA DE PARTES-PUNO"/>
    <x v="415"/>
    <s v=" "/>
    <m/>
  </r>
  <r>
    <x v="0"/>
    <x v="14"/>
    <s v="181-3H9900-2011-0000000"/>
    <s v="21/01/2011"/>
    <s v="    "/>
    <m/>
    <m/>
    <x v="13"/>
    <x v="13"/>
    <s v="3H9900"/>
    <s v="MESA DE PARTES-PUNO"/>
    <x v="416"/>
    <s v=" "/>
    <m/>
  </r>
  <r>
    <x v="0"/>
    <x v="0"/>
    <s v="000-URD015-2024-0201386"/>
    <s v="04/03/2024"/>
    <s v="3118"/>
    <s v="SUSPENSION DE PLAZO VEHICULO INTERNADO TEMPORALMENTE-FINES DE TURISMO"/>
    <s v="CONCLUSION DEL REGIMEN EN EL INGRESO TEMPORAL DEL VEHICULO MARCA FORD PALCA HPR725 TIPO SEDAN DISPONIENDOSE LA NACIONALIZACION"/>
    <x v="8"/>
    <x v="8"/>
    <s v="3G0160"/>
    <s v="SECCIÓN DE REGÍMENES NO DEFINITIVOS Y ESPECIALES"/>
    <x v="417"/>
    <s v=" "/>
    <m/>
  </r>
  <r>
    <x v="0"/>
    <x v="1"/>
    <s v="118-URD106-2025-0715586"/>
    <s v="07/07/2025"/>
    <s v="1606"/>
    <s v="SUSPENCION PLAZO REGULARIZACION DESPACHO ANTICIPADO Y URGENTE"/>
    <s v="SUSPENCION PLAZO REGULARIZACION DESPACHO ANTICIPADO Y URGENTE DAM 118-2025-10-199071"/>
    <x v="4"/>
    <x v="4"/>
    <s v="3D5142"/>
    <s v="SECCIÓN DE DETERMINACIÓN DE VALOR - SUPERVISIÓN 2"/>
    <x v="83"/>
    <s v=" "/>
    <m/>
  </r>
  <r>
    <x v="0"/>
    <x v="1"/>
    <s v="000-URD004-2025-0556447"/>
    <s v="27/05/2025"/>
    <s v="4130"/>
    <s v="NOTIFICACIONES PODER JUDICIAL MINISTERIOS"/>
    <s v="MP / ACCION DE AMPARO / EXP. 00099-2025-0-2101-JR-CI-01 / EMPRESA JHOLYZ PERU EIRL / RES. 03"/>
    <x v="13"/>
    <x v="13"/>
    <s v="3H0000"/>
    <s v="INTENDENCIA DE ADUANA DE PUNO"/>
    <x v="41"/>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3"/>
    <x v="13"/>
    <s v="3H0000"/>
    <s v="INTENDENCIA DE ADUANA DE PUNO"/>
    <x v="158"/>
    <s v=" "/>
    <m/>
  </r>
  <r>
    <x v="0"/>
    <x v="1"/>
    <s v="000-URD004-2025-0315496"/>
    <s v="24/03/2025"/>
    <s v="4130"/>
    <s v="NOTIFICACIONES PODER JUDICIAL MINISTERIOS"/>
    <s v="MP / ACCION DE AMPARO / EXP. 00084-2024-0-2602-JR-CI-01 / JUAN PABLO TARRILLO GUEVARA / RES. 02"/>
    <x v="10"/>
    <x v="10"/>
    <s v="3J0600"/>
    <s v="DIVISIÓN DE TÉCNICA ADUANERA, RECAUDACIÓN Y CONTAB"/>
    <x v="170"/>
    <s v=" "/>
    <m/>
  </r>
  <r>
    <x v="0"/>
    <x v="2"/>
    <s v="055-URD099-2023-0741264"/>
    <s v="11/07/2023"/>
    <s v="4130"/>
    <s v="NOTIFICACIONES PODER JUDICIAL MINISTERIOS"/>
    <s v="AGRAVIO A SUNAT /EXPEDIENTE 06910-2019-83-1706-JR-PE-09"/>
    <x v="1"/>
    <x v="1"/>
    <s v="3K9905"/>
    <s v="AREA DE ADMINISTRACION-PAITA"/>
    <x v="418"/>
    <s v=" "/>
    <m/>
  </r>
  <r>
    <x v="0"/>
    <x v="0"/>
    <s v="000-URD004-2024-0923981"/>
    <s v="20/09/2024"/>
    <s v="4130"/>
    <s v="NOTIFICACIONES PODER JUDICIAL MINISTERIOS"/>
    <s v="MP / CONTRABANDO / CASO 916-2024-3006014504 / YHON MARCOS LEON VASQUEZ Y LQRR / DISPOSICION 02 - AMPLIACION DE LA INVESTIGACION PRELIMINAR"/>
    <x v="3"/>
    <x v="3"/>
    <s v="3T0000"/>
    <s v="INTENDENCIA DE ADUANA DE PUCALLPA"/>
    <x v="396"/>
    <s v=" "/>
    <m/>
  </r>
  <r>
    <x v="0"/>
    <x v="0"/>
    <s v="000-URD004-2024-0999682"/>
    <s v="11/10/2024"/>
    <s v="4130"/>
    <s v="NOTIFICACIONES PODER JUDICIAL MINISTERIOS"/>
    <s v="MP / CONTRABANDO / CASO 916-2024-3006014504 / YHON MARCOS LEON VASQUEZ Y LQRR / DISPOSICION 03 - IMPULSO PROCESAL"/>
    <x v="3"/>
    <x v="3"/>
    <s v="3T0000"/>
    <s v="INTENDENCIA DE ADUANA DE PUCALLPA"/>
    <x v="407"/>
    <s v=" "/>
    <m/>
  </r>
  <r>
    <x v="0"/>
    <x v="0"/>
    <s v="000-URD004-2024-0936105"/>
    <s v="24/09/2024"/>
    <s v="4130"/>
    <s v="NOTIFICACIONES PODER JUDICIAL MINISTERIOS"/>
    <s v="MP / CONTRABANDO / CASO 1879-2023-3006014503 / EMPRESA DENOMINADA ETOWAY TRANDING EIRL / DISPOSICION 02 - AMPLIACION DE INVESTIGACION PRELIMINAR"/>
    <x v="3"/>
    <x v="3"/>
    <s v="3T0000"/>
    <s v="INTENDENCIA DE ADUANA DE PUCALLPA"/>
    <x v="396"/>
    <s v=" "/>
    <m/>
  </r>
  <r>
    <x v="0"/>
    <x v="1"/>
    <s v="000-URD004-2025-0072749"/>
    <s v="22/01/2025"/>
    <s v="4130"/>
    <s v="NOTIFICACIONES PODER JUDICIAL MINISTERIOS"/>
    <s v="MP / CONTRABANDO / CASO 3006064501-2024-2367-2024 / ELVA ARIANA SCHELAMAUSS ALVARADO / DISPOSICION 01 DE APERTURA DE INVESTIGACION PRELIMINAR"/>
    <x v="3"/>
    <x v="3"/>
    <s v="3T0000"/>
    <s v="INTENDENCIA DE ADUANA DE PUCALLPA"/>
    <x v="216"/>
    <s v=" "/>
    <m/>
  </r>
  <r>
    <x v="0"/>
    <x v="0"/>
    <s v="217-URD071-2024-0102653"/>
    <s v="31/01/2024"/>
    <s v="4130"/>
    <s v="NOTIFICACIONES PODER JUDICIAL MINISTERIOS"/>
    <s v="NOTIFICACION NRO. 00005-2024"/>
    <x v="3"/>
    <x v="3"/>
    <s v="3T0000"/>
    <s v="INTENDENCIA DE ADUANA DE PUCALLPA"/>
    <x v="419"/>
    <s v=" "/>
    <m/>
  </r>
  <r>
    <x v="0"/>
    <x v="0"/>
    <s v="217-URD071-2024-0102689"/>
    <s v="31/01/2024"/>
    <s v="4130"/>
    <s v="NOTIFICACIONES PODER JUDICIAL MINISTERIOS"/>
    <s v="NOTIFICACION NRO. 00003-2024"/>
    <x v="3"/>
    <x v="3"/>
    <s v="3T0000"/>
    <s v="INTENDENCIA DE ADUANA DE PUCALLPA"/>
    <x v="419"/>
    <s v=" "/>
    <m/>
  </r>
  <r>
    <x v="0"/>
    <x v="1"/>
    <s v="000-URD004-2025-0155158"/>
    <s v="11/02/2025"/>
    <s v="4130"/>
    <s v="NOTIFICACIONES PODER JUDICIAL MINISTERIOS"/>
    <s v="MP / CONTRABANDO / CASO 3006014505-2025-125-2025 / ELIAS DELGADO PEREZ Y OTRO / DISPOSICION 02 - AMPLIA PLAZO INVESTIGACION PRELIMINAR"/>
    <x v="3"/>
    <x v="3"/>
    <s v="3T0000"/>
    <s v="INTENDENCIA DE ADUANA DE PUCALLPA"/>
    <x v="80"/>
    <s v=" "/>
    <m/>
  </r>
  <r>
    <x v="0"/>
    <x v="0"/>
    <s v="000-URD004-2024-0904595"/>
    <s v="16/09/2024"/>
    <s v="4130"/>
    <s v="NOTIFICACIONES PODER JUDICIAL MINISTERIOS"/>
    <s v="MP / RECEPTACION ADUANERA / CASO 1914-2023-3006064502 / JUAN ANTONIO MENDOZA CASTRO Y HERMOGENES RENGIO RUIZ / DISPOSICION 09"/>
    <x v="3"/>
    <x v="3"/>
    <s v="3T0500"/>
    <s v="DIVISIÓN DE CONTROL OPERATIVO"/>
    <x v="71"/>
    <s v=" "/>
    <m/>
  </r>
  <r>
    <x v="0"/>
    <x v="0"/>
    <s v="000-URD004-2024-0859492"/>
    <s v="03/09/2024"/>
    <s v="4130"/>
    <s v="NOTIFICACIONES PODER JUDICIAL MINISTERIOS"/>
    <s v="MP / CONTRABANDO / CASO 991-2024-3006014507 / LQRR / DISPOSICION 01 DE DERIVACION"/>
    <x v="3"/>
    <x v="3"/>
    <s v="3T0500"/>
    <s v="DIVISIÓN DE CONTROL OPERATIVO"/>
    <x v="71"/>
    <s v=" "/>
    <m/>
  </r>
  <r>
    <x v="0"/>
    <x v="0"/>
    <s v="000-URD004-2024-0869629"/>
    <s v="05/09/2024"/>
    <s v="4130"/>
    <s v="NOTIFICACIONES PODER JUDICIAL MINISTERIOS"/>
    <s v="MP / PRESUNTO DELITO DE CONTRABANDO / CASO 808-2024-3006014504 / MARITZA LACUTA MAMANI Y OTROS / DISPOSICION 02 - AMPLIACION DE LA INVESTIGACION PRELIMINNAR"/>
    <x v="3"/>
    <x v="3"/>
    <s v="3T0500"/>
    <s v="DIVISIÓN DE CONTROL OPERATIVO"/>
    <x v="71"/>
    <s v=" "/>
    <m/>
  </r>
  <r>
    <x v="0"/>
    <x v="0"/>
    <s v="000-URD004-2024-1098415"/>
    <s v="05/11/2024"/>
    <s v="4130"/>
    <s v="NOTIFICACIONES PODER JUDICIAL MINISTERIOS"/>
    <s v="MP / CARPETA FISCAL 3006014504-2024-215-2024 / TEDDY OCHAVANO VASQUEZ Y ADAN CURMAYARI MURAYARI / DISPOSICION 03 - PRORROGA DE INVESTIGACION PRELIMINAR"/>
    <x v="3"/>
    <x v="3"/>
    <s v="3T0500"/>
    <s v="DIVISIÓN DE CONTROL OPERATIVO"/>
    <x v="268"/>
    <s v=" "/>
    <m/>
  </r>
  <r>
    <x v="0"/>
    <x v="0"/>
    <s v="000-URD004-2024-1114719"/>
    <s v="08/11/2024"/>
    <s v="4130"/>
    <s v="NOTIFICACIONES PODER JUDICIAL MINISTERIOS"/>
    <s v="MP / PRESUNTO DELITO DE CONTRABANDO / CASO 808-2024-3006014504 / MARITZA LACUTA MAMANI Y OTROS / DISPOSICION 03 - PRORROGA DE LAS DILIGENCIAS PRELIMINARES"/>
    <x v="3"/>
    <x v="3"/>
    <s v="3T0500"/>
    <s v="DIVISIÓN DE CONTROL OPERATIVO"/>
    <x v="268"/>
    <s v=" "/>
    <m/>
  </r>
  <r>
    <x v="0"/>
    <x v="2"/>
    <s v="000-URD004-2023-0630293"/>
    <s v="08/06/2023"/>
    <s v="4130"/>
    <s v="NOTIFICACIONES PODER JUDICIAL MINISTERIOS"/>
    <s v="RTF 04123-A-2023/MADERACRE TIMBER S.A.C./EXP. 004877-2022"/>
    <x v="14"/>
    <x v="14"/>
    <s v="3V0400"/>
    <s v="DIVISIÓN DE TÉCNICA ADUANERA, RECAUDACIÓN Y CONTAB"/>
    <x v="25"/>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20"/>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20"/>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20"/>
    <s v=" "/>
    <m/>
  </r>
  <r>
    <x v="0"/>
    <x v="1"/>
    <s v="000-URD004-2025-0415800"/>
    <s v="21/04/2025"/>
    <s v="0021"/>
    <s v="COMPARECENCIA, NOTIFICACION, CITACION Y OTROS                         "/>
    <s v="CORREO PP / CASO 906014600-2025-120-2025 / DISPOSICION 01"/>
    <x v="4"/>
    <x v="4"/>
    <s v="3D8200"/>
    <s v="DIVISIÓN DE CONTROL OPERATIVO"/>
    <x v="307"/>
    <s v=" "/>
    <m/>
  </r>
  <r>
    <x v="0"/>
    <x v="0"/>
    <s v="000-URD004-2024-1016506"/>
    <s v="16/10/2024"/>
    <s v="0021"/>
    <s v="COMPARECENCIA, NOTIFICACION, CITACION Y OTROS                         "/>
    <s v="MP / PRESUNTO DELITO DE CONTRABANDO / CASO 3006014504-2024-808-2024 / MARITZA LACUTA MAMANI / PROVIDENCIA 01"/>
    <x v="3"/>
    <x v="3"/>
    <s v="3T0000"/>
    <s v="INTENDENCIA DE ADUANA DE PUCALLPA"/>
    <x v="81"/>
    <s v=" "/>
    <m/>
  </r>
  <r>
    <x v="0"/>
    <x v="0"/>
    <s v="000-URD004-2024-0206052"/>
    <s v="05/03/2024"/>
    <s v="0021"/>
    <s v="COMPARECENCIA, NOTIFICACION, CITACION Y OTROS                         "/>
    <s v="PIRATERIA / CASO 3006014503-2023-1210-0 / RONAL PEDRO RICALDE VILCAPOMA / DISPOSICION 02 - DISPOSICION DE AMPLIACION DE INVESTIGACION PRELIMINAR"/>
    <x v="3"/>
    <x v="3"/>
    <s v="3T0500"/>
    <s v="DIVISIÓN DE CONTROL OPERATIVO"/>
    <x v="38"/>
    <s v=" "/>
    <m/>
  </r>
  <r>
    <x v="0"/>
    <x v="0"/>
    <s v="000-URD004-2024-0206059"/>
    <s v="05/03/2024"/>
    <s v="0021"/>
    <s v="COMPARECENCIA, NOTIFICACION, CITACION Y OTROS                         "/>
    <s v="PIRATERIA / CASO 3006014503-2023-1210-0 /PROVIDENCIA 1"/>
    <x v="3"/>
    <x v="3"/>
    <s v="3T0500"/>
    <s v="DIVISIÓN DE CONTROL OPERATIVO"/>
    <x v="38"/>
    <s v=" "/>
    <m/>
  </r>
  <r>
    <x v="0"/>
    <x v="0"/>
    <s v="000-URD004-2024-0206076"/>
    <s v="05/03/2024"/>
    <s v="0021"/>
    <s v="COMPARECENCIA, NOTIFICACION, CITACION Y OTROS                         "/>
    <s v="RECEPTACION ADUANERA / CASO 1914-2023-3006064502 / JUAN ANTONIO MENDOZA CASTRO Y HERMOGENES RENGIO RUIZ / DISPOSICION 02 - AMPLIACION DE INVESTIGACION PRELIMINAR"/>
    <x v="3"/>
    <x v="3"/>
    <s v="3T0500"/>
    <s v="DIVISIÓN DE CONTROL OPERATIVO"/>
    <x v="38"/>
    <s v=" "/>
    <m/>
  </r>
  <r>
    <x v="0"/>
    <x v="0"/>
    <s v="000-URD004-2024-0526958"/>
    <s v="04/06/2024"/>
    <s v="0021"/>
    <s v="COMPARECENCIA, NOTIFICACION, CITACION Y OTROS                         "/>
    <s v="PIRATERIA / CASO 3006014503-2023-1210-0 /PROVIDENCIA 3"/>
    <x v="3"/>
    <x v="3"/>
    <s v="3T0500"/>
    <s v="DIVISIÓN DE CONTROL OPERATIVO"/>
    <x v="112"/>
    <s v=" "/>
    <m/>
  </r>
  <r>
    <x v="0"/>
    <x v="1"/>
    <s v="000-URD004-2025-0229169"/>
    <s v="27/02/2025"/>
    <s v="0021"/>
    <s v="COMPARECENCIA, NOTIFICACION, CITACION Y OTROS                         "/>
    <s v="RECEPTACION  / CASO 3006014505-2025-247-0 / ELIAS DELGADO PEREZ / DISPOSICION 01"/>
    <x v="3"/>
    <x v="3"/>
    <s v="3T0500"/>
    <s v="DIVISIÓN DE CONTROL OPERATIVO"/>
    <x v="80"/>
    <s v=" "/>
    <m/>
  </r>
  <r>
    <x v="0"/>
    <x v="1"/>
    <s v="000-URD004-2025-0229191"/>
    <s v="27/02/2025"/>
    <s v="0021"/>
    <s v="COMPARECENCIA, NOTIFICACION, CITACION Y OTROS                         "/>
    <s v="RECEPTACION / CASO 3006014505-2025-245-0 / YORDAN MIULER VASQUEZ MARRUFO / DISPOSICION 01"/>
    <x v="3"/>
    <x v="3"/>
    <s v="3T0500"/>
    <s v="DIVISIÓN DE CONTROL OPERATIVO"/>
    <x v="80"/>
    <s v=" "/>
    <m/>
  </r>
  <r>
    <x v="0"/>
    <x v="1"/>
    <s v="000-URD004-2025-0229217"/>
    <s v="27/02/2025"/>
    <s v="0021"/>
    <s v="COMPARECENCIA, NOTIFICACION, CITACION Y OTROS                         "/>
    <s v="RECEPTACION / CASO 3006014505-2025-244-0 / JUSTA PEÑA RAMIREZ / DISPOSICION 01"/>
    <x v="3"/>
    <x v="3"/>
    <s v="3T0500"/>
    <s v="DIVISIÓN DE CONTROL OPERATIVO"/>
    <x v="80"/>
    <s v=" "/>
    <m/>
  </r>
  <r>
    <x v="0"/>
    <x v="1"/>
    <s v="000-URD004-2025-0240086"/>
    <s v="03/03/2025"/>
    <s v="0021"/>
    <s v="COMPARECENCIA, NOTIFICACION, CITACION Y OTROS                         "/>
    <s v="CONTRABANDO/L.Q.R.R./CARPETA FISCAL NO 114-2025-3006014507 / DISP. NO 02"/>
    <x v="3"/>
    <x v="3"/>
    <s v="3T0500"/>
    <s v="DIVISIÓN DE CONTROL OPERATIVO"/>
    <x v="80"/>
    <s v=" "/>
    <m/>
  </r>
  <r>
    <x v="0"/>
    <x v="0"/>
    <s v="000-URD004-2024-0578703"/>
    <s v="19/06/2024"/>
    <s v="0021"/>
    <s v="COMPARECENCIA, NOTIFICACION, CITACION Y OTROS                         "/>
    <s v="CONTRABANDO / CARPETA FISCAL 363-2024-3006014505 / CABELLO LOZANO RAQUEL ROCIO / DISPOSICION 03"/>
    <x v="3"/>
    <x v="3"/>
    <s v="3T0500"/>
    <s v="DIVISIÓN DE CONTROL OPERATIVO"/>
    <x v="112"/>
    <s v=" "/>
    <m/>
  </r>
  <r>
    <x v="0"/>
    <x v="0"/>
    <s v="000-URD004-2024-0709004"/>
    <s v="22/07/2024"/>
    <s v="0021"/>
    <s v="COMPARECENCIA, NOTIFICACION, CITACION Y OTROS                         "/>
    <s v="RECEPTACION ADUANERA / CASO 1914-2023-3006064502 / JUAN ANTONIO MENDOZA CASTRO Y HERMOGENES RENGIO RUIZ / PROVIDENCIA 02"/>
    <x v="3"/>
    <x v="3"/>
    <s v="3T0500"/>
    <s v="DIVISIÓN DE CONTROL OPERATIVO"/>
    <x v="71"/>
    <s v=" "/>
    <m/>
  </r>
  <r>
    <x v="0"/>
    <x v="15"/>
    <s v="280-3V9900-2015-0001569"/>
    <s v="06/11/2015"/>
    <s v="0021"/>
    <s v="COMPARECENCIA, NOTIFICACION, CITACION Y OTROS                         "/>
    <s v="ADJUNTA DOS TOMOS CON 925 FOLIOS SOLICITADOS POR NOTIFICACION N 1323-2015-SUNAT/393100."/>
    <x v="0"/>
    <x v="0"/>
    <s v="3X2000"/>
    <s v="GERENCIA DE INVESTIGACIONES ADUANERAS"/>
    <x v="421"/>
    <s v=" "/>
    <m/>
  </r>
  <r>
    <x v="0"/>
    <x v="1"/>
    <s v="172-URD119-2025-0141694"/>
    <s v="07/02/2025"/>
    <s v="0016"/>
    <s v="C/FIANZAS-POL.SEG DE AG.DE ADUANA/ALMAC./DEPO./EMP.MENSAJERIA         "/>
    <s v="SOLICITA ADJUNTA ORIGINAL POLIZA DE CAUCION NRO. 25432-0008-2025 CESCE DAM  172-2025-20-000031 Y EXP. 141219/2025"/>
    <x v="8"/>
    <x v="8"/>
    <s v="3G0160"/>
    <s v="SECCIÓN DE REGÍMENES NO DEFINITIVOS Y ESPECIALES"/>
    <x v="264"/>
    <s v=" "/>
    <m/>
  </r>
  <r>
    <x v="0"/>
    <x v="1"/>
    <s v="172-URD119-2025-0153197"/>
    <s v="11/02/2025"/>
    <s v="0016"/>
    <s v="C/FIANZAS-POL.SEG DE AG.DE ADUANA/ALMAC./DEPO./EMP.MENSAJERIA         "/>
    <s v="SOLICITA RECEPCIONAR ORIGINAL CERTIFICADO BANCARIO SCOTIABANK 05020119 009 722 7086237822 04 EN CALIDAD DE FIANZA GLOBAL EXP. 2025-152889"/>
    <x v="8"/>
    <x v="8"/>
    <s v="3G0160"/>
    <s v="SECCIÓN DE REGÍMENES NO DEFINITIVOS Y ESPECIALES"/>
    <x v="403"/>
    <s v=" "/>
    <m/>
  </r>
  <r>
    <x v="0"/>
    <x v="1"/>
    <s v="172-URD119-2025-0725448"/>
    <s v="09/07/2025"/>
    <s v="0016"/>
    <s v="C/FIANZAS-POL.SEG DE AG.DE ADUANA/ALMAC./DEPO./EMP.MENSAJERIA         "/>
    <s v="SOLICITA ADJUNTA ORIGINAL CARTA FIANZA NRO. 0011-0113-98010037478-89 DAM 172-2025-21-00001 Y EXP. 724136"/>
    <x v="8"/>
    <x v="8"/>
    <s v="3G0160"/>
    <s v="SECCIÓN DE REGÍMENES NO DEFINITIVOS Y ESPECIALES"/>
    <x v="26"/>
    <s v=" "/>
    <m/>
  </r>
  <r>
    <x v="0"/>
    <x v="1"/>
    <s v="172-URD119-2025-0752222"/>
    <s v="16/07/2025"/>
    <s v="0016"/>
    <s v="C/FIANZAS-POL.SEG DE AG.DE ADUANA/ALMAC./DEPO./EMP.MENSAJERIA         "/>
    <s v="SOLICITA ORIGINAL CERTIFICADO BANCARIO SCOTIABANK NRO. 05020307 009 DAM 172-2025-20-334 Y EXP. 750055"/>
    <x v="8"/>
    <x v="8"/>
    <s v="3G0160"/>
    <s v="SECCIÓN DE REGÍMENES NO DEFINITIVOS Y ESPECIALES"/>
    <x v="21"/>
    <s v=" "/>
    <m/>
  </r>
  <r>
    <x v="0"/>
    <x v="1"/>
    <s v="000-URD004-2025-0646862"/>
    <s v="19/06/2025"/>
    <s v="0048"/>
    <s v="DOCUMENTOS REMITIDOS POR EL TRIBUNAL FISCAL                           "/>
    <s v="RTF 05034-A-2025 IMPORTADORA ROMHERTEX SAC  EXP 02669-2024"/>
    <x v="4"/>
    <x v="4"/>
    <s v="3D5140"/>
    <s v="SECCIÓN DE DETERMINACIÓN DE VALOR"/>
    <x v="7"/>
    <s v=" "/>
    <m/>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22"/>
    <s v=" "/>
    <m/>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79"/>
    <s v=" "/>
    <m/>
  </r>
  <r>
    <x v="0"/>
    <x v="11"/>
    <s v="280-3V9900-2016-0000264"/>
    <s v="09/02/2016"/>
    <s v="0074"/>
    <s v="INFORMACION RELACIONADAS CON POLIZAS Y OTROS.                         "/>
    <s v="SOLICITA SUSPENSION DE PLAZOS DEL DAM N 00070 DE FECHA NUMERACION 06/02/2016."/>
    <x v="0"/>
    <x v="0"/>
    <s v="390200"/>
    <s v="OFICINA DE INFORMACIÓN DE OPERACIONES ADUANERAS"/>
    <x v="423"/>
    <s v=" "/>
    <m/>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79"/>
    <s v=" "/>
    <m/>
  </r>
  <r>
    <x v="0"/>
    <x v="0"/>
    <s v="172-URD119-2024-0387879"/>
    <s v="25/04/2024"/>
    <s v="0074"/>
    <s v="INFORMACION RELACIONADAS CON POLIZAS Y OTROS.                         "/>
    <s v="REMITE CARTA FIANZA NO.G713081 DEL BANCO DE CREDITO. REF. DAM 172-2024-20-180."/>
    <x v="8"/>
    <x v="8"/>
    <s v="3G0160"/>
    <s v="SECCIÓN DE REGÍMENES NO DEFINITIVOS Y ESPECIALES"/>
    <x v="424"/>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25"/>
    <s v=" "/>
    <m/>
  </r>
  <r>
    <x v="0"/>
    <x v="2"/>
    <s v="000-URD015-2023-0782906"/>
    <s v="21/07/2023"/>
    <s v="0070"/>
    <s v="INFORMA: OFICIO/MEMO/INFORME/RADIO Y OTROS                            "/>
    <s v="COMUNICACION MATENIMIENTO DE PAGINA WEB -  AGENTE DE CARGA INTERNACIONAL"/>
    <x v="0"/>
    <x v="0"/>
    <s v="321200"/>
    <s v="DIVISIÓN DE INTELIGENCIA ADUANERA"/>
    <x v="314"/>
    <s v=" "/>
    <m/>
  </r>
  <r>
    <x v="0"/>
    <x v="5"/>
    <s v="235-0222  -2012-0041656"/>
    <s v="18/10/2012"/>
    <s v="0070"/>
    <s v="INFORMA: OFICIO/MEMO/INFORME/RADIO Y OTROS                            "/>
    <s v="ALQUILER DE CASILLEROS DE SEGURIDAD"/>
    <x v="0"/>
    <x v="0"/>
    <s v="3C3000"/>
    <s v="GERENCIA DE OPERACIONES ESPECIALES"/>
    <x v="426"/>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27"/>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27"/>
    <s v=" "/>
    <m/>
  </r>
  <r>
    <x v="0"/>
    <x v="12"/>
    <s v="000-TI0003-2008-0205107"/>
    <s v="14/10/2008"/>
    <s v="9999"/>
    <s v="PROCEDIMIENTO NO ESPECIFICADO"/>
    <s v="SOLICITA INFORME SOBRE VALIDEZ Y AUTORIZACION DE COMPROBANTES DE PAGO"/>
    <x v="0"/>
    <x v="0"/>
    <s v="3C2000"/>
    <s v="GERENCIA DE OPERACIONES"/>
    <x v="179"/>
    <s v=" "/>
    <m/>
  </r>
  <r>
    <x v="0"/>
    <x v="16"/>
    <s v="000-TI0003-2009-0031294"/>
    <s v="09/02/2009"/>
    <s v="9999"/>
    <s v="PROCEDIMIENTO NO ESPECIFICADO"/>
    <s v="REMITE COPIA DE OFICIO NRO.1117-2008-3DI-FPPC-T"/>
    <x v="0"/>
    <x v="0"/>
    <s v="3C2000"/>
    <s v="GERENCIA DE OPERACIONES"/>
    <x v="179"/>
    <s v=" "/>
    <m/>
  </r>
  <r>
    <x v="0"/>
    <x v="16"/>
    <s v="000-TI0003-2009-0150976"/>
    <s v="27/07/2009"/>
    <s v="9999"/>
    <s v="PROCEDIMIENTO NO ESPECIFICADO"/>
    <s v="SOLICITA NOTIFICACION DE RESOLUCIONES"/>
    <x v="13"/>
    <x v="13"/>
    <s v="3H0300"/>
    <s v="OFICINA DE SOPORTE ADMINISTRATIVO PUNO"/>
    <x v="151"/>
    <s v=" "/>
    <m/>
  </r>
  <r>
    <x v="0"/>
    <x v="9"/>
    <s v="000-TI0064-2014-0395422"/>
    <s v="23/05/2014"/>
    <s v="9999"/>
    <s v="PROCEDIMIENTO NO ESPECIFICADO"/>
    <s v="SOLICITUD DEL DUA"/>
    <x v="0"/>
    <x v="0"/>
    <s v="3X0100"/>
    <s v="DIVISION DE CONTROL DE GESTION"/>
    <x v="428"/>
    <s v=" "/>
    <m/>
  </r>
  <r>
    <x v="0"/>
    <x v="11"/>
    <s v="000-TI0007-2016-0533680"/>
    <s v="29/08/2016"/>
    <s v="4022"/>
    <s v="SOLIC DE INFORM  x PROC JUDIC U OTRAS  ENTID QUE REQUIE INFORM PUBLIC"/>
    <s v="SOLICITA INFORMACION RESERVADA"/>
    <x v="0"/>
    <x v="0"/>
    <s v="390200"/>
    <s v="OFICINA DE INFORMACIÓN DE OPERACIONES ADUANERAS"/>
    <x v="429"/>
    <s v=" "/>
    <m/>
  </r>
  <r>
    <x v="0"/>
    <x v="10"/>
    <s v="000-TI0009-2010-0010919"/>
    <s v="15/01/2010"/>
    <s v="4014"/>
    <s v="DENUNCIAS A TERCEROS POR SUPUESTA EVASION TRIBUTARIA"/>
    <s v="DENUNCIA POR EVASION TRIBUTARIA"/>
    <x v="0"/>
    <x v="0"/>
    <s v="3C2000"/>
    <s v="GERENCIA DE OPERACIONES"/>
    <x v="179"/>
    <s v=" "/>
    <m/>
  </r>
  <r>
    <x v="0"/>
    <x v="15"/>
    <s v="172-3G9900-2015-0003382"/>
    <s v="11/02/2015"/>
    <s v="4014"/>
    <s v="DENUNCIAS A TERCEROS POR SUPUESTA EVASION TRIBUTARIA"/>
    <s v="SOLICITA DENUNCIA ANONIMA A TERCEROS POR SUPUESTA EVASION TRIBUTARIA"/>
    <x v="0"/>
    <x v="0"/>
    <s v="3Y2200"/>
    <s v="DIVISION DE INTELIGENCIA Y OPERACIONES TACTICAS"/>
    <x v="430"/>
    <s v=" "/>
    <m/>
  </r>
  <r>
    <x v="0"/>
    <x v="18"/>
    <s v="000-URD021-2020-0822730"/>
    <s v="24/09/2020"/>
    <s v="4002"/>
    <s v="PRESCRIPCION"/>
    <s v="SOLICITUD DE PRESCRIPCION DE DEUDA TRIBUTARIA"/>
    <x v="0"/>
    <x v="0"/>
    <s v="323300"/>
    <s v="DIVISIÓN DE RECAUDACIÓN ADUANERA"/>
    <x v="431"/>
    <s v=" "/>
    <m/>
  </r>
  <r>
    <x v="0"/>
    <x v="2"/>
    <s v="000-URD021-2023-0367537"/>
    <s v="04/04/2023"/>
    <s v="0168"/>
    <s v="DENUNCIAS-FISCALIZACION ADUANERA"/>
    <s v="ADJUNTA DOCUMENTACION SUSTENTATORIA DE DENUNCIA VIRTUAL NRO. 59123"/>
    <x v="0"/>
    <x v="0"/>
    <s v="321200"/>
    <s v="DIVISIÓN DE INTELIGENCIA ADUANERA"/>
    <x v="232"/>
    <s v=" "/>
    <m/>
  </r>
  <r>
    <x v="0"/>
    <x v="2"/>
    <s v="000-URD010-2023-0845243"/>
    <s v="09/08/2023"/>
    <s v="0168"/>
    <s v="DENUNCIAS-FISCALIZACION ADUANERA"/>
    <s v="SOL. RET. ARANCELES, COMUNICA HECHOS DE DEMANDA EN CURSO"/>
    <x v="0"/>
    <x v="0"/>
    <s v="321200"/>
    <s v="DIVISIÓN DE INTELIGENCIA ADUANERA"/>
    <x v="225"/>
    <s v=" "/>
    <m/>
  </r>
  <r>
    <x v="0"/>
    <x v="19"/>
    <s v="118-0114  -2004-0054887"/>
    <s v="23/09/2004"/>
    <s v="0905"/>
    <s v="DOCUMENTACION DE ADUANAS                                              "/>
    <s v="REF RESOLUCION DE INTENDENC NACIONAL DE ADMINISTRACION 384-2004/SUNAT,SOLIC.CONFIRMACION DE REQUERIMIENTO"/>
    <x v="0"/>
    <x v="0"/>
    <s v="3C2000"/>
    <s v="GERENCIA DE OPERACIONES"/>
    <x v="179"/>
    <s v=" "/>
    <m/>
  </r>
  <r>
    <x v="0"/>
    <x v="5"/>
    <s v="172-3G9900-2012-0027065"/>
    <s v="27/08/2012"/>
    <s v="0905"/>
    <s v="DOCUMENTACION DE ADUANAS                                              "/>
    <s v="MEMORANDUN NRO 136-2012-SUNAT-3C0000 SOLICITA COPIAS AUTENTICADAS DUAS"/>
    <x v="0"/>
    <x v="0"/>
    <s v="3C2000"/>
    <s v="GERENCIA DE OPERACIONES"/>
    <x v="432"/>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33"/>
    <s v=" "/>
    <m/>
  </r>
  <r>
    <x v="0"/>
    <x v="0"/>
    <s v="118-URD157-2024-1248251"/>
    <s v="13/12/2024"/>
    <s v="0904"/>
    <s v="DEVOLUCION DE DERECHOS PAGADOS INDEBIDAMENTE O EN EXCESO              "/>
    <s v="SE VINULA EXP.118-URD999-2024-72871"/>
    <x v="4"/>
    <x v="4"/>
    <s v="3D8513"/>
    <s v="SECCIÓN DE RECAUDACIÓN - SUPERVISIÓN 3"/>
    <x v="126"/>
    <s v=" "/>
    <m/>
  </r>
  <r>
    <x v="0"/>
    <x v="0"/>
    <s v="000-URD004-2024-0964506"/>
    <s v="01/10/2024"/>
    <s v="0902"/>
    <s v="APELACION RESUELTA POR EL TRIBUNAL FISCAL                             "/>
    <s v="RTF. 06713-A-2024 / NATURAL CENTER IMPORT S.A.C. / EXP. 007327-2023"/>
    <x v="0"/>
    <x v="0"/>
    <s v="322200"/>
    <s v="DIVISIÓN DE ACCIONES INMEDIATAS Y MASIVAS"/>
    <x v="163"/>
    <s v=" "/>
    <m/>
  </r>
  <r>
    <x v="0"/>
    <x v="1"/>
    <s v="000-URD004-2025-0517337"/>
    <s v="18/05/2025"/>
    <s v="0902"/>
    <s v="APELACION RESUELTA POR EL TRIBUNAL FISCAL                             "/>
    <s v="EXP 04479-2024 SCHARFF LOGISTICA INTEGRADA S.A. RTF 03813-A-2025"/>
    <x v="0"/>
    <x v="0"/>
    <s v="322200"/>
    <s v="DIVISIÓN DE ACCIONES INMEDIATAS Y MASIVAS"/>
    <x v="42"/>
    <s v=" "/>
    <m/>
  </r>
  <r>
    <x v="0"/>
    <x v="6"/>
    <s v="000-URD004-2021-0977742"/>
    <s v="22/07/2021"/>
    <s v="0902"/>
    <s v="APELACION RESUELTA POR EL TRIBUNAL FISCAL                             "/>
    <s v="RTF 06059-A-2021 PAREDES QUISPE BETTY LIDIA  EXP 03619-2020"/>
    <x v="0"/>
    <x v="0"/>
    <s v="322201"/>
    <s v="DIVISIÓN DE ACCIONES INMEDIATAS Y MASIVAS - SUPERV"/>
    <x v="434"/>
    <s v=" "/>
    <m/>
  </r>
  <r>
    <x v="0"/>
    <x v="6"/>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34"/>
    <s v=" "/>
    <m/>
  </r>
  <r>
    <x v="0"/>
    <x v="6"/>
    <s v="000-URD004-2021-0713894"/>
    <s v="19/05/2021"/>
    <s v="0902"/>
    <s v="APELACION RESUELTA POR EL TRIBUNAL FISCAL                             "/>
    <s v="RTF. 03484-A-2021 / RODRIGUEZ AVILA DE PUMAYLLE MARGOT ELISA / EXP. 011379-2019"/>
    <x v="0"/>
    <x v="0"/>
    <s v="322201"/>
    <s v="DIVISIÓN DE ACCIONES INMEDIATAS Y MASIVAS - SUPERV"/>
    <x v="434"/>
    <s v=" "/>
    <m/>
  </r>
  <r>
    <x v="0"/>
    <x v="6"/>
    <s v="000-URD004-2021-0994625"/>
    <s v="27/07/2021"/>
    <s v="0902"/>
    <s v="APELACION RESUELTA POR EL TRIBUNAL FISCAL                             "/>
    <s v="RTF 06170-A-2021  ACERO  VILCANQUI  INOCENCIA   EXP 03718-2020"/>
    <x v="0"/>
    <x v="0"/>
    <s v="322201"/>
    <s v="DIVISIÓN DE ACCIONES INMEDIATAS Y MASIVAS - SUPERV"/>
    <x v="434"/>
    <s v=" "/>
    <m/>
  </r>
  <r>
    <x v="0"/>
    <x v="0"/>
    <s v="000-URD004-2024-0719694"/>
    <s v="25/07/2024"/>
    <s v="0902"/>
    <s v="APELACION RESUELTA POR EL TRIBUNAL FISCAL                             "/>
    <s v="RTF 06037-A-2024 VARGAS_x0009_FERNANDEZ_x0009_RUBEN GERARDO EXP 05923-2023"/>
    <x v="0"/>
    <x v="0"/>
    <s v="322201"/>
    <s v="DIVISIÓN DE ACCIONES INMEDIATAS Y MASIVAS - SUPERV"/>
    <x v="135"/>
    <s v=" "/>
    <m/>
  </r>
  <r>
    <x v="0"/>
    <x v="1"/>
    <s v="000-URD004-2025-0231488"/>
    <s v="27/02/2025"/>
    <s v="0902"/>
    <s v="APELACION RESUELTA POR EL TRIBUNAL FISCAL                             "/>
    <s v="RTF 01282-A-2025  DURETTO INDUSTRIAL SAC  EXP 017300-2023"/>
    <x v="0"/>
    <x v="0"/>
    <s v="322201"/>
    <s v="DIVISIÓN DE ACCIONES INMEDIATAS Y MASIVAS - SUPERV"/>
    <x v="200"/>
    <s v=" "/>
    <m/>
  </r>
  <r>
    <x v="0"/>
    <x v="1"/>
    <s v="000-URD004-2025-0488478"/>
    <s v="09/05/2025"/>
    <s v="0902"/>
    <s v="APELACION RESUELTA POR EL TRIBUNAL FISCAL                             "/>
    <s v="RTF 03946-A-2025 TRANSPORTES SALVA TIERRA VLV SRL  EXP 05622-2024"/>
    <x v="0"/>
    <x v="0"/>
    <s v="322201"/>
    <s v="DIVISIÓN DE ACCIONES INMEDIATAS Y MASIVAS - SUPERV"/>
    <x v="5"/>
    <s v=" "/>
    <m/>
  </r>
  <r>
    <x v="0"/>
    <x v="1"/>
    <s v="000-URD004-2025-0351534"/>
    <s v="02/04/2025"/>
    <s v="0902"/>
    <s v="APELACION RESUELTA POR EL TRIBUNAL FISCAL                             "/>
    <s v="RTF. 02758-A-2025 / DICOWE S.A.C. / EXP.  003038-2024"/>
    <x v="0"/>
    <x v="0"/>
    <s v="322201"/>
    <s v="DIVISIÓN DE ACCIONES INMEDIATAS Y MASIVAS - SUPERV"/>
    <x v="44"/>
    <s v=" "/>
    <m/>
  </r>
  <r>
    <x v="0"/>
    <x v="1"/>
    <s v="000-URD004-2025-0426547"/>
    <s v="23/04/2025"/>
    <s v="0902"/>
    <s v="APELACION RESUELTA POR EL TRIBUNAL FISCAL                             "/>
    <s v="RTF 03345-A-2025  SCM LOGISTICA IQUIQUE SPA EXP 01505-2024"/>
    <x v="0"/>
    <x v="0"/>
    <s v="322201"/>
    <s v="DIVISIÓN DE ACCIONES INMEDIATAS Y MASIVAS - SUPERV"/>
    <x v="33"/>
    <s v=" "/>
    <m/>
  </r>
  <r>
    <x v="0"/>
    <x v="6"/>
    <s v="000-URD004-2021-1253020"/>
    <s v="01/10/2021"/>
    <s v="0902"/>
    <s v="APELACION RESUELTA POR EL TRIBUNAL FISCAL                             "/>
    <s v="RTF. 08514-A-2021 / PETROLEOS DEL PERU PETROPERU SA / EXP. 004720-2020"/>
    <x v="0"/>
    <x v="0"/>
    <s v="323100"/>
    <s v="DIVISIÓN DE FISCALIZACIÓN POSTERIOR"/>
    <x v="435"/>
    <s v=" "/>
    <m/>
  </r>
  <r>
    <x v="0"/>
    <x v="18"/>
    <s v="000-URD004-2020-0002524"/>
    <s v="02/01/2020"/>
    <s v="0902"/>
    <s v="APELACION RESUELTA POR EL TRIBUNAL FISCAL                             "/>
    <s v="RTF 11076-A-2019/WORLD MONEY TRANSFER SOCIEDAD ANONIMA CERRADA - WORLD MONEY TRANSFER S.A.C./EXP. 010027-2017"/>
    <x v="0"/>
    <x v="0"/>
    <s v="323100"/>
    <s v="DIVISIÓN DE FISCALIZACIÓN POSTERIOR"/>
    <x v="436"/>
    <s v=" "/>
    <m/>
  </r>
  <r>
    <x v="0"/>
    <x v="18"/>
    <s v="000-URD004-2020-0989835"/>
    <s v="22/10/2020"/>
    <s v="0902"/>
    <s v="APELACION RESUELTA POR EL TRIBUNAL FISCAL                             "/>
    <s v="RTF 05416-A-2020/BETA PHARMA S.A.C./EXP. 007286-2019"/>
    <x v="0"/>
    <x v="0"/>
    <s v="323100"/>
    <s v="DIVISIÓN DE FISCALIZACIÓN POSTERIOR"/>
    <x v="437"/>
    <s v=" "/>
    <m/>
  </r>
  <r>
    <x v="0"/>
    <x v="6"/>
    <s v="000-URD004-2021-1319298"/>
    <s v="20/10/2021"/>
    <s v="0902"/>
    <s v="APELACION RESUELTA POR EL TRIBUNAL FISCAL                             "/>
    <s v="RTF. 08523-A-2021 / PLASENCIA ANGULO CESAR MANUEL / EXP. 006341-2020"/>
    <x v="0"/>
    <x v="0"/>
    <s v="323300"/>
    <s v="DIVISIÓN DE RECAUDACIÓN ADUANERA"/>
    <x v="420"/>
    <s v=" "/>
    <m/>
  </r>
  <r>
    <x v="0"/>
    <x v="0"/>
    <s v="000-URD004-2024-0350837"/>
    <s v="16/04/2024"/>
    <s v="0902"/>
    <s v="APELACION RESUELTA POR EL TRIBUNAL FISCAL                             "/>
    <s v="RTF 03214-A-2024 OMNILIFE PERU SAC  EXP 04111-2024"/>
    <x v="0"/>
    <x v="0"/>
    <s v="323300"/>
    <s v="DIVISIÓN DE RECAUDACIÓN ADUANERA"/>
    <x v="219"/>
    <s v=" "/>
    <m/>
  </r>
  <r>
    <x v="0"/>
    <x v="0"/>
    <s v="000-URD004-2024-0409072"/>
    <s v="02/05/2024"/>
    <s v="0902"/>
    <s v="APELACION RESUELTA POR EL TRIBUNAL FISCAL                             "/>
    <s v="RTF. 04106-A-2024 / OMNILIFE PERU S.A.C. / EXP. 005256-2024"/>
    <x v="0"/>
    <x v="0"/>
    <s v="323300"/>
    <s v="DIVISIÓN DE RECAUDACIÓN ADUANERA"/>
    <x v="219"/>
    <s v=" "/>
    <m/>
  </r>
  <r>
    <x v="0"/>
    <x v="0"/>
    <s v="000-URD004-2024-0659626"/>
    <s v="09/07/2024"/>
    <s v="0902"/>
    <s v="APELACION RESUELTA POR EL TRIBUNAL FISCAL                             "/>
    <s v="RTF 2301-A-2024 LANGOSTINERA VICTORIA SRL EXP 02442-2023"/>
    <x v="0"/>
    <x v="0"/>
    <s v="323300"/>
    <s v="DIVISIÓN DE RECAUDACIÓN ADUANERA"/>
    <x v="277"/>
    <s v=" "/>
    <m/>
  </r>
  <r>
    <x v="0"/>
    <x v="0"/>
    <s v="000-URD004-2024-0631499"/>
    <s v="02/07/2024"/>
    <s v="0902"/>
    <s v="APELACION RESUELTA POR EL TRIBUNAL FISCAL                             "/>
    <s v="RTF 05913-A-2024 / Z &amp; G INDUSTRIAS DEL PERU S.A.C. / EXP. 006355-2023"/>
    <x v="12"/>
    <x v="12"/>
    <s v="330000"/>
    <s v="INTENDENCIA DE ADUANA DE CHICLAYO"/>
    <x v="438"/>
    <s v=" "/>
    <m/>
  </r>
  <r>
    <x v="0"/>
    <x v="0"/>
    <s v="000-URD004-2024-0676399"/>
    <s v="12/07/2024"/>
    <s v="0902"/>
    <s v="APELACION RESUELTA POR EL TRIBUNAL FISCAL                             "/>
    <s v="RTF 05659-A-2024 EMPRESA DE TRANSPRANSPORTES.Y TURISMO CHALLENGER S.A. EXP 05352-2023"/>
    <x v="12"/>
    <x v="12"/>
    <s v="330000"/>
    <s v="INTENDENCIA DE ADUANA DE CHICLAYO"/>
    <x v="439"/>
    <s v=" "/>
    <m/>
  </r>
  <r>
    <x v="0"/>
    <x v="0"/>
    <s v="000-URD004-2024-0681808"/>
    <s v="15/07/2024"/>
    <s v="0902"/>
    <s v="APELACION RESUELTA POR EL TRIBUNAL FISCAL                             "/>
    <s v="RTF 06018-A-2024 MONTALVAN CENTURION ANDERSON MICHEL EXP 05462-2023"/>
    <x v="12"/>
    <x v="12"/>
    <s v="330000"/>
    <s v="INTENDENCIA DE ADUANA DE CHICLAYO"/>
    <x v="438"/>
    <s v=" "/>
    <m/>
  </r>
  <r>
    <x v="0"/>
    <x v="1"/>
    <s v="000-URD004-2025-0237306"/>
    <s v="02/03/2025"/>
    <s v="0902"/>
    <s v="APELACION RESUELTA POR EL TRIBUNAL FISCAL                             "/>
    <s v="RTF 0965-A-2025 _x0009_TRACTO CAMIONES USA SAC  EXP 012233-2023"/>
    <x v="4"/>
    <x v="4"/>
    <s v="3D5110"/>
    <s v="SECCIÓN DESPACHO DE IMPORTACIONES"/>
    <x v="196"/>
    <s v=" "/>
    <m/>
  </r>
  <r>
    <x v="0"/>
    <x v="1"/>
    <s v="000-URD004-2025-0351422"/>
    <s v="02/04/2025"/>
    <s v="0902"/>
    <s v="APELACION RESUELTA POR EL TRIBUNAL FISCAL                             "/>
    <s v="RTF.02021-A-2025 / GALLIANI CHAVARRY SERGIO MARTIN / EXP. 016839-2024"/>
    <x v="4"/>
    <x v="4"/>
    <s v="3D5110"/>
    <s v="SECCIÓN DESPACHO DE IMPORTACIONES"/>
    <x v="129"/>
    <s v=" "/>
    <m/>
  </r>
  <r>
    <x v="0"/>
    <x v="1"/>
    <s v="000-URD004-2025-0538623"/>
    <s v="22/05/2025"/>
    <s v="0902"/>
    <s v="APELACION RESUELTA POR EL TRIBUNAL FISCAL                             "/>
    <s v="RTF 04542-A-2025 TEXTILES OLINDA SAC EXP 005558-2025_x0009_- AMPLIACION DE RTF 03810-A-2025"/>
    <x v="4"/>
    <x v="4"/>
    <s v="3D5140"/>
    <s v="SECCIÓN DE DETERMINACIÓN DE VALOR"/>
    <x v="46"/>
    <s v=" "/>
    <m/>
  </r>
  <r>
    <x v="0"/>
    <x v="1"/>
    <s v="000-URD004-2025-0544223"/>
    <s v="23/05/2025"/>
    <s v="0902"/>
    <s v="APELACION RESUELTA POR EL TRIBUNAL FISCAL                             "/>
    <s v="RTF 04625-A-2025/FLORES &amp; VEGA ASOCIADOS S.A.C./EXP. 005583-2025"/>
    <x v="4"/>
    <x v="4"/>
    <s v="3D5140"/>
    <s v="SECCIÓN DE DETERMINACIÓN DE VALOR"/>
    <x v="46"/>
    <s v=" "/>
    <m/>
  </r>
  <r>
    <x v="0"/>
    <x v="1"/>
    <s v="000-URD004-2025-0544308"/>
    <s v="23/05/2025"/>
    <s v="0902"/>
    <s v="APELACION RESUELTA POR EL TRIBUNAL FISCAL                             "/>
    <s v="RTF 04627-A-2025/PELUTEL SAC/EXP 005770-2025_x0009_- NULIDAD DE RTF 04289-A-2025"/>
    <x v="4"/>
    <x v="4"/>
    <s v="3D5140"/>
    <s v="SECCIÓN DE DETERMINACIÓN DE VALOR"/>
    <x v="46"/>
    <s v=" "/>
    <m/>
  </r>
  <r>
    <x v="0"/>
    <x v="1"/>
    <s v="000-URD004-2025-0504845"/>
    <s v="14/05/2025"/>
    <s v="0902"/>
    <s v="APELACION RESUELTA POR EL TRIBUNAL FISCAL                             "/>
    <s v="RTF 04289-A-2025 PELUTEL SAC EXP 05099-2025"/>
    <x v="4"/>
    <x v="4"/>
    <s v="3D5140"/>
    <s v="SECCIÓN DE DETERMINACIÓN DE VALOR"/>
    <x v="62"/>
    <s v=" "/>
    <m/>
  </r>
  <r>
    <x v="0"/>
    <x v="1"/>
    <s v="000-URD004-2025-0474454"/>
    <s v="06/05/2025"/>
    <s v="0902"/>
    <s v="APELACION RESUELTA POR EL TRIBUNAL FISCAL                             "/>
    <s v="RTF 03661-A-2025 LUXCORP SAC EXP 05306-2024"/>
    <x v="4"/>
    <x v="4"/>
    <s v="3D5140"/>
    <s v="SECCIÓN DE DETERMINACIÓN DE VALOR"/>
    <x v="43"/>
    <s v=" "/>
    <m/>
  </r>
  <r>
    <x v="0"/>
    <x v="1"/>
    <s v="000-URD004-2025-0474489"/>
    <s v="06/05/2025"/>
    <s v="0902"/>
    <s v="APELACION RESUELTA POR EL TRIBUNAL FISCAL                             "/>
    <s v="RTF 03773-A-2025 GIRL STYLE FIORELLA SRL  EXP 05114-2024"/>
    <x v="4"/>
    <x v="4"/>
    <s v="3D5140"/>
    <s v="SECCIÓN DE DETERMINACIÓN DE VALOR"/>
    <x v="43"/>
    <s v=" "/>
    <m/>
  </r>
  <r>
    <x v="0"/>
    <x v="1"/>
    <s v="000-URD004-2025-0458055"/>
    <s v="30/04/2025"/>
    <s v="0902"/>
    <s v="APELACION RESUELTA POR EL TRIBUNAL FISCAL                             "/>
    <s v="RTF 03558-A-2025 SCHARFF LOGISTICA INTEGRADA S.A. EXP 05300-2024"/>
    <x v="4"/>
    <x v="4"/>
    <s v="3D5140"/>
    <s v="SECCIÓN DE DETERMINACIÓN DE VALOR"/>
    <x v="14"/>
    <s v=" "/>
    <m/>
  </r>
  <r>
    <x v="0"/>
    <x v="1"/>
    <s v="000-URD004-2025-0481071"/>
    <s v="08/05/2025"/>
    <s v="0902"/>
    <s v="APELACION RESUELTA POR EL TRIBUNAL FISCAL                             "/>
    <s v="RTF 03818-A-2025 INNOVA NINO´S EIRL EXP 017117-2024"/>
    <x v="4"/>
    <x v="4"/>
    <s v="3D5140"/>
    <s v="SECCIÓN DE DETERMINACIÓN DE VALOR"/>
    <x v="26"/>
    <s v=" "/>
    <m/>
  </r>
  <r>
    <x v="0"/>
    <x v="1"/>
    <s v="000-URD004-2025-0469037"/>
    <s v="05/05/2025"/>
    <s v="0902"/>
    <s v="APELACION RESUELTA POR EL TRIBUNAL FISCAL                             "/>
    <s v="RTF 03649-A-2025 INVERSIONES DINAMICAS M &amp; W  S.A  EXP 04319-2024"/>
    <x v="4"/>
    <x v="4"/>
    <s v="3D5140"/>
    <s v="SECCIÓN DE DETERMINACIÓN DE VALOR"/>
    <x v="26"/>
    <s v=" "/>
    <m/>
  </r>
  <r>
    <x v="0"/>
    <x v="1"/>
    <s v="000-URD004-2025-0483723"/>
    <s v="08/05/2025"/>
    <s v="0902"/>
    <s v="APELACION RESUELTA POR EL TRIBUNAL FISCAL                             "/>
    <s v="RTF 03553-A-2025 INVERSIONES DINAMICAS M &amp; W S.A  EXP 05505-2024"/>
    <x v="4"/>
    <x v="4"/>
    <s v="3D5140"/>
    <s v="SECCIÓN DE DETERMINACIÓN DE VALOR"/>
    <x v="26"/>
    <s v=" "/>
    <m/>
  </r>
  <r>
    <x v="0"/>
    <x v="1"/>
    <s v="000-URD004-2025-0646656"/>
    <s v="19/06/2025"/>
    <s v="0902"/>
    <s v="APELACION RESUELTA POR EL TRIBUNAL FISCAL                             "/>
    <s v="RTF 05130-A-2025  ZHAO YANGFAN SAC EXP 07215-2024"/>
    <x v="4"/>
    <x v="4"/>
    <s v="3D5140"/>
    <s v="SECCIÓN DE DETERMINACIÓN DE VALOR"/>
    <x v="7"/>
    <s v=" "/>
    <m/>
  </r>
  <r>
    <x v="0"/>
    <x v="1"/>
    <s v="000-URD004-2025-0646680"/>
    <s v="19/06/2025"/>
    <s v="0902"/>
    <s v="APELACION RESUELTA POR EL TRIBUNAL FISCAL                             "/>
    <s v="RTF 05149-A-2025  ZHAO YANGFAN SAC EXP 07524-2024"/>
    <x v="4"/>
    <x v="4"/>
    <s v="3D5140"/>
    <s v="SECCIÓN DE DETERMINACIÓN DE VALOR"/>
    <x v="7"/>
    <s v=" "/>
    <m/>
  </r>
  <r>
    <x v="0"/>
    <x v="1"/>
    <s v="000-URD004-2025-0646743"/>
    <s v="19/06/2025"/>
    <s v="0902"/>
    <s v="APELACION RESUELTA POR EL TRIBUNAL FISCAL                             "/>
    <s v="RTF 05150-A-2025  TEXTILES CALIMODA SAC  EXP 017125-2024"/>
    <x v="4"/>
    <x v="4"/>
    <s v="3D5140"/>
    <s v="SECCIÓN DE DETERMINACIÓN DE VALOR"/>
    <x v="21"/>
    <s v=" "/>
    <m/>
  </r>
  <r>
    <x v="0"/>
    <x v="1"/>
    <s v="000-URD004-2025-0646775"/>
    <s v="19/06/2025"/>
    <s v="0902"/>
    <s v="APELACION RESUELTA POR EL TRIBUNAL FISCAL                             "/>
    <s v="RTF 05027-A-2025  INVERSIONES FLOTEX SAC EXP 01667-2024"/>
    <x v="4"/>
    <x v="4"/>
    <s v="3D5140"/>
    <s v="SECCIÓN DE DETERMINACIÓN DE VALOR"/>
    <x v="7"/>
    <s v=" "/>
    <m/>
  </r>
  <r>
    <x v="0"/>
    <x v="1"/>
    <s v="000-URD004-2025-0646932"/>
    <s v="19/06/2025"/>
    <s v="0902"/>
    <s v="APELACION RESUELTA POR EL TRIBUNAL FISCAL                             "/>
    <s v="RTF 05033-A-2025  INVERSIONES FLOTEX SAC  EXP 02672-2024"/>
    <x v="4"/>
    <x v="4"/>
    <s v="3D5140"/>
    <s v="SECCIÓN DE DETERMINACIÓN DE VALOR"/>
    <x v="7"/>
    <s v=" "/>
    <m/>
  </r>
  <r>
    <x v="0"/>
    <x v="1"/>
    <s v="000-URD004-2025-0641173"/>
    <s v="18/06/2025"/>
    <s v="0902"/>
    <s v="APELACION RESUELTA POR EL TRIBUNAL FISCAL                             "/>
    <s v="RTF 05131-A-2025  IMPORT &amp; EXPORT APEI SAC  EXP 07221-2024"/>
    <x v="4"/>
    <x v="4"/>
    <s v="3D5140"/>
    <s v="SECCIÓN DE DETERMINACIÓN DE VALOR"/>
    <x v="7"/>
    <s v=" "/>
    <m/>
  </r>
  <r>
    <x v="0"/>
    <x v="1"/>
    <s v="000-URD004-2025-0641234"/>
    <s v="18/06/2025"/>
    <s v="0902"/>
    <s v="APELACION RESUELTA POR EL TRIBUNAL FISCAL                             "/>
    <s v="RTF 05133-A-2025 SRK SAC  EXP 07378-2024"/>
    <x v="4"/>
    <x v="4"/>
    <s v="3D5140"/>
    <s v="SECCIÓN DE DETERMINACIÓN DE VALOR"/>
    <x v="7"/>
    <s v=" "/>
    <m/>
  </r>
  <r>
    <x v="0"/>
    <x v="1"/>
    <s v="000-URD004-2025-0641261"/>
    <s v="18/06/2025"/>
    <s v="0902"/>
    <s v="APELACION RESUELTA POR EL TRIBUNAL FISCAL                             "/>
    <s v="RTF 05134-A-2025 IMPORTADORA ROMHERTEX SAC  EXP 07382-2024"/>
    <x v="4"/>
    <x v="4"/>
    <s v="3D5140"/>
    <s v="SECCIÓN DE DETERMINACIÓN DE VALOR"/>
    <x v="7"/>
    <s v=" "/>
    <m/>
  </r>
  <r>
    <x v="0"/>
    <x v="1"/>
    <s v="000-URD004-2025-0641296"/>
    <s v="18/06/2025"/>
    <s v="0902"/>
    <s v="APELACION RESUELTA POR EL TRIBUNAL FISCAL                             "/>
    <s v="RTF 05132-A-2025 S.R.K. SAC EXP 07502-2024"/>
    <x v="4"/>
    <x v="4"/>
    <s v="3D5140"/>
    <s v="SECCIÓN DE DETERMINACIÓN DE VALOR"/>
    <x v="7"/>
    <s v=" "/>
    <m/>
  </r>
  <r>
    <x v="0"/>
    <x v="1"/>
    <s v="000-URD004-2025-0641346"/>
    <s v="18/06/2025"/>
    <s v="0902"/>
    <s v="APELACION RESUELTA POR EL TRIBUNAL FISCAL                             "/>
    <s v="RTF 05136-A-2025  PONGO MOLLE JAIME EXP 08341-2024"/>
    <x v="4"/>
    <x v="4"/>
    <s v="3D5140"/>
    <s v="SECCIÓN DE DETERMINACIÓN DE VALOR"/>
    <x v="21"/>
    <s v=" "/>
    <m/>
  </r>
  <r>
    <x v="0"/>
    <x v="1"/>
    <s v="000-URD004-2025-0637100"/>
    <s v="17/06/2025"/>
    <s v="0902"/>
    <s v="APELACION RESUELTA POR EL TRIBUNAL FISCAL                             "/>
    <s v="RTF 05022-A-2025  LI AN TEXTIL SAC  EXP 0898-2024"/>
    <x v="4"/>
    <x v="4"/>
    <s v="3D5140"/>
    <s v="SECCIÓN DE DETERMINACIÓN DE VALOR"/>
    <x v="7"/>
    <s v=" "/>
    <m/>
  </r>
  <r>
    <x v="0"/>
    <x v="1"/>
    <s v="000-URD004-2025-0677447"/>
    <s v="27/06/2025"/>
    <s v="0902"/>
    <s v="APELACION RESUELTA POR EL TRIBUNAL FISCAL                             "/>
    <s v="RTF 05831-A-2025  INVERSIONES E IMPORTACIONES LA NUEVA PIEL SAC  EXP  06055-2025"/>
    <x v="4"/>
    <x v="4"/>
    <s v="3D5140"/>
    <s v="SECCIÓN DE DETERMINACIÓN DE VALOR"/>
    <x v="7"/>
    <s v=" "/>
    <m/>
  </r>
  <r>
    <x v="0"/>
    <x v="1"/>
    <s v="000-URD004-2025-0677531"/>
    <s v="27/06/2025"/>
    <s v="0902"/>
    <s v="APELACION RESUELTA POR EL TRIBUNAL FISCAL                             "/>
    <s v="RTF 05845-A-2025  GRUPO PARACHIQUE PERU SAC EXP 6053-2025"/>
    <x v="4"/>
    <x v="4"/>
    <s v="3D5140"/>
    <s v="SECCIÓN DE DETERMINACIÓN DE VALOR"/>
    <x v="7"/>
    <s v=" "/>
    <m/>
  </r>
  <r>
    <x v="0"/>
    <x v="1"/>
    <s v="000-URD004-2025-0641536"/>
    <s v="18/06/2025"/>
    <s v="0902"/>
    <s v="APELACION RESUELTA POR EL TRIBUNAL FISCAL                             "/>
    <s v="RTF 04784-A-2025 IMPORT &amp; EXPORT JUNHONG SAC  EXP 06583-2024"/>
    <x v="4"/>
    <x v="4"/>
    <s v="3D5140"/>
    <s v="SECCIÓN DE DETERMINACIÓN DE VALOR"/>
    <x v="7"/>
    <s v=" "/>
    <m/>
  </r>
  <r>
    <x v="0"/>
    <x v="1"/>
    <s v="000-URD004-2025-0641683"/>
    <s v="18/06/2025"/>
    <s v="0902"/>
    <s v="APELACION RESUELTA POR EL TRIBUNAL FISCAL                             "/>
    <s v="RTF 04534-A-2025  CORPORACION MODA LATINA SAC EXP 06711-2024"/>
    <x v="4"/>
    <x v="4"/>
    <s v="3D5140"/>
    <s v="SECCIÓN DE DETERMINACIÓN DE VALOR"/>
    <x v="7"/>
    <s v=" "/>
    <m/>
  </r>
  <r>
    <x v="0"/>
    <x v="1"/>
    <s v="000-URD004-2025-0641719"/>
    <s v="18/06/2025"/>
    <s v="0902"/>
    <s v="APELACION RESUELTA POR EL TRIBUNAL FISCAL                             "/>
    <s v="RTF 04887-A-2025  EMPRESAS COMERCIALES S.A. Y/O EMCOMER S.A. EXP 0776-2024"/>
    <x v="4"/>
    <x v="4"/>
    <s v="3D5140"/>
    <s v="SECCIÓN DE DETERMINACIÓN DE VALOR"/>
    <x v="21"/>
    <s v=" "/>
    <m/>
  </r>
  <r>
    <x v="0"/>
    <x v="1"/>
    <s v="000-URD004-2025-0641737"/>
    <s v="18/06/2025"/>
    <s v="0902"/>
    <s v="APELACION RESUELTA POR EL TRIBUNAL FISCAL                             "/>
    <s v="RTF 04888-A-2025  NUEVA MODA TEXTIL SAC EXP 0907-2024"/>
    <x v="4"/>
    <x v="4"/>
    <s v="3D5140"/>
    <s v="SECCIÓN DE DETERMINACIÓN DE VALOR"/>
    <x v="7"/>
    <s v=" "/>
    <m/>
  </r>
  <r>
    <x v="0"/>
    <x v="1"/>
    <s v="000-URD004-2025-0641744"/>
    <s v="18/06/2025"/>
    <s v="0902"/>
    <s v="APELACION RESUELTA POR EL TRIBUNAL FISCAL                             "/>
    <s v="RTF 04889-A-2025  CUEROS SUPERIOR SAC  EXP 01285-2024"/>
    <x v="4"/>
    <x v="4"/>
    <s v="3D5140"/>
    <s v="SECCIÓN DE DETERMINACIÓN DE VALOR"/>
    <x v="7"/>
    <s v=" "/>
    <m/>
  </r>
  <r>
    <x v="0"/>
    <x v="1"/>
    <s v="000-URD004-2025-0641774"/>
    <s v="18/06/2025"/>
    <s v="0902"/>
    <s v="APELACION RESUELTA POR EL TRIBUNAL FISCAL                             "/>
    <s v="RTF 04622-A-2025 CUEROS SUPERIOR SAC EXP 06474-2024"/>
    <x v="4"/>
    <x v="4"/>
    <s v="3D5140"/>
    <s v="SECCIÓN DE DETERMINACIÓN DE VALOR"/>
    <x v="7"/>
    <s v=" "/>
    <m/>
  </r>
  <r>
    <x v="0"/>
    <x v="1"/>
    <s v="000-URD004-2025-0651871"/>
    <s v="20/06/2025"/>
    <s v="0902"/>
    <s v="APELACION RESUELTA POR EL TRIBUNAL FISCAL                             "/>
    <s v="RTF 05602-A-2025 NINA MODERNA IMPORTACION SAC  EXP 06998-2025"/>
    <x v="4"/>
    <x v="4"/>
    <s v="3D5140"/>
    <s v="SECCIÓN DE DETERMINACIÓN DE VALOR"/>
    <x v="7"/>
    <s v=" "/>
    <m/>
  </r>
  <r>
    <x v="0"/>
    <x v="1"/>
    <s v="000-URD004-2025-0441446"/>
    <s v="26/04/2025"/>
    <s v="0902"/>
    <s v="APELACION RESUELTA POR EL TRIBUNAL FISCAL                             "/>
    <s v="RTF 03101-A-2025 CUEROS SUPERIOR SAC  EXP 05236-2024"/>
    <x v="4"/>
    <x v="4"/>
    <s v="3D5140"/>
    <s v="SECCIÓN DE DETERMINACIÓN DE VALOR"/>
    <x v="158"/>
    <s v=" "/>
    <m/>
  </r>
  <r>
    <x v="0"/>
    <x v="1"/>
    <s v="000-URD004-2025-0573695"/>
    <s v="31/05/2025"/>
    <s v="0902"/>
    <s v="APELACION RESUELTA POR EL TRIBUNAL FISCAL                             "/>
    <s v="RTF 04685-A-2025  NINA MODERNA IMPORTACION SAC. EXP 06743-2024"/>
    <x v="4"/>
    <x v="4"/>
    <s v="3D5140"/>
    <s v="SECCIÓN DE DETERMINACIÓN DE VALOR"/>
    <x v="21"/>
    <s v=" "/>
    <m/>
  </r>
  <r>
    <x v="0"/>
    <x v="1"/>
    <s v="000-URD004-2025-0603581"/>
    <s v="09/06/2025"/>
    <s v="0902"/>
    <s v="APELACION RESUELTA POR EL TRIBUNAL FISCAL                             "/>
    <s v="RTF 04905-A-2025  JINYU INTERNATIONAL TRADING COMPANY SAC EXP 05026-2024"/>
    <x v="4"/>
    <x v="4"/>
    <s v="3D5140"/>
    <s v="SECCIÓN DE DETERMINACIÓN DE VALOR"/>
    <x v="7"/>
    <s v=" "/>
    <m/>
  </r>
  <r>
    <x v="0"/>
    <x v="1"/>
    <s v="000-URD004-2025-0603775"/>
    <s v="09/06/2025"/>
    <s v="0902"/>
    <s v="APELACION RESUELTA POR EL TRIBUNAL FISCAL                             "/>
    <s v="RTF 04782-A-2025 CORPORACION MODA LATINA SAC EXP 06026-2024"/>
    <x v="4"/>
    <x v="4"/>
    <s v="3D5140"/>
    <s v="SECCIÓN DE DETERMINACIÓN DE VALOR"/>
    <x v="7"/>
    <s v=" "/>
    <m/>
  </r>
  <r>
    <x v="0"/>
    <x v="1"/>
    <s v="000-URD004-2025-0603864"/>
    <s v="09/06/2025"/>
    <s v="0902"/>
    <s v="APELACION RESUELTA POR EL TRIBUNAL FISCAL                             "/>
    <s v="RTF 03283-A-2025 IMPORT &amp; EXPORT JUNHONG SAC EXP 05480-2024"/>
    <x v="4"/>
    <x v="4"/>
    <s v="3D5140"/>
    <s v="SECCIÓN DE DETERMINACIÓN DE VALOR"/>
    <x v="7"/>
    <s v=" "/>
    <m/>
  </r>
  <r>
    <x v="0"/>
    <x v="1"/>
    <s v="000-URD004-2025-0586800"/>
    <s v="04/06/2025"/>
    <s v="0902"/>
    <s v="APELACION RESUELTA POR EL TRIBUNAL FISCAL                             "/>
    <s v="RTF 04591-A-2025  PRODUCTOS NAVIDEÑOS ELECTRI-PLAST PERU PACIFICO SAC EXP 05774-2024"/>
    <x v="4"/>
    <x v="4"/>
    <s v="3D5140"/>
    <s v="SECCIÓN DE DETERMINACIÓN DE VALOR"/>
    <x v="21"/>
    <s v=" "/>
    <m/>
  </r>
  <r>
    <x v="0"/>
    <x v="1"/>
    <s v="000-URD004-2025-0586836"/>
    <s v="04/06/2025"/>
    <s v="0902"/>
    <s v="APELACION RESUELTA POR EL TRIBUNAL FISCAL                             "/>
    <s v="RTF 04276-A-2025 LI AN TEXTIL SAC EXP 06057-2024"/>
    <x v="4"/>
    <x v="4"/>
    <s v="3D5140"/>
    <s v="SECCIÓN DE DETERMINACIÓN DE VALOR"/>
    <x v="7"/>
    <s v=" "/>
    <m/>
  </r>
  <r>
    <x v="0"/>
    <x v="1"/>
    <s v="000-URD004-2025-0586954"/>
    <s v="04/06/2025"/>
    <s v="0902"/>
    <s v="APELACION RESUELTA POR EL TRIBUNAL FISCAL                             "/>
    <s v="RTF 04519-&lt;-2025 _x0009_IBIZA FASHION TRENDS SAC EXP 06078-2024"/>
    <x v="4"/>
    <x v="4"/>
    <s v="3D5140"/>
    <s v="SECCIÓN DE DETERMINACIÓN DE VALOR"/>
    <x v="7"/>
    <s v=" "/>
    <m/>
  </r>
  <r>
    <x v="0"/>
    <x v="1"/>
    <s v="000-URD004-2025-0586984"/>
    <s v="04/06/2025"/>
    <s v="0902"/>
    <s v="APELACION RESUELTA POR EL TRIBUNAL FISCAL                             "/>
    <s v="RTF 04621-A-2025  INVERSIONES FLOTEX SAC  EXP 06244-2024"/>
    <x v="4"/>
    <x v="4"/>
    <s v="3D5140"/>
    <s v="SECCIÓN DE DETERMINACIÓN DE VALOR"/>
    <x v="7"/>
    <s v=" "/>
    <m/>
  </r>
  <r>
    <x v="0"/>
    <x v="1"/>
    <s v="000-URD004-2025-0587018"/>
    <s v="04/06/2025"/>
    <s v="0902"/>
    <s v="APELACION RESUELTA POR EL TRIBUNAL FISCAL                             "/>
    <s v="RTF 04828-A-2025  GRUPO IM SAC  EXP 05810-2024"/>
    <x v="4"/>
    <x v="4"/>
    <s v="3D5140"/>
    <s v="SECCIÓN DE DETERMINACIÓN DE VALOR"/>
    <x v="21"/>
    <s v=" "/>
    <m/>
  </r>
  <r>
    <x v="0"/>
    <x v="1"/>
    <s v="000-URD004-2025-0587297"/>
    <s v="04/06/2025"/>
    <s v="0902"/>
    <s v="APELACION RESUELTA POR EL TRIBUNAL FISCAL                             "/>
    <s v="RTF 04911-A-2025 TEXTIL OVNI SAC 017128-2024"/>
    <x v="4"/>
    <x v="4"/>
    <s v="3D5140"/>
    <s v="SECCIÓN DE DETERMINACIÓN DE VALOR"/>
    <x v="7"/>
    <s v=" "/>
    <m/>
  </r>
  <r>
    <x v="0"/>
    <x v="1"/>
    <s v="000-URD004-2025-0587330"/>
    <s v="04/06/2025"/>
    <s v="0902"/>
    <s v="APELACION RESUELTA POR EL TRIBUNAL FISCAL                             "/>
    <s v="RTF 04284-A-2025  LI AN TEXTIL SAC  EXP 07008-2024"/>
    <x v="4"/>
    <x v="4"/>
    <s v="3D5140"/>
    <s v="SECCIÓN DE DETERMINACIÓN DE VALOR"/>
    <x v="21"/>
    <s v=" "/>
    <m/>
  </r>
  <r>
    <x v="0"/>
    <x v="1"/>
    <s v="000-URD004-2025-0587396"/>
    <s v="04/06/2025"/>
    <s v="0902"/>
    <s v="APELACION RESUELTA POR EL TRIBUNAL FISCAL                             "/>
    <s v="RTF 04300-A-2025 TOMMY TEXTIL IMPORT Y EXPORT SAC  EXP 07012-2024"/>
    <x v="4"/>
    <x v="4"/>
    <s v="3D5140"/>
    <s v="SECCIÓN DE DETERMINACIÓN DE VALOR"/>
    <x v="7"/>
    <s v=" "/>
    <m/>
  </r>
  <r>
    <x v="0"/>
    <x v="1"/>
    <s v="000-URD004-2025-0562343"/>
    <s v="28/05/2025"/>
    <s v="0902"/>
    <s v="APELACION RESUELTA POR EL TRIBUNAL FISCAL                             "/>
    <s v="RTF 04796-A-2025 NUEVA MODA TEXTIL SAC EXP 005842-2025 - CORRECCION DE RTF 03224-A-2025"/>
    <x v="4"/>
    <x v="4"/>
    <s v="3D5140"/>
    <s v="SECCIÓN DE DETERMINACIÓN DE VALOR"/>
    <x v="46"/>
    <s v=" "/>
    <m/>
  </r>
  <r>
    <x v="0"/>
    <x v="1"/>
    <s v="000-URD004-2025-0578740"/>
    <s v="02/06/2025"/>
    <s v="0902"/>
    <s v="APELACION RESUELTA POR EL TRIBUNAL FISCAL                             "/>
    <s v="RTF 04909-A-2025 MEGA FERIA INTERNACIONAL DEL MUEBLE SAC  EXP 016564-2023"/>
    <x v="4"/>
    <x v="4"/>
    <s v="3D5140"/>
    <s v="SECCIÓN DE DETERMINACIÓN DE VALOR"/>
    <x v="7"/>
    <s v=" "/>
    <m/>
  </r>
  <r>
    <x v="0"/>
    <x v="1"/>
    <s v="000-URD004-2025-0578792"/>
    <s v="02/06/2025"/>
    <s v="0902"/>
    <s v="APELACION RESUELTA POR EL TRIBUNAL FISCAL                             "/>
    <s v="RTF 04910-A-2025  SUNGJINTEX EIRL  EXP 01458-2024"/>
    <x v="4"/>
    <x v="4"/>
    <s v="3D5140"/>
    <s v="SECCIÓN DE DETERMINACIÓN DE VALOR"/>
    <x v="7"/>
    <s v=" "/>
    <m/>
  </r>
  <r>
    <x v="0"/>
    <x v="1"/>
    <s v="000-URD004-2025-0578799"/>
    <s v="02/06/2025"/>
    <s v="0902"/>
    <s v="APELACION RESUELTA POR EL TRIBUNAL FISCAL                             "/>
    <s v="RTF 04781-A-2025  CORTITEX SAC  EXP 06061-2024"/>
    <x v="4"/>
    <x v="4"/>
    <s v="3D5140"/>
    <s v="SECCIÓN DE DETERMINACIÓN DE VALOR"/>
    <x v="7"/>
    <s v=" "/>
    <m/>
  </r>
  <r>
    <x v="0"/>
    <x v="1"/>
    <s v="000-URD004-2025-0578805"/>
    <s v="02/06/2025"/>
    <s v="0902"/>
    <s v="APELACION RESUELTA POR EL TRIBUNAL FISCAL                             "/>
    <s v="RTF 04832-A-2025  CORPORACION TEXTIL CIFU EIRL  EXP 07010-2024"/>
    <x v="4"/>
    <x v="4"/>
    <s v="3D5140"/>
    <s v="SECCIÓN DE DETERMINACIÓN DE VALOR"/>
    <x v="7"/>
    <s v=" "/>
    <m/>
  </r>
  <r>
    <x v="0"/>
    <x v="1"/>
    <s v="000-URD004-2025-0578818"/>
    <s v="02/06/2025"/>
    <s v="0902"/>
    <s v="APELACION RESUELTA POR EL TRIBUNAL FISCAL                             "/>
    <s v="RTF 04895-A-2025  CUEROS SUPERIOR SAC EXP 02256-2024"/>
    <x v="4"/>
    <x v="4"/>
    <s v="3D5140"/>
    <s v="SECCIÓN DE DETERMINACIÓN DE VALOR"/>
    <x v="7"/>
    <s v=" "/>
    <m/>
  </r>
  <r>
    <x v="0"/>
    <x v="1"/>
    <s v="000-URD004-2025-0578830"/>
    <s v="02/06/2025"/>
    <s v="0902"/>
    <s v="APELACION RESUELTA POR EL TRIBUNAL FISCAL                             "/>
    <s v="RTF 04894-A-2025  POWER REFLE SAC  EXP 02528-2024"/>
    <x v="4"/>
    <x v="4"/>
    <s v="3D5140"/>
    <s v="SECCIÓN DE DETERMINACIÓN DE VALOR"/>
    <x v="7"/>
    <s v=" "/>
    <m/>
  </r>
  <r>
    <x v="0"/>
    <x v="1"/>
    <s v="000-URD004-2025-0578837"/>
    <s v="02/06/2025"/>
    <s v="0902"/>
    <s v="APELACION RESUELTA POR EL TRIBUNAL FISCAL                             "/>
    <s v="RTF 04893-A-2025  MEGA FERIA INTERNACIONAL DEL MUEBLE SAC  EXP 02694-2024"/>
    <x v="4"/>
    <x v="4"/>
    <s v="3D5140"/>
    <s v="SECCIÓN DE DETERMINACIÓN DE VALOR"/>
    <x v="7"/>
    <s v=" "/>
    <m/>
  </r>
  <r>
    <x v="0"/>
    <x v="1"/>
    <s v="000-URD004-2025-0578890"/>
    <s v="02/06/2025"/>
    <s v="0902"/>
    <s v="APELACION RESUELTA POR EL TRIBUNAL FISCAL                             "/>
    <s v="RTF 04774-A-2025  GPRINTER PERU SAC  EXP 05716-2024"/>
    <x v="4"/>
    <x v="4"/>
    <s v="3D5140"/>
    <s v="SECCIÓN DE DETERMINACIÓN DE VALOR"/>
    <x v="7"/>
    <s v=" "/>
    <m/>
  </r>
  <r>
    <x v="0"/>
    <x v="1"/>
    <s v="000-URD004-2025-0579003"/>
    <s v="02/06/2025"/>
    <s v="0902"/>
    <s v="APELACION RESUELTA POR EL TRIBUNAL FISCAL                             "/>
    <s v="RTF 04795-A-2025 CORPORACION E INVERSIONES URCAR SAC EXP 016896-2024"/>
    <x v="4"/>
    <x v="4"/>
    <s v="3D5140"/>
    <s v="SECCIÓN DE DETERMINACIÓN DE VALOR"/>
    <x v="21"/>
    <s v=" "/>
    <m/>
  </r>
  <r>
    <x v="0"/>
    <x v="1"/>
    <s v="000-URD004-2025-0484623"/>
    <s v="08/05/2025"/>
    <s v="0902"/>
    <s v="APELACION RESUELTA POR EL TRIBUNAL FISCAL                             "/>
    <s v="RTF 03224-A-2025 NUEVA MODA TEXTIL SAC EXP 05030-2024"/>
    <x v="4"/>
    <x v="4"/>
    <s v="3D5142"/>
    <s v="SECCIÓN DE DETERMINACIÓN DE VALOR - SUPERVISIÓN 2"/>
    <x v="26"/>
    <s v=" "/>
    <m/>
  </r>
  <r>
    <x v="0"/>
    <x v="1"/>
    <s v="000-URD004-2025-0584235"/>
    <s v="03/06/2025"/>
    <s v="0902"/>
    <s v="APELACION RESUELTA POR EL TRIBUNAL FISCAL                             "/>
    <s v="RTF 04599-A-2025 INNOVA NINO´S EIRL EXP 07061-2024"/>
    <x v="4"/>
    <x v="4"/>
    <s v="3D5142"/>
    <s v="SECCIÓN DE DETERMINACIÓN DE VALOR - SUPERVISIÓN 2"/>
    <x v="170"/>
    <s v=" "/>
    <m/>
  </r>
  <r>
    <x v="0"/>
    <x v="1"/>
    <s v="000-URD004-2025-0586704"/>
    <s v="04/06/2025"/>
    <s v="0902"/>
    <s v="APELACION RESUELTA POR EL TRIBUNAL FISCAL                             "/>
    <s v="RTF 04668-A-2025  MAVERICK PETROCHEM PERU SAC  EXP 05620-2024"/>
    <x v="4"/>
    <x v="4"/>
    <s v="3D5300"/>
    <s v="DIVISIÓN DE REGÍMENES DE DEPÓSITO Y TRÁNSITO"/>
    <x v="7"/>
    <s v=" "/>
    <m/>
  </r>
  <r>
    <x v="0"/>
    <x v="1"/>
    <s v="000-URD004-2025-0641846"/>
    <s v="18/06/2025"/>
    <s v="0902"/>
    <s v="APELACION RESUELTA POR EL TRIBUNAL FISCAL                             "/>
    <s v="RTF 04533-A-2025 PONGO SONCCO ALICIA  EXP 06740-2024"/>
    <x v="4"/>
    <x v="4"/>
    <s v="3D8000"/>
    <s v="GERENCIA DE RIESGO, CONTROL Y PROCESOS TRANSVERSAL"/>
    <x v="7"/>
    <s v=" "/>
    <m/>
  </r>
  <r>
    <x v="0"/>
    <x v="1"/>
    <s v="000-URD004-2025-0105500"/>
    <s v="29/01/2025"/>
    <s v="0902"/>
    <s v="APELACION RESUELTA POR EL TRIBUNAL FISCAL                             "/>
    <s v="RTF 0323-A-2025 ARAUCO PERU S.A. EXP 010836-2024"/>
    <x v="4"/>
    <x v="4"/>
    <s v="3D8511"/>
    <s v="SECCIÓN DE RECAUDACIÓN - SUPERVISIÓN 1"/>
    <x v="132"/>
    <s v=" "/>
    <m/>
  </r>
  <r>
    <x v="0"/>
    <x v="1"/>
    <s v="000-URD004-2025-0484630"/>
    <s v="08/05/2025"/>
    <s v="0902"/>
    <s v="APELACION RESUELTA POR EL TRIBUNAL FISCAL                             "/>
    <s v="RTF 03275-A-2025 VICSA SAFETY PERU SAC EXP 05105-2024"/>
    <x v="4"/>
    <x v="4"/>
    <s v="3D8513"/>
    <s v="SECCIÓN DE RECAUDACIÓN - SUPERVISIÓN 3"/>
    <x v="62"/>
    <s v=" "/>
    <m/>
  </r>
  <r>
    <x v="0"/>
    <x v="1"/>
    <s v="000-URD004-2025-0641756"/>
    <s v="18/06/2025"/>
    <s v="0902"/>
    <s v="APELACION RESUELTA POR EL TRIBUNAL FISCAL                             "/>
    <s v="RTF 03950-A-2025  IMPORTADORA MISSI SAC EXP 05467-2024"/>
    <x v="8"/>
    <x v="8"/>
    <s v="3G0000"/>
    <s v="INTENDENCIA DE ADUANA DE TACNA"/>
    <x v="72"/>
    <s v=" "/>
    <m/>
  </r>
  <r>
    <x v="0"/>
    <x v="1"/>
    <s v="000-URD004-2025-0587062"/>
    <s v="04/06/2025"/>
    <s v="0902"/>
    <s v="APELACION RESUELTA POR EL TRIBUNAL FISCAL                             "/>
    <s v="RTF 04908-A-2025  EXPRESO GRAEL SAC EXP 010089-2023"/>
    <x v="13"/>
    <x v="13"/>
    <s v="3H0000"/>
    <s v="INTENDENCIA DE ADUANA DE PUNO"/>
    <x v="72"/>
    <s v=" "/>
    <m/>
  </r>
  <r>
    <x v="0"/>
    <x v="4"/>
    <s v="000-URD004-2018-0121038"/>
    <s v="06/03/2018"/>
    <s v="0902"/>
    <s v="APELACION RESUELTA POR EL TRIBUNAL FISCAL                             "/>
    <s v="RTF 01586-A-2018 / EXP. 000979-2017 / AMPUERO RAMIREZ EDMUNDO MARTIN"/>
    <x v="13"/>
    <x v="13"/>
    <s v="3H0100"/>
    <s v="DIVISION DE CONTROVERSIAS - IA PUNO"/>
    <x v="440"/>
    <s v=" "/>
    <m/>
  </r>
  <r>
    <x v="0"/>
    <x v="4"/>
    <s v="000-URD004-2018-0842117"/>
    <s v="31/12/2018"/>
    <s v="0902"/>
    <s v="APELACION RESUELTA POR EL TRIBUNAL FISCAL                             "/>
    <s v="RTF 08662-A-2018 CHURA AGUILAR SOFIA EXP 015175-2016"/>
    <x v="13"/>
    <x v="13"/>
    <s v="3H0100"/>
    <s v="DIVISION DE CONTROVERSIAS - IA PUNO"/>
    <x v="441"/>
    <s v=" "/>
    <m/>
  </r>
  <r>
    <x v="0"/>
    <x v="1"/>
    <s v="000-URD004-2025-0482806"/>
    <s v="08/05/2025"/>
    <s v="0902"/>
    <s v="APELACION RESUELTA POR EL TRIBUNAL FISCAL                             "/>
    <s v="RTF 03917-A-2025  GRUPO TRANEX SAC  EXP 04939-2024"/>
    <x v="13"/>
    <x v="13"/>
    <s v="3H0500"/>
    <s v="DIVISIÓN DE CONTROL OPERATIVO"/>
    <x v="132"/>
    <s v=" "/>
    <m/>
  </r>
  <r>
    <x v="0"/>
    <x v="1"/>
    <s v="000-URD004-2025-0481130"/>
    <s v="08/05/2025"/>
    <s v="0902"/>
    <s v="APELACION RESUELTA POR EL TRIBUNAL FISCAL                             "/>
    <s v="RTF 03908-A-2025 EXPRESO GRAEL SAC EXP 04324-2024"/>
    <x v="13"/>
    <x v="13"/>
    <s v="3H0500"/>
    <s v="DIVISIÓN DE CONTROL OPERATIVO"/>
    <x v="132"/>
    <s v=" "/>
    <m/>
  </r>
  <r>
    <x v="0"/>
    <x v="1"/>
    <s v="000-URD004-2025-0641360"/>
    <s v="18/06/2025"/>
    <s v="0902"/>
    <s v="APELACION RESUELTA POR EL TRIBUNAL FISCAL                             "/>
    <s v="RTF 05013-A-2025  CARGILL AMERICAS PERU SRL  EXP 016562-2023"/>
    <x v="13"/>
    <x v="13"/>
    <s v="3H0600"/>
    <s v="DIVISIÓN DE TÉCNICA ADUANERA, RECAUDACIÓN Y CONTAB"/>
    <x v="21"/>
    <s v=" "/>
    <m/>
  </r>
  <r>
    <x v="0"/>
    <x v="1"/>
    <s v="000-URD004-2025-0637042"/>
    <s v="17/06/2025"/>
    <s v="0902"/>
    <s v="APELACION RESUELTA POR EL TRIBUNAL FISCAL                             "/>
    <s v="RTF 05012-A-2025  CARGILL AMERICAS PERU SRL  EXP 015587-2023"/>
    <x v="13"/>
    <x v="13"/>
    <s v="3H0600"/>
    <s v="DIVISIÓN DE TÉCNICA ADUANERA, RECAUDACIÓN Y CONTAB"/>
    <x v="21"/>
    <s v=" "/>
    <m/>
  </r>
  <r>
    <x v="0"/>
    <x v="1"/>
    <s v="000-URD004-2025-0642096"/>
    <s v="18/06/2025"/>
    <s v="0902"/>
    <s v="APELACION RESUELTA POR EL TRIBUNAL FISCAL                             "/>
    <s v="RTF 05006-A-2025  CARGILL AMERICAS PERU SRL EXP 013717-2023"/>
    <x v="13"/>
    <x v="13"/>
    <s v="3H0600"/>
    <s v="DIVISIÓN DE TÉCNICA ADUANERA, RECAUDACIÓN Y CONTAB"/>
    <x v="21"/>
    <s v=" "/>
    <m/>
  </r>
  <r>
    <x v="0"/>
    <x v="1"/>
    <s v="000-URD004-2025-0642125"/>
    <s v="18/06/2025"/>
    <s v="0902"/>
    <s v="APELACION RESUELTA POR EL TRIBUNAL FISCAL                             "/>
    <s v="RTF 05009-A-2025  CARGILL AMERICAS PERU SRL  EXP 014798-2023"/>
    <x v="13"/>
    <x v="13"/>
    <s v="3H0600"/>
    <s v="DIVISIÓN DE TÉCNICA ADUANERA, RECAUDACIÓN Y CONTAB"/>
    <x v="21"/>
    <s v=" "/>
    <m/>
  </r>
  <r>
    <x v="0"/>
    <x v="1"/>
    <s v="000-URD004-2025-0587093"/>
    <s v="04/06/2025"/>
    <s v="0902"/>
    <s v="APELACION RESUELTA POR EL TRIBUNAL FISCAL                             "/>
    <s v="RTF 04904-A-2025 CARGILL AMERICAS PERU SRL  EXP 04153-2024"/>
    <x v="13"/>
    <x v="13"/>
    <s v="3H0600"/>
    <s v="DIVISIÓN DE TÉCNICA ADUANERA, RECAUDACIÓN Y CONTAB"/>
    <x v="21"/>
    <s v=" "/>
    <m/>
  </r>
  <r>
    <x v="0"/>
    <x v="1"/>
    <s v="000-URD004-2025-0578726"/>
    <s v="02/06/2025"/>
    <s v="0902"/>
    <s v="APELACION RESUELTA POR EL TRIBUNAL FISCAL                             "/>
    <s v="RTF 04886-A-2025  CARGILL AMERICAS PERU SRL  EXP 016133-2023"/>
    <x v="13"/>
    <x v="13"/>
    <s v="3H0600"/>
    <s v="DIVISIÓN DE TÉCNICA ADUANERA, RECAUDACIÓN Y CONTAB"/>
    <x v="21"/>
    <s v=" "/>
    <m/>
  </r>
  <r>
    <x v="0"/>
    <x v="1"/>
    <s v="000-URD004-2025-0001966"/>
    <s v="02/01/2025"/>
    <s v="0902"/>
    <s v="APELACION RESUELTA POR EL TRIBUNAL FISCAL                             "/>
    <s v="RTF 09757-A-2024/COBA HERNANDEZ JOSE JORGE/EXP. 009501-2023"/>
    <x v="10"/>
    <x v="10"/>
    <s v="3J0500"/>
    <s v="DIVISIÓN DE CONTROL OPERATIVO"/>
    <x v="63"/>
    <s v=" "/>
    <m/>
  </r>
  <r>
    <x v="0"/>
    <x v="1"/>
    <s v="000-URD004-2025-0228445"/>
    <s v="27/02/2025"/>
    <s v="0902"/>
    <s v="APELACION RESUELTA POR EL TRIBUNAL FISCAL                             "/>
    <s v="RTF 11414-A-2024 _x0009_COSTA ALVAREZ MIGUEL PASTOR EXP 016375-2023"/>
    <x v="10"/>
    <x v="10"/>
    <s v="3J0500"/>
    <s v="DIVISIÓN DE CONTROL OPERATIVO"/>
    <x v="63"/>
    <s v=" "/>
    <m/>
  </r>
  <r>
    <x v="0"/>
    <x v="0"/>
    <s v="000-URD004-2024-1187049"/>
    <s v="27/11/2024"/>
    <s v="0902"/>
    <s v="APELACION RESUELTA POR EL TRIBUNAL FISCAL                             "/>
    <s v="RTF 10135-A-2024 EMPRESA DE TRANSPORTES FLORES HNOS. SRL. EXP 09784-2023"/>
    <x v="10"/>
    <x v="10"/>
    <s v="3J0500"/>
    <s v="DIVISIÓN DE CONTROL OPERATIVO"/>
    <x v="340"/>
    <s v=" "/>
    <m/>
  </r>
  <r>
    <x v="0"/>
    <x v="1"/>
    <s v="000-URD004-2025-0381402"/>
    <s v="09/04/2025"/>
    <s v="0902"/>
    <s v="APELACION RESUELTA POR EL TRIBUNAL FISCAL                             "/>
    <s v="RTF 02781-A-2025  EMPRESA DE TRANSPORTES EL DORADO SAC EXP 03315-2024"/>
    <x v="10"/>
    <x v="10"/>
    <s v="3J0500"/>
    <s v="DIVISIÓN DE CONTROL OPERATIVO"/>
    <x v="63"/>
    <s v=" "/>
    <m/>
  </r>
  <r>
    <x v="0"/>
    <x v="1"/>
    <s v="000-URD004-2025-0352377"/>
    <s v="02/04/2025"/>
    <s v="0902"/>
    <s v="APELACION RESUELTA POR EL TRIBUNAL FISCAL                             "/>
    <s v="RTF. 02548-A-2025 / IMPORTADOR PITER'S S.A.C. / EXP. 003246-2024"/>
    <x v="10"/>
    <x v="10"/>
    <s v="3J0500"/>
    <s v="DIVISIÓN DE CONTROL OPERATIVO"/>
    <x v="77"/>
    <s v=" "/>
    <m/>
  </r>
  <r>
    <x v="0"/>
    <x v="1"/>
    <s v="000-URD004-2025-0517505"/>
    <s v="18/05/2025"/>
    <s v="0902"/>
    <s v="APELACION RESUELTA POR EL TRIBUNAL FISCAL                             "/>
    <s v="RTF 03692-A--2025  MOTO REPUESTOS &amp; AB SAC EXP 04774-2024"/>
    <x v="1"/>
    <x v="1"/>
    <s v="3K0000"/>
    <s v="INTENDENCIA DE ADUANA DE PAITA"/>
    <x v="46"/>
    <s v=" "/>
    <m/>
  </r>
  <r>
    <x v="0"/>
    <x v="1"/>
    <s v="000-URD004-2025-0517529"/>
    <s v="18/05/2025"/>
    <s v="0902"/>
    <s v="APELACION RESUELTA POR EL TRIBUNAL FISCAL                             "/>
    <s v="RTF 04029-A-2025  IMPORTACIONES FORTALEZA SAC EXP 02352-2024"/>
    <x v="1"/>
    <x v="1"/>
    <s v="3K0000"/>
    <s v="INTENDENCIA DE ADUANA DE PAITA"/>
    <x v="45"/>
    <s v=" "/>
    <m/>
  </r>
  <r>
    <x v="0"/>
    <x v="1"/>
    <s v="000-URD004-2025-0237283"/>
    <s v="02/03/2025"/>
    <s v="0902"/>
    <s v="APELACION RESUELTA POR EL TRIBUNAL FISCAL                             "/>
    <s v="RTF 01041-A-2025  ALMACENES PORTUARIOS DEL PACIFICO SAC - ALMAP SAC EXP 01457-2024"/>
    <x v="1"/>
    <x v="1"/>
    <s v="3K0500"/>
    <s v="DIVISIÓN DE CONTROL OPERATIVO"/>
    <x v="61"/>
    <s v=" "/>
    <m/>
  </r>
  <r>
    <x v="0"/>
    <x v="1"/>
    <s v="000-URD004-2025-0003568"/>
    <s v="02/01/2025"/>
    <s v="0902"/>
    <s v="APELACION RESUELTA POR EL TRIBUNAL FISCAL                             "/>
    <s v="RTF 11977-A-2024/EXPRESO GRAEL SOCIEDAD ANONIMA CERRADA/EXP. 015834-2023"/>
    <x v="7"/>
    <x v="7"/>
    <s v="3M0000"/>
    <s v="INTENDENCIA DE ADUANA DE ILO"/>
    <x v="43"/>
    <s v=" "/>
    <m/>
  </r>
  <r>
    <x v="0"/>
    <x v="1"/>
    <s v="000-URD004-2025-0352388"/>
    <s v="02/04/2025"/>
    <s v="0902"/>
    <s v="APELACION RESUELTA POR EL TRIBUNAL FISCAL                             "/>
    <s v="RTF. 02551-A-2025 / EMPRESA DE TRANSPORTES ROY S.R.L. / EXP. 003313-2024"/>
    <x v="7"/>
    <x v="7"/>
    <s v="3M0000"/>
    <s v="INTENDENCIA DE ADUANA DE ILO"/>
    <x v="170"/>
    <s v=" "/>
    <m/>
  </r>
  <r>
    <x v="0"/>
    <x v="2"/>
    <s v="000-URD004-2023-1349379"/>
    <s v="26/12/2023"/>
    <s v="0902"/>
    <s v="APELACION RESUELTA POR EL TRIBUNAL FISCAL                             "/>
    <s v="RTF. 09764-A-2023 / TRABAJOS MARITIMOS S.A. / EXP. 002568-2022"/>
    <x v="15"/>
    <x v="15"/>
    <s v="3N0610"/>
    <s v="SECCIÓN DE TÉCNICA ADUANERA"/>
    <x v="131"/>
    <s v=" "/>
    <m/>
  </r>
  <r>
    <x v="0"/>
    <x v="0"/>
    <s v="000-URD004-2024-0523219"/>
    <s v="04/06/2024"/>
    <s v="0902"/>
    <s v="APELACION RESUELTA POR EL TRIBUNAL FISCAL                             "/>
    <s v="RTF 04961-A-2024 AREQUIPA EXPRESS COMITE 4 SCRL  EXP 05115-2023"/>
    <x v="15"/>
    <x v="15"/>
    <s v="3N0610"/>
    <s v="SECCIÓN DE TÉCNICA ADUANERA"/>
    <x v="55"/>
    <s v=" "/>
    <m/>
  </r>
  <r>
    <x v="0"/>
    <x v="1"/>
    <s v="000-URD004-2025-0032692"/>
    <s v="10/01/2025"/>
    <s v="0902"/>
    <s v="APELACION RESUELTA POR EL TRIBUNAL FISCAL                             "/>
    <s v="RTF 11156-A-2024 TOP GLOBAL IMPORT SRL EXP 09540-2023"/>
    <x v="15"/>
    <x v="15"/>
    <s v="3N0610"/>
    <s v="SECCIÓN DE TÉCNICA ADUANERA"/>
    <x v="131"/>
    <s v=" "/>
    <m/>
  </r>
  <r>
    <x v="0"/>
    <x v="0"/>
    <s v="000-URD004-2024-1303018"/>
    <s v="30/12/2024"/>
    <s v="0902"/>
    <s v="APELACION RESUELTA POR EL TRIBUNAL FISCAL                             "/>
    <s v="RTF 11698-A-2024/PALOMINO PINEDA JOSE ANTONIO/EXP. 016683-2023"/>
    <x v="15"/>
    <x v="15"/>
    <s v="3N0610"/>
    <s v="SECCIÓN DE TÉCNICA ADUANERA"/>
    <x v="59"/>
    <s v=" "/>
    <m/>
  </r>
  <r>
    <x v="0"/>
    <x v="1"/>
    <s v="000-URD004-2025-0413016"/>
    <s v="20/04/2025"/>
    <s v="0902"/>
    <s v="APELACION RESUELTA POR EL TRIBUNAL FISCAL                             "/>
    <s v="RTF 02754-A-2025 SCHARFF LOGISTICA INTEGRADA S.A. EXP 013946-2023"/>
    <x v="18"/>
    <x v="18"/>
    <s v="3O0000"/>
    <s v="INTENDENCIA DE ADUANA DE SALAVERRY"/>
    <x v="17"/>
    <s v=" "/>
    <m/>
  </r>
  <r>
    <x v="0"/>
    <x v="0"/>
    <s v="000-URD004-2024-1056980"/>
    <s v="24/10/2024"/>
    <s v="0902"/>
    <s v="APELACION RESUELTA POR EL TRIBUNAL FISCAL                             "/>
    <s v="RTF 09066-A-2024 MESCO TORRES YONEL  EXP 011576-2023"/>
    <x v="18"/>
    <x v="18"/>
    <s v="3O0500"/>
    <s v="DIVISIÓN DE CONTROL OPERATIVO"/>
    <x v="47"/>
    <s v=" "/>
    <m/>
  </r>
  <r>
    <x v="0"/>
    <x v="0"/>
    <s v="000-URD004-2024-1078128"/>
    <s v="30/10/2024"/>
    <s v="0902"/>
    <s v="APELACION RESUELTA POR EL TRIBUNAL FISCAL                             "/>
    <s v="RTF 09656-A-2024 SEACORP PERU S.AC EXP 09541-2023"/>
    <x v="19"/>
    <x v="19"/>
    <s v="3P0000"/>
    <s v="INTENDENCIA DE ADUANA DE PISCO"/>
    <x v="34"/>
    <s v=" "/>
    <m/>
  </r>
  <r>
    <x v="0"/>
    <x v="1"/>
    <s v="000-URD004-2025-0518311"/>
    <s v="19/05/2025"/>
    <s v="0902"/>
    <s v="APELACION RESUELTA POR EL TRIBUNAL FISCAL                             "/>
    <s v="RTF 03812-A-2025 IAN TAYLOR AGENCIAS SAC EXP 04383-2024"/>
    <x v="19"/>
    <x v="19"/>
    <s v="3P0000"/>
    <s v="INTENDENCIA DE ADUANA DE PISCO"/>
    <x v="45"/>
    <s v=" "/>
    <m/>
  </r>
  <r>
    <x v="0"/>
    <x v="1"/>
    <s v="000-URD004-2025-0520234"/>
    <s v="19/05/2025"/>
    <s v="0902"/>
    <s v="APELACION RESUELTA POR EL TRIBUNAL FISCAL                             "/>
    <s v="RTF 03954-A-2025 IAN TAYLOR AGENCIAS SAC EXP 04382-2024"/>
    <x v="19"/>
    <x v="19"/>
    <s v="3P0000"/>
    <s v="INTENDENCIA DE ADUANA DE PISCO"/>
    <x v="45"/>
    <s v=" "/>
    <m/>
  </r>
  <r>
    <x v="0"/>
    <x v="1"/>
    <s v="000-URD004-2025-0586268"/>
    <s v="04/06/2025"/>
    <s v="0902"/>
    <s v="APELACION RESUELTA POR EL TRIBUNAL FISCAL                             "/>
    <s v="RTF 04848-A-2025 IAN TAYLOR AGENNCIA SAC  EXP 06240-2024"/>
    <x v="19"/>
    <x v="19"/>
    <s v="3P0000"/>
    <s v="INTENDENCIA DE ADUANA DE PISCO"/>
    <x v="72"/>
    <s v=" "/>
    <m/>
  </r>
  <r>
    <x v="0"/>
    <x v="1"/>
    <s v="000-URD004-2025-0457650"/>
    <s v="30/04/2025"/>
    <s v="0902"/>
    <s v="APELACION RESUELTA POR EL TRIBUNAL FISCAL                             "/>
    <s v="RTF 03296-A-2025  GRANDE QUISPE PATRICIO CIRILO EXP 05068-2024"/>
    <x v="16"/>
    <x v="16"/>
    <s v="3R0000"/>
    <s v="INTENDENCIA DE ADUANA DE CUSCO"/>
    <x v="73"/>
    <s v=" "/>
    <m/>
  </r>
  <r>
    <x v="0"/>
    <x v="1"/>
    <s v="000-URD004-2025-0578928"/>
    <s v="02/06/2025"/>
    <s v="0902"/>
    <s v="APELACION RESUELTA POR EL TRIBUNAL FISCAL                             "/>
    <s v="RTF 04846-A-2025 YANCE LANAZCA URBANO EXP 06036-2024"/>
    <x v="16"/>
    <x v="16"/>
    <s v="3R0000"/>
    <s v="INTENDENCIA DE ADUANA DE CUSCO"/>
    <x v="21"/>
    <s v=" "/>
    <m/>
  </r>
  <r>
    <x v="0"/>
    <x v="0"/>
    <s v="000-URD004-2024-1175268"/>
    <s v="25/11/2024"/>
    <s v="0902"/>
    <s v="APELACION RESUELTA POR EL TRIBUNAL FISCAL                             "/>
    <s v="RTF. 10138-A-2024 / GOMEZ PALOMINO RICHARD / EXP. 010077-2023"/>
    <x v="16"/>
    <x v="16"/>
    <s v="3R0500"/>
    <s v="DIVISIÓN DE CONTROL OPERATIVO"/>
    <x v="211"/>
    <s v=" "/>
    <m/>
  </r>
  <r>
    <x v="0"/>
    <x v="0"/>
    <s v="000-URD004-2024-0007392"/>
    <s v="03/01/2024"/>
    <s v="0902"/>
    <s v="APELACION RESUELTA POR EL TRIBUNAL FISCAL                             "/>
    <s v="RTF 10725-A-2023 ANDREAS STIHL AMAZONAS SRL  EXP 014103-2022"/>
    <x v="3"/>
    <x v="3"/>
    <s v="3T0000"/>
    <s v="INTENDENCIA DE ADUANA DE PUCALLPA"/>
    <x v="404"/>
    <s v=" "/>
    <m/>
  </r>
  <r>
    <x v="0"/>
    <x v="0"/>
    <s v="000-URD004-2024-0958227"/>
    <s v="30/09/2024"/>
    <s v="0902"/>
    <s v="APELACION RESUELTA POR EL TRIBUNAL FISCAL                             "/>
    <s v="RTF 06729-A-2024/MOLINOS CGM S.A.C./EXP. 007976-2023"/>
    <x v="3"/>
    <x v="3"/>
    <s v="3T0000"/>
    <s v="INTENDENCIA DE ADUANA DE PUCALLPA"/>
    <x v="319"/>
    <s v=" "/>
    <m/>
  </r>
  <r>
    <x v="0"/>
    <x v="0"/>
    <s v="000-URD004-2024-0966197"/>
    <s v="02/10/2024"/>
    <s v="0902"/>
    <s v="APELACION RESUELTA POR EL TRIBUNAL FISCAL                             "/>
    <s v="RTF. 08499-A-2024 / PROORIENTE S.A.C. / EXP. 010130-2023"/>
    <x v="3"/>
    <x v="3"/>
    <s v="3T0000"/>
    <s v="INTENDENCIA DE ADUANA DE PUCALLPA"/>
    <x v="256"/>
    <s v=" "/>
    <m/>
  </r>
  <r>
    <x v="0"/>
    <x v="0"/>
    <s v="000-URD004-2024-0676211"/>
    <s v="12/07/2024"/>
    <s v="0902"/>
    <s v="APELACION RESUELTA POR EL TRIBUNAL FISCAL                             "/>
    <s v="RTF 05902-A-2024 METRIXFONE IMPORT EIRL EXP 05381-2023"/>
    <x v="3"/>
    <x v="3"/>
    <s v="3T0000"/>
    <s v="INTENDENCIA DE ADUANA DE PUCALLPA"/>
    <x v="439"/>
    <s v=" "/>
    <m/>
  </r>
  <r>
    <x v="0"/>
    <x v="1"/>
    <s v="000-URD004-2025-0456814"/>
    <s v="30/04/2025"/>
    <s v="0902"/>
    <s v="APELACION RESUELTA POR EL TRIBUNAL FISCAL                             "/>
    <s v="RTF 03678-A-2025 CELLPERU SAC EXP 05113-2024"/>
    <x v="21"/>
    <x v="21"/>
    <s v="3U0400"/>
    <s v="DIVISIÓN DE TÉCNICA ADUANERA, RECAUDACIÓN Y CONTAB"/>
    <x v="57"/>
    <s v=" "/>
    <m/>
  </r>
  <r>
    <x v="0"/>
    <x v="1"/>
    <s v="000-URD004-2025-0456853"/>
    <s v="30/04/2025"/>
    <s v="0902"/>
    <s v="APELACION RESUELTA POR EL TRIBUNAL FISCAL                             "/>
    <s v="RTF 03679-A-2025 CELLPERU SAC EXP 05127-2024"/>
    <x v="21"/>
    <x v="21"/>
    <s v="3U0400"/>
    <s v="DIVISIÓN DE TÉCNICA ADUANERA, RECAUDACIÓN Y CONTAB"/>
    <x v="57"/>
    <s v=" "/>
    <m/>
  </r>
  <r>
    <x v="0"/>
    <x v="1"/>
    <s v="000-URD004-2025-0456878"/>
    <s v="30/04/2025"/>
    <s v="0902"/>
    <s v="APELACION RESUELTA POR EL TRIBUNAL FISCAL                             "/>
    <s v="RTF 03681-A-2025  CELLPERU SAC EXP 05128-2024"/>
    <x v="21"/>
    <x v="21"/>
    <s v="3U0400"/>
    <s v="DIVISIÓN DE TÉCNICA ADUANERA, RECAUDACIÓN Y CONTAB"/>
    <x v="57"/>
    <s v=" "/>
    <m/>
  </r>
  <r>
    <x v="0"/>
    <x v="1"/>
    <s v="000-URD004-2025-0457010"/>
    <s v="30/04/2025"/>
    <s v="0902"/>
    <s v="APELACION RESUELTA POR EL TRIBUNAL FISCAL                             "/>
    <s v="RTF 03680-A-2025  CELLPERU SAC EXP 05129-2024"/>
    <x v="21"/>
    <x v="21"/>
    <s v="3U0400"/>
    <s v="DIVISIÓN DE TÉCNICA ADUANERA, RECAUDACIÓN Y CONTAB"/>
    <x v="57"/>
    <s v=" "/>
    <m/>
  </r>
  <r>
    <x v="0"/>
    <x v="1"/>
    <s v="000-URD004-2025-0457027"/>
    <s v="30/04/2025"/>
    <s v="0902"/>
    <s v="APELACION RESUELTA POR EL TRIBUNAL FISCAL                             "/>
    <s v="RTF 03665-A-2025  CELLPERU SAC EXP 05130-2024"/>
    <x v="21"/>
    <x v="21"/>
    <s v="3U0400"/>
    <s v="DIVISIÓN DE TÉCNICA ADUANERA, RECAUDACIÓN Y CONTAB"/>
    <x v="57"/>
    <s v=" "/>
    <m/>
  </r>
  <r>
    <x v="0"/>
    <x v="1"/>
    <s v="000-URD004-2025-0457067"/>
    <s v="30/04/2025"/>
    <s v="0902"/>
    <s v="APELACION RESUELTA POR EL TRIBUNAL FISCAL                             "/>
    <s v="RTF 03673-A-2025  CELLPERU SAC EXP 05131-2024"/>
    <x v="21"/>
    <x v="21"/>
    <s v="3U0400"/>
    <s v="DIVISIÓN DE TÉCNICA ADUANERA, RECAUDACIÓN Y CONTAB"/>
    <x v="57"/>
    <s v=" "/>
    <m/>
  </r>
  <r>
    <x v="0"/>
    <x v="1"/>
    <s v="000-URD004-2025-0457093"/>
    <s v="30/04/2025"/>
    <s v="0902"/>
    <s v="APELACION RESUELTA POR EL TRIBUNAL FISCAL                             "/>
    <s v="RTF 03666-A-2025  CELLPERU SAC EXP 05031-2024"/>
    <x v="21"/>
    <x v="21"/>
    <s v="3U0400"/>
    <s v="DIVISIÓN DE TÉCNICA ADUANERA, RECAUDACIÓN Y CONTAB"/>
    <x v="57"/>
    <s v=" "/>
    <m/>
  </r>
  <r>
    <x v="0"/>
    <x v="1"/>
    <s v="000-URD004-2025-0457130"/>
    <s v="30/04/2025"/>
    <s v="0902"/>
    <s v="APELACION RESUELTA POR EL TRIBUNAL FISCAL                             "/>
    <s v="RTF 03670-A-2025 CELLPERU SAC  EXP 05033-2024"/>
    <x v="21"/>
    <x v="21"/>
    <s v="3U0400"/>
    <s v="DIVISIÓN DE TÉCNICA ADUANERA, RECAUDACIÓN Y CONTAB"/>
    <x v="57"/>
    <s v=" "/>
    <m/>
  </r>
  <r>
    <x v="0"/>
    <x v="1"/>
    <s v="000-URD004-2025-0457165"/>
    <s v="30/04/2025"/>
    <s v="0902"/>
    <s v="APELACION RESUELTA POR EL TRIBUNAL FISCAL                             "/>
    <s v="RTF 03668-A-2025  CELLPERU SAC  EXP 05065-2024"/>
    <x v="21"/>
    <x v="21"/>
    <s v="3U0400"/>
    <s v="DIVISIÓN DE TÉCNICA ADUANERA, RECAUDACIÓN Y CONTAB"/>
    <x v="57"/>
    <s v=" "/>
    <m/>
  </r>
  <r>
    <x v="0"/>
    <x v="1"/>
    <s v="000-URD004-2025-0457197"/>
    <s v="30/04/2025"/>
    <s v="0902"/>
    <s v="APELACION RESUELTA POR EL TRIBUNAL FISCAL                             "/>
    <s v="RTF 03672-A-2025  CELLPERU SAC  EXP 05070-2024"/>
    <x v="21"/>
    <x v="21"/>
    <s v="3U0400"/>
    <s v="DIVISIÓN DE TÉCNICA ADUANERA, RECAUDACIÓN Y CONTAB"/>
    <x v="57"/>
    <s v=" "/>
    <m/>
  </r>
  <r>
    <x v="0"/>
    <x v="1"/>
    <s v="000-URD004-2025-0457226"/>
    <s v="30/04/2025"/>
    <s v="0902"/>
    <s v="APELACION RESUELTA POR EL TRIBUNAL FISCAL                             "/>
    <s v="RTF 03675-A-2025  CELLPERU SAC  EXP 05071-2024"/>
    <x v="21"/>
    <x v="21"/>
    <s v="3U0400"/>
    <s v="DIVISIÓN DE TÉCNICA ADUANERA, RECAUDACIÓN Y CONTAB"/>
    <x v="57"/>
    <s v=" "/>
    <m/>
  </r>
  <r>
    <x v="0"/>
    <x v="1"/>
    <s v="000-URD004-2025-0457254"/>
    <s v="30/04/2025"/>
    <s v="0902"/>
    <s v="APELACION RESUELTA POR EL TRIBUNAL FISCAL                             "/>
    <s v="RTF 03657-A-2025  CELLPERU SAC  EXP 05072-2024"/>
    <x v="21"/>
    <x v="21"/>
    <s v="3U0400"/>
    <s v="DIVISIÓN DE TÉCNICA ADUANERA, RECAUDACIÓN Y CONTAB"/>
    <x v="57"/>
    <s v=" "/>
    <m/>
  </r>
  <r>
    <x v="0"/>
    <x v="1"/>
    <s v="000-URD004-2025-0457306"/>
    <s v="30/04/2025"/>
    <s v="0902"/>
    <s v="APELACION RESUELTA POR EL TRIBUNAL FISCAL                             "/>
    <s v="RTF 03676-A-2025 CELLPERU SAC EXP 05073-2024"/>
    <x v="21"/>
    <x v="21"/>
    <s v="3U0400"/>
    <s v="DIVISIÓN DE TÉCNICA ADUANERA, RECAUDACIÓN Y CONTAB"/>
    <x v="57"/>
    <s v=" "/>
    <m/>
  </r>
  <r>
    <x v="0"/>
    <x v="1"/>
    <s v="000-URD004-2025-0457327"/>
    <s v="30/04/2025"/>
    <s v="0902"/>
    <s v="APELACION RESUELTA POR EL TRIBUNAL FISCAL                             "/>
    <s v="RTF 03677-A-2025 CELLPERU SAC EXP 05074-2024"/>
    <x v="21"/>
    <x v="21"/>
    <s v="3U0400"/>
    <s v="DIVISIÓN DE TÉCNICA ADUANERA, RECAUDACIÓN Y CONTAB"/>
    <x v="57"/>
    <s v=" "/>
    <m/>
  </r>
  <r>
    <x v="0"/>
    <x v="1"/>
    <s v="000-URD004-2025-0390850"/>
    <s v="11/04/2025"/>
    <s v="0902"/>
    <s v="APELACION RESUELTA POR EL TRIBUNAL FISCAL                             "/>
    <s v="RTF 02825-A-2025 CELLPERU S.AC EXP 03080-2024"/>
    <x v="21"/>
    <x v="21"/>
    <s v="3U0400"/>
    <s v="DIVISIÓN DE TÉCNICA ADUANERA, RECAUDACIÓN Y CONTAB"/>
    <x v="57"/>
    <s v=" "/>
    <m/>
  </r>
  <r>
    <x v="0"/>
    <x v="1"/>
    <s v="000-URD004-2025-0587159"/>
    <s v="04/06/2025"/>
    <s v="0902"/>
    <s v="APELACION RESUELTA POR EL TRIBUNAL FISCAL                             "/>
    <s v="RTF 04834-A-2025 TLGA TRANSPORTES E LOGISTICA GRALHA AZUL DO BRASIL LTDA  EXP 06864-2024"/>
    <x v="14"/>
    <x v="14"/>
    <s v="3V0000"/>
    <s v="INTENDENCIA DE ADUANA DE PUERTO MALDONADO"/>
    <x v="72"/>
    <s v=" "/>
    <m/>
  </r>
  <r>
    <x v="0"/>
    <x v="0"/>
    <s v="000-URD004-2024-0519596"/>
    <s v="03/06/2024"/>
    <s v="0902"/>
    <s v="APELACION RESUELTA POR EL TRIBUNAL FISCAL                             "/>
    <s v="RTF 04479-A-2024 EMPRESA DE TRANSPORTES SANTA CRUZ EXPRESS SRL EXP 07470-2023"/>
    <x v="14"/>
    <x v="14"/>
    <s v="3V0400"/>
    <s v="DIVISIÓN DE TÉCNICA ADUANERA, RECAUDACIÓN Y CONTAB"/>
    <x v="240"/>
    <s v=" "/>
    <m/>
  </r>
  <r>
    <x v="0"/>
    <x v="0"/>
    <s v="000-URD004-2024-0487120"/>
    <s v="23/05/2024"/>
    <s v="0902"/>
    <s v="APELACION RESUELTA POR EL TRIBUNAL FISCAL                             "/>
    <s v="RTF 04878-A-2024 LICONA_x0009_ALVAREZ DAVID EXP 06422-2024"/>
    <x v="14"/>
    <x v="14"/>
    <s v="3V0400"/>
    <s v="DIVISIÓN DE TÉCNICA ADUANERA, RECAUDACIÓN Y CONTAB"/>
    <x v="217"/>
    <s v=" "/>
    <m/>
  </r>
  <r>
    <x v="0"/>
    <x v="0"/>
    <s v="000-URD004-2024-0781292"/>
    <s v="13/08/2024"/>
    <s v="0902"/>
    <s v="APELACION RESUELTA POR EL TRIBUNAL FISCAL                             "/>
    <s v="RTF 06048-A-2024 YURA S.A. EXP 06175-2023"/>
    <x v="14"/>
    <x v="14"/>
    <s v="3V0400"/>
    <s v="DIVISIÓN DE TÉCNICA ADUANERA, RECAUDACIÓN Y CONTAB"/>
    <x v="305"/>
    <s v=" "/>
    <m/>
  </r>
  <r>
    <x v="0"/>
    <x v="0"/>
    <s v="000-URD004-2024-0096933"/>
    <s v="30/01/2024"/>
    <s v="0902"/>
    <s v="APELACION RESUELTA POR EL TRIBUNAL FISCAL                             "/>
    <s v="RTF 0121-A-2024 _x0009_LICONA ALVAREZ DAVID EXP 0681-2023"/>
    <x v="14"/>
    <x v="14"/>
    <s v="3V0400"/>
    <s v="DIVISIÓN DE TÉCNICA ADUANERA, RECAUDACIÓN Y CONTAB"/>
    <x v="442"/>
    <s v=" "/>
    <m/>
  </r>
  <r>
    <x v="0"/>
    <x v="0"/>
    <s v="000-URD004-2024-0547961"/>
    <s v="11/06/2024"/>
    <s v="0902"/>
    <s v="APELACION RESUELTA POR EL TRIBUNAL FISCAL                             "/>
    <s v="RTF 05270-A-2024 LICONA ALVAREZ DAVID EXP 07269-2024"/>
    <x v="14"/>
    <x v="14"/>
    <s v="3V0400"/>
    <s v="DIVISIÓN DE TÉCNICA ADUANERA, RECAUDACIÓN Y CONTAB"/>
    <x v="240"/>
    <s v=" "/>
    <m/>
  </r>
  <r>
    <x v="0"/>
    <x v="0"/>
    <s v="000-URD004-2024-0873876"/>
    <s v="06/09/2024"/>
    <s v="0902"/>
    <s v="APELACION RESUELTA POR EL TRIBUNAL FISCAL                             "/>
    <s v="RTF 07913-A-2024 YURA S.A. EXP 011355-2024"/>
    <x v="14"/>
    <x v="14"/>
    <s v="3V0400"/>
    <s v="DIVISIÓN DE TÉCNICA ADUANERA, RECAUDACIÓN Y CONTAB"/>
    <x v="176"/>
    <s v=" "/>
    <m/>
  </r>
  <r>
    <x v="0"/>
    <x v="1"/>
    <s v="000-URD004-2025-0351406"/>
    <s v="02/04/2025"/>
    <s v="0902"/>
    <s v="APELACION RESUELTA POR EL TRIBUNAL FISCAL                             "/>
    <s v="RTF. 01951-A-2025 / PAPELERA PANAMERICANA S A / EXP. 010495-2023"/>
    <x v="14"/>
    <x v="14"/>
    <s v="3V0400"/>
    <s v="DIVISIÓN DE TÉCNICA ADUANERA, RECAUDACIÓN Y CONTAB"/>
    <x v="39"/>
    <s v=" "/>
    <m/>
  </r>
  <r>
    <x v="0"/>
    <x v="1"/>
    <s v="000-URD004-2025-0231508"/>
    <s v="27/02/2025"/>
    <s v="0902"/>
    <s v="APELACION RESUELTA POR EL TRIBUNAL FISCAL                             "/>
    <s v="RTF 01045-A-2025 REPRESENTACIONES YAMAMOTOR EIRL EXP 03835-2024"/>
    <x v="14"/>
    <x v="14"/>
    <s v="3V0500"/>
    <s v="DIVISIÓN DE CONTROL OPERATIVO"/>
    <x v="197"/>
    <s v=" "/>
    <m/>
  </r>
  <r>
    <x v="0"/>
    <x v="1"/>
    <s v="000-URD004-2025-0245268"/>
    <s v="04/03/2025"/>
    <s v="0902"/>
    <s v="APELACION RESUELTA POR EL TRIBUNAL FISCAL                             "/>
    <s v="RTF 01739-A-2025/ANDREAS STIHL AMAZONAS S.R.L./EXP. 001898-2024"/>
    <x v="14"/>
    <x v="14"/>
    <s v="3V0500"/>
    <s v="DIVISIÓN DE CONTROL OPERATIVO"/>
    <x v="125"/>
    <s v=" "/>
    <m/>
  </r>
  <r>
    <x v="0"/>
    <x v="2"/>
    <s v="000-URD004-2023-1093845"/>
    <s v="13/10/2023"/>
    <s v="0902"/>
    <s v="APELACION RESUELTA POR EL TRIBUNAL FISCAL                             "/>
    <s v="RTF 07480-A-2023 RIOS KROSS ALFREDO JAVIER EXP 08403-2023"/>
    <x v="14"/>
    <x v="14"/>
    <s v="3V0500"/>
    <s v="DIVISIÓN DE CONTROL OPERATIVO"/>
    <x v="443"/>
    <s v=" "/>
    <m/>
  </r>
  <r>
    <x v="0"/>
    <x v="1"/>
    <s v="000-URD004-2025-0385197"/>
    <s v="10/04/2025"/>
    <s v="0902"/>
    <s v="APELACION RESUELTA POR EL TRIBUNAL FISCAL                             "/>
    <s v="RTF 02832-A-2025 CHAMBI CHURA NANCY  EXP 03775-2024"/>
    <x v="14"/>
    <x v="14"/>
    <s v="3V0500"/>
    <s v="DIVISIÓN DE CONTROL OPERATIVO"/>
    <x v="135"/>
    <s v=" "/>
    <m/>
  </r>
  <r>
    <x v="0"/>
    <x v="1"/>
    <s v="000-URD004-2025-0469070"/>
    <s v="05/05/2025"/>
    <s v="0902"/>
    <s v="APELACION RESUELTA POR EL TRIBUNAL FISCAL                             "/>
    <s v="RTF 03669-A-2025 XIAOMI TECHNOLOGIES PERU SAC EXP 04441-2024"/>
    <x v="2"/>
    <x v="2"/>
    <s v="3Z1100"/>
    <s v="DIVISIÓN DE IMPORTACIONES"/>
    <x v="1"/>
    <s v=" "/>
    <m/>
  </r>
  <r>
    <x v="0"/>
    <x v="1"/>
    <s v="000-URD004-2025-0480828"/>
    <s v="08/05/2025"/>
    <s v="0902"/>
    <s v="APELACION RESUELTA POR EL TRIBUNAL FISCAL                             "/>
    <s v="RTF 03501-A-2025 TERPEL COMERCIAL DEL PERU SAC EXP 04361-2024"/>
    <x v="2"/>
    <x v="2"/>
    <s v="3Z1200"/>
    <s v="DIVISIÓN DE EXPORTACIONES"/>
    <x v="1"/>
    <s v=" "/>
    <m/>
  </r>
  <r>
    <x v="0"/>
    <x v="1"/>
    <s v="000-URD004-2025-0482406"/>
    <s v="08/05/2025"/>
    <s v="0902"/>
    <s v="APELACION RESUELTA POR EL TRIBUNAL FISCAL                             "/>
    <s v="RTF 03769-A-2025  TERPEL COMERCIAL DEL PERU SRL EXP 04357-2024"/>
    <x v="2"/>
    <x v="2"/>
    <s v="3Z1200"/>
    <s v="DIVISIÓN DE EXPORTACIONES"/>
    <x v="1"/>
    <s v=" "/>
    <m/>
  </r>
  <r>
    <x v="0"/>
    <x v="1"/>
    <s v="000-URD004-2025-0481557"/>
    <s v="08/05/2025"/>
    <s v="0902"/>
    <s v="APELACION RESUELTA POR EL TRIBUNAL FISCAL                             "/>
    <s v="RTF 03767-A-2025  TERPEL COMERCIAL DEL PERU SRL EXP 04359-2024"/>
    <x v="2"/>
    <x v="2"/>
    <s v="3Z1200"/>
    <s v="DIVISIÓN DE EXPORTACIONES"/>
    <x v="1"/>
    <s v=" "/>
    <m/>
  </r>
  <r>
    <x v="0"/>
    <x v="1"/>
    <s v="000-URD004-2025-0482559"/>
    <s v="08/05/2025"/>
    <s v="0902"/>
    <s v="APELACION RESUELTA POR EL TRIBUNAL FISCAL                             "/>
    <s v="RTF 03768-A-2025 TERPEL COMERCIAL DEL PERU SRL  EXP 04363-2024"/>
    <x v="2"/>
    <x v="2"/>
    <s v="3Z1200"/>
    <s v="DIVISIÓN DE EXPORTACIONES"/>
    <x v="1"/>
    <s v=" "/>
    <m/>
  </r>
  <r>
    <x v="0"/>
    <x v="1"/>
    <s v="000-URD004-2025-0385050"/>
    <s v="10/04/2025"/>
    <s v="0902"/>
    <s v="APELACION RESUELTA POR EL TRIBUNAL FISCAL                             "/>
    <s v="RTF 02198-A-2025  SALINAS &amp; CASARETTO AGNTS.ASOC.ADUANA S A  EXP 03737-2024"/>
    <x v="2"/>
    <x v="2"/>
    <s v="3Z1200"/>
    <s v="DIVISIÓN DE EXPORTACIONES"/>
    <x v="43"/>
    <s v=" "/>
    <m/>
  </r>
  <r>
    <x v="0"/>
    <x v="1"/>
    <s v="000-URD004-2025-0499851"/>
    <s v="13/05/2025"/>
    <s v="0902"/>
    <s v="APELACION RESUELTA POR EL TRIBUNAL FISCAL                             "/>
    <s v="RTF 03925-A-2025 CORRALES LOPEZ GEORGI LUIS MARTIN EXP 05426-2024"/>
    <x v="2"/>
    <x v="2"/>
    <s v="3Z1700"/>
    <s v="DIVISIÓN DE EQUIPAJES"/>
    <x v="1"/>
    <s v=" "/>
    <m/>
  </r>
  <r>
    <x v="0"/>
    <x v="6"/>
    <s v="000-URD010-2021-0582330"/>
    <s v="21/04/2021"/>
    <s v="0144"/>
    <s v="TITULARES DE INSTITUCIONES PUBLICAS, PRIVADAS Y OTROS.                "/>
    <s v="INEJECUTABILIDAD EXPDIENTE NRO. 2015002422 ESCRITO NRO. 2"/>
    <x v="0"/>
    <x v="0"/>
    <s v="322201"/>
    <s v="DIVISIÓN DE ACCIONES INMEDIATAS Y MASIVAS - SUPERV"/>
    <x v="444"/>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5"/>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46"/>
    <s v=" "/>
    <m/>
  </r>
  <r>
    <x v="0"/>
    <x v="12"/>
    <s v="000-ADS0DT-2008-0184542"/>
    <s v="17/09/2008"/>
    <s v="0144"/>
    <s v="TITULARES DE INSTITUCIONES PUBLICAS, PRIVADAS Y OTROS.                "/>
    <s v="REMITE PAPELETA DE INFRACCION N.00107405P PLACA DEL VEHICULO PIR466 MARCA NISSAN"/>
    <x v="0"/>
    <x v="0"/>
    <s v="3C3000"/>
    <s v="GERENCIA DE OPERACIONES ESPECIALES"/>
    <x v="179"/>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79"/>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79"/>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47"/>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79"/>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8"/>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8"/>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49"/>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49"/>
    <s v=" "/>
    <m/>
  </r>
  <r>
    <x v="0"/>
    <x v="2"/>
    <s v="172-URD119-2023-0757766"/>
    <s v="14/07/2023"/>
    <s v="0144"/>
    <s v="TITULARES DE INSTITUCIONES PUBLICAS, PRIVADAS Y OTROS.                "/>
    <s v="OFICIO N° 0636-2023-DRTC.INVITACION A SEGUNDA REUNION DE COORDINACION PROBLEMATICA DEL SERVICIO DE TRANSPORTE TACNA-ARICA."/>
    <x v="8"/>
    <x v="8"/>
    <s v="3G0800"/>
    <s v="DIVISIÓN DE ATENCIÓN FRONTERIZA"/>
    <x v="450"/>
    <s v=" "/>
    <m/>
  </r>
  <r>
    <x v="0"/>
    <x v="9"/>
    <s v="181-3H9900-2014-0004677"/>
    <s v="08/07/2014"/>
    <s v="0144"/>
    <s v="TITULARES DE INSTITUCIONES PUBLICAS, PRIVADAS Y OTROS.                "/>
    <s v="REITERA DEVOLUCION DE MERCANCIA"/>
    <x v="13"/>
    <x v="13"/>
    <s v="3H0300"/>
    <s v="OFICINA DE SOPORTE ADMINISTRATIVO PUNO"/>
    <x v="451"/>
    <s v=" "/>
    <m/>
  </r>
  <r>
    <x v="0"/>
    <x v="18"/>
    <s v="181-URD125-2020-0165614"/>
    <s v="09/03/2020"/>
    <s v="0144"/>
    <s v="TITULARES DE INSTITUCIONES PUBLICAS, PRIVADAS Y OTROS.                "/>
    <s v="SOLICITA SUSPENCION DE EJECUCION DE MEDIDA"/>
    <x v="13"/>
    <x v="13"/>
    <s v="3H0600"/>
    <s v="DIVISIÓN DE TÉCNICA ADUANERA, RECAUDACIÓN Y CONTAB"/>
    <x v="452"/>
    <s v=" "/>
    <m/>
  </r>
  <r>
    <x v="0"/>
    <x v="0"/>
    <s v="046-URD098-2024-0206558"/>
    <s v="05/03/2024"/>
    <s v="0144"/>
    <s v="TITULARES DE INSTITUCIONES PUBLICAS, PRIVADAS Y OTROS.                "/>
    <s v="CAPACITACION PERSONAL POLICIAL DEPINCRI PNP SULLANA"/>
    <x v="1"/>
    <x v="1"/>
    <s v="3K0500"/>
    <s v="DIVISIÓN DE CONTROL OPERATIVO"/>
    <x v="442"/>
    <s v=" "/>
    <m/>
  </r>
  <r>
    <x v="0"/>
    <x v="2"/>
    <s v="000-URD010-2023-0701476"/>
    <s v="28/06/2023"/>
    <s v="0144"/>
    <s v="TITULARES DE INSTITUCIONES PUBLICAS, PRIVADAS Y OTROS.                "/>
    <s v="REMISION DE ACUSE DE NOTIFICACION"/>
    <x v="1"/>
    <x v="1"/>
    <s v="3K9905"/>
    <s v="AREA DE ADMINISTRACION-PAITA"/>
    <x v="348"/>
    <s v=" "/>
    <m/>
  </r>
  <r>
    <x v="0"/>
    <x v="9"/>
    <s v="127-3P9900-2014-0005737"/>
    <s v="23/10/2014"/>
    <s v="3045"/>
    <s v="JUDICIALES"/>
    <s v="REMITE RESOLUCION JUDICIAL DE SENTENCIA POR COHECHO PASIVO IMPROPIO DE ACUSADOS SAUL GONZALES SIMON Y ABEL GIL CALDERON"/>
    <x v="19"/>
    <x v="19"/>
    <s v="3P0000"/>
    <s v="INTENDENCIA DE ADUANA DE PISCO"/>
    <x v="34"/>
    <s v=" "/>
    <m/>
  </r>
  <r>
    <x v="0"/>
    <x v="2"/>
    <s v="000-URD004-2023-0065761"/>
    <s v="17/01/2023"/>
    <s v="0162"/>
    <s v="QUEJAS RESUELTAS POR EL TRIBUNAL FISCAL"/>
    <s v="RTF 0084-Q-2023 _x0009_CONDORI MAMANI GOMERCINDO EXP 014131-2022"/>
    <x v="0"/>
    <x v="0"/>
    <s v="322220"/>
    <s v="SECCIÓN DE ACCIONES MASIVAS"/>
    <x v="453"/>
    <s v=" "/>
    <m/>
  </r>
  <r>
    <x v="0"/>
    <x v="2"/>
    <s v="000-URD004-2023-0069552"/>
    <s v="18/01/2023"/>
    <s v="0162"/>
    <s v="QUEJAS RESUELTAS POR EL TRIBUNAL FISCAL"/>
    <s v="RTF 0048-Q-2023 _x0009_CHAMBI MUCHICA JULIO CESAR EXP 013757-2022"/>
    <x v="0"/>
    <x v="0"/>
    <s v="322220"/>
    <s v="SECCIÓN DE ACCIONES MASIVAS"/>
    <x v="453"/>
    <s v=" "/>
    <m/>
  </r>
  <r>
    <x v="0"/>
    <x v="0"/>
    <s v="000-URD004-2024-0503191"/>
    <s v="28/05/2024"/>
    <s v="0162"/>
    <s v="QUEJAS RESUELTAS POR EL TRIBUNAL FISCAL"/>
    <s v="RTF 01402-Q-2024 ASOCIACION ALLIN TALLMAY EXP 006788-2024 - AMPLIACION DE RTF 01242-Q-2024"/>
    <x v="0"/>
    <x v="0"/>
    <s v="323100"/>
    <s v="DIVISIÓN DE FISCALIZACIÓN POSTERIOR"/>
    <x v="337"/>
    <s v=" "/>
    <m/>
  </r>
  <r>
    <x v="0"/>
    <x v="1"/>
    <s v="000-URD004-2025-0615323"/>
    <s v="11/06/2025"/>
    <s v="0162"/>
    <s v="QUEJAS RESUELTAS POR EL TRIBUNAL FISCAL"/>
    <s v="RTF 01620-Q-2025  AMERICA IMPORT EIRL  EXP 05781-2025"/>
    <x v="0"/>
    <x v="0"/>
    <s v="323100"/>
    <s v="DIVISIÓN DE FISCALIZACIÓN POSTERIOR"/>
    <x v="83"/>
    <s v=" "/>
    <m/>
  </r>
  <r>
    <x v="0"/>
    <x v="1"/>
    <s v="000-URD004-2025-0352608"/>
    <s v="02/04/2025"/>
    <s v="0162"/>
    <s v="QUEJAS RESUELTAS POR EL TRIBUNAL FISCAL"/>
    <s v="RTF 0929-Q-2025 _x0009_LOPEZ REYES DENIS ELIZABETH EXP 02380-2025"/>
    <x v="12"/>
    <x v="12"/>
    <s v="330500"/>
    <s v="DIVISIÓN DE CONTROL OPERATIVO"/>
    <x v="8"/>
    <s v=" "/>
    <m/>
  </r>
  <r>
    <x v="0"/>
    <x v="1"/>
    <s v="000-URD004-2025-0712813"/>
    <s v="06/07/2025"/>
    <s v="0162"/>
    <s v="QUEJAS RESUELTAS POR EL TRIBUNAL FISCAL"/>
    <s v="RTF 01816-Q-2025 CENTENO MAMANI AGRIPINA  EXP 06082-2025"/>
    <x v="4"/>
    <x v="4"/>
    <s v="3D5100"/>
    <s v="DIVISIÓN DE IMPORTACIONES"/>
    <x v="7"/>
    <s v=" "/>
    <m/>
  </r>
  <r>
    <x v="0"/>
    <x v="1"/>
    <s v="000-URD004-2025-0637401"/>
    <s v="17/06/2025"/>
    <s v="0162"/>
    <s v="QUEJAS RESUELTAS POR EL TRIBUNAL FISCAL"/>
    <s v="RTF 01679-Q-2025 W.Y.W. IMPORTING TO PERU SAC  EXP 06503-2025"/>
    <x v="4"/>
    <x v="4"/>
    <s v="3D5140"/>
    <s v="SECCIÓN DE DETERMINACIÓN DE VALOR"/>
    <x v="5"/>
    <s v=" "/>
    <m/>
  </r>
  <r>
    <x v="0"/>
    <x v="0"/>
    <s v="000-URD004-2024-0029466"/>
    <s v="10/01/2024"/>
    <s v="0162"/>
    <s v="QUEJAS RESUELTAS POR EL TRIBUNAL FISCAL"/>
    <s v="RTF 03413-Q-2023 INVERSIONES SULMAR SAC  EXP 016031-2023"/>
    <x v="4"/>
    <x v="4"/>
    <s v="3D5141"/>
    <s v="SECCIÓN DE DETERMINACIÓN DE VALOR - SUPERVISIÓN 1"/>
    <x v="91"/>
    <s v=" "/>
    <m/>
  </r>
  <r>
    <x v="0"/>
    <x v="2"/>
    <s v="000-URD004-2023-0580369"/>
    <s v="26/05/2023"/>
    <s v="0162"/>
    <s v="QUEJAS RESUELTAS POR EL TRIBUNAL FISCAL"/>
    <s v="RTF 01153-Q-2023  INVERSIONES SULMAR SAC  EXP 06080-2023"/>
    <x v="4"/>
    <x v="4"/>
    <s v="3D8200"/>
    <s v="DIVISIÓN DE CONTROL OPERATIVO"/>
    <x v="454"/>
    <s v=" "/>
    <m/>
  </r>
  <r>
    <x v="0"/>
    <x v="0"/>
    <s v="000-URD004-2024-0036781"/>
    <s v="11/01/2024"/>
    <s v="0162"/>
    <s v="QUEJAS RESUELTAS POR EL TRIBUNAL FISCAL"/>
    <s v="RTF 0024-Q-2024 _x0009_CHURA CHIRAPO MARIZOL EXP 016860-2023"/>
    <x v="8"/>
    <x v="8"/>
    <s v="3G0700"/>
    <s v="DIVISIÓN DE RECAUDACIÓN Y CONTABILIDAD"/>
    <x v="15"/>
    <s v=" "/>
    <m/>
  </r>
  <r>
    <x v="0"/>
    <x v="0"/>
    <s v="000-URD004-2024-1127253"/>
    <s v="12/11/2024"/>
    <s v="0162"/>
    <s v="QUEJAS RESUELTAS POR EL TRIBUNAL FISCAL"/>
    <s v="RTF 03047-Q-2024 RAMIREZ SILVA PEDRO EUGENIO EXP 012727-2024"/>
    <x v="10"/>
    <x v="10"/>
    <s v="3J0500"/>
    <s v="DIVISIÓN DE CONTROL OPERATIVO"/>
    <x v="178"/>
    <s v=" "/>
    <m/>
  </r>
  <r>
    <x v="0"/>
    <x v="1"/>
    <s v="000-URD004-2025-0321289"/>
    <s v="25/03/2025"/>
    <s v="0162"/>
    <s v="QUEJAS RESUELTAS POR EL TRIBUNAL FISCAL"/>
    <s v="RTF 0865-Q-2025 _x0009_LUXOR IMPORT VISION EIRL  EXP 02526-2025"/>
    <x v="16"/>
    <x v="16"/>
    <s v="3R0500"/>
    <s v="DIVISIÓN DE CONTROL OPERATIVO"/>
    <x v="125"/>
    <s v=" "/>
    <m/>
  </r>
  <r>
    <x v="0"/>
    <x v="1"/>
    <s v="000-URD004-2025-0386198"/>
    <s v="10/04/2025"/>
    <s v="0162"/>
    <s v="QUEJAS RESUELTAS POR EL TRIBUNAL FISCAL"/>
    <s v="RTF 01066-Q-2025 OCAS ZAMBRANO DARLYN NICOLLE NASHA  EXP 03414-2025"/>
    <x v="20"/>
    <x v="20"/>
    <s v="3S0500"/>
    <s v="DIVISIÓN DE CONTROL OPERATIVO"/>
    <x v="307"/>
    <s v=" "/>
    <m/>
  </r>
  <r>
    <x v="0"/>
    <x v="1"/>
    <s v="000-URD004-2025-0003207"/>
    <s v="02/01/2025"/>
    <s v="0162"/>
    <s v="QUEJAS RESUELTAS POR EL TRIBUNAL FISCAL"/>
    <s v="RTF 03209-Q-2024/INVERSIONES COFIMAR E.I.R.L./EXP. 013001-2024"/>
    <x v="3"/>
    <x v="3"/>
    <s v="3T0000"/>
    <s v="INTENDENCIA DE ADUANA DE PUCALLPA"/>
    <x v="106"/>
    <s v=" "/>
    <m/>
  </r>
  <r>
    <x v="0"/>
    <x v="2"/>
    <s v="000-URD004-2023-0297170"/>
    <s v="17/03/2023"/>
    <s v="0162"/>
    <s v="QUEJAS RESUELTAS POR EL TRIBUNAL FISCAL"/>
    <s v="RTF 0586-Q-2023 _x0009_MALPARTIDA_x0009_CHUCO ROLANDO EXP 02878-2023"/>
    <x v="14"/>
    <x v="14"/>
    <s v="3V0400"/>
    <s v="DIVISIÓN DE TÉCNICA ADUANERA, RECAUDACIÓN Y CONTAB"/>
    <x v="143"/>
    <s v=" "/>
    <m/>
  </r>
  <r>
    <x v="0"/>
    <x v="1"/>
    <s v="000-URD004-2025-0446222"/>
    <s v="28/04/2025"/>
    <s v="0162"/>
    <s v="QUEJAS RESUELTAS POR EL TRIBUNAL FISCAL"/>
    <s v="RTF 01126-Q-2025  KST SOLDA PERU SAC  EXP 03335-2025"/>
    <x v="14"/>
    <x v="14"/>
    <s v="3V0400"/>
    <s v="DIVISIÓN DE TÉCNICA ADUANERA, RECAUDACIÓN Y CONTAB"/>
    <x v="112"/>
    <s v=" "/>
    <m/>
  </r>
  <r>
    <x v="0"/>
    <x v="1"/>
    <s v="000-URD004-2025-0386218"/>
    <s v="10/04/2025"/>
    <s v="0162"/>
    <s v="QUEJAS RESUELTAS POR EL TRIBUNAL FISCAL"/>
    <s v="RTF 01075-Q-2025  INTERNACIONAL DE TRANSPORTE TURISTICO Y SERVICIOS SRL  EXP 03741-2025"/>
    <x v="14"/>
    <x v="14"/>
    <s v="3V0500"/>
    <s v="DIVISIÓN DE CONTROL OPERATIVO"/>
    <x v="128"/>
    <s v=" "/>
    <m/>
  </r>
  <r>
    <x v="0"/>
    <x v="2"/>
    <s v="000-URD063-2023-1194199"/>
    <s v="13/11/2023"/>
    <s v="0086"/>
    <s v="PRESENTA DENUNCIA"/>
    <s v="DENUNCIA POR INFRACCION DE DERECHOS DE AUTOR, ENCONTRADO EN LA DAM 118-2023-10-435253-01-9-00"/>
    <x v="4"/>
    <x v="4"/>
    <s v="3D8300"/>
    <s v="DIVISIÓN DE GESTIÓN DE RIESGO OPERATIVO"/>
    <x v="269"/>
    <s v=" "/>
    <m/>
  </r>
  <r>
    <x v="0"/>
    <x v="2"/>
    <s v="000-URD063-2023-1216392"/>
    <s v="20/11/2023"/>
    <s v="0086"/>
    <s v="PRESENTA DENUNCIA"/>
    <s v="DENUNCIA POR INFRACCION DE DERECHOS DE AUTOR DAM 443386"/>
    <x v="4"/>
    <x v="4"/>
    <s v="3D8300"/>
    <s v="DIVISIÓN DE GESTIÓN DE RIESGO OPERATIVO"/>
    <x v="455"/>
    <s v=" "/>
    <m/>
  </r>
  <r>
    <x v="0"/>
    <x v="2"/>
    <s v="000-URD015-2023-1266755"/>
    <s v="01/12/2023"/>
    <s v="0121"/>
    <s v="RESPUESTA A: OFICIO/MEMO/INFORME/ACTA/RADIO "/>
    <s v="SOLICITO LEVANTAMIENTO GARANTIA MOBILARIA VEHICULAR"/>
    <x v="0"/>
    <x v="0"/>
    <s v="322201"/>
    <s v="DIVISIÓN DE ACCIONES INMEDIATAS Y MASIVAS - SUPERV"/>
    <x v="456"/>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47"/>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57"/>
    <s v=" "/>
    <m/>
  </r>
  <r>
    <x v="0"/>
    <x v="1"/>
    <s v="000-URD061-2025-0671585"/>
    <s v="26/06/2025"/>
    <s v="4167"/>
    <s v="DOCUMENTACIÓN DE TRIBUTOS INTERNOS"/>
    <s v="COPIA DE DAM"/>
    <x v="16"/>
    <x v="16"/>
    <s v="3R0400"/>
    <s v="DIVISIÓN DE TÉCNICA ADUANERA, RECAUDACIÓN Y CONTAB"/>
    <x v="96"/>
    <s v="AP93"/>
    <m/>
  </r>
  <r>
    <x v="0"/>
    <x v="1"/>
    <s v="190-URD054-2025-0698050"/>
    <s v="02/07/2025"/>
    <s v="0070"/>
    <s v="INFORMA: OFICIO/MEMO/INFORME/RADIO Y OTROS                            "/>
    <s v="SOLICITA INFORMACION SOBRE SITUACION LEGAL DE MOTOR"/>
    <x v="16"/>
    <x v="16"/>
    <s v="3R0400"/>
    <s v="DIVISIÓN DE TÉCNICA ADUANERA, RECAUDACIÓN Y CONTAB"/>
    <x v="9"/>
    <s v="AP93"/>
    <m/>
  </r>
  <r>
    <x v="0"/>
    <x v="1"/>
    <s v="190-URD054-2025-0716353"/>
    <s v="07/07/2025"/>
    <s v="0070"/>
    <s v="INFORMA: OFICIO/MEMO/INFORME/RADIO Y OTROS                            "/>
    <s v="SOLICITA DUA"/>
    <x v="16"/>
    <x v="16"/>
    <s v="3R0400"/>
    <s v="DIVISIÓN DE TÉCNICA ADUANERA, RECAUDACIÓN Y CONTAB"/>
    <x v="83"/>
    <s v="AP93"/>
    <m/>
  </r>
  <r>
    <x v="0"/>
    <x v="1"/>
    <s v="000-URD060-2025-0716515"/>
    <s v="07/07/2025"/>
    <s v="0070"/>
    <s v="INFORMA: OFICIO/MEMO/INFORME/RADIO Y OTROS                            "/>
    <s v="SOLICITUD DE DUA/DAM"/>
    <x v="16"/>
    <x v="16"/>
    <s v="3R0400"/>
    <s v="DIVISIÓN DE TÉCNICA ADUANERA, RECAUDACIÓN Y CONTAB"/>
    <x v="83"/>
    <s v="AP93"/>
    <m/>
  </r>
  <r>
    <x v="0"/>
    <x v="1"/>
    <s v="000-URD055-2025-0659192"/>
    <s v="23/06/2025"/>
    <s v="0070"/>
    <s v="INFORMA: OFICIO/MEMO/INFORME/RADIO Y OTROS                            "/>
    <s v="OFICIO N° 479-2025-GORE APURIMAC-GRDS/DRTPE"/>
    <x v="16"/>
    <x v="16"/>
    <s v="3R0400"/>
    <s v="DIVISIÓN DE TÉCNICA ADUANERA, RECAUDACIÓN Y CONTAB"/>
    <x v="42"/>
    <s v="AP93"/>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58"/>
    <s v="      "/>
    <m/>
  </r>
  <r>
    <x v="0"/>
    <x v="1"/>
    <s v="226-URD158-2025-0617155"/>
    <s v="12/06/2025"/>
    <s v="4130"/>
    <s v="NOTIFICACIONES PODER JUDICIAL MINISTERIOS"/>
    <s v="CASO 2506014501"/>
    <x v="9"/>
    <x v="9"/>
    <s v="3L0500"/>
    <s v="DIVISIÓN DE CONTROL OPERATIVO"/>
    <x v="1"/>
    <s v="821B"/>
    <m/>
  </r>
  <r>
    <x v="0"/>
    <x v="1"/>
    <s v="226-URD158-2025-0735276"/>
    <s v="11/07/2025"/>
    <s v="4130"/>
    <s v="NOTIFICACIONES PODER JUDICIAL MINISTERIOS"/>
    <s v="NOTIFICACION N° 00004-2025 - CASO 1236-0"/>
    <x v="9"/>
    <x v="9"/>
    <s v="3L0500"/>
    <s v="DIVISIÓN DE CONTROL OPERATIVO"/>
    <x v="27"/>
    <s v="651B"/>
    <m/>
  </r>
  <r>
    <x v="0"/>
    <x v="0"/>
    <s v="226-URD158-2024-1294890"/>
    <s v="27/12/2024"/>
    <s v="0070"/>
    <s v="INFORMA: OFICIO/MEMO/INFORME/RADIO Y OTROS                            "/>
    <s v="RESPUESTA ANTE OBSERVACIONES DEL OFICIO N° 1076/21 Y N° 6689/21"/>
    <x v="9"/>
    <x v="9"/>
    <s v="3L0301"/>
    <s v="OFICINA DE SOPORTE ADMINISTRATIVO LORETO - SUPERVI"/>
    <x v="296"/>
    <s v="BA22"/>
    <m/>
  </r>
  <r>
    <x v="0"/>
    <x v="1"/>
    <s v="172-URD119-2025-0606427"/>
    <s v="10/06/2025"/>
    <s v="0021"/>
    <s v="COMPARECENCIA, NOTIFICACION, CITACION Y OTROS                         "/>
    <s v="OFICIO NRO. 01679-(A)-2025-3JPUT-CSJT-PJ CITACION PERSONAL : ORLANDO IRWIN PALMA GARCIA  JUICIO ORAL DIA 12JUN25 HORAS 14:40 P.M. VIA MEET GOOGLE...."/>
    <x v="0"/>
    <x v="0"/>
    <s v="322212"/>
    <s v="SECCIÓN DE ACCIONES INMEDIATAS - SUPERVISIÓN 2"/>
    <x v="20"/>
    <s v="9628"/>
    <m/>
  </r>
  <r>
    <x v="0"/>
    <x v="1"/>
    <s v="019-URD095-2025-0052957"/>
    <s v="16/01/2025"/>
    <s v="3045"/>
    <s v="JUDICIALES"/>
    <s v="AUDIENCIA PÚBLICA DE JUICIO ORAL 18SET2025 11:00 REF EXP 07308-2019-6-2001-JR-PE. DESTINATARIO: ORLANDO I. PALMA GARCIA"/>
    <x v="0"/>
    <x v="0"/>
    <s v="322212"/>
    <s v="SECCIÓN DE ACCIONES INMEDIATAS - SUPERVISIÓN 2"/>
    <x v="459"/>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5"/>
    <s v="9628"/>
    <m/>
  </r>
  <r>
    <x v="0"/>
    <x v="1"/>
    <s v="019-URD095-2025-0663968"/>
    <s v="24/06/2025"/>
    <s v="3045"/>
    <s v="JUDICIALES"/>
    <s v="SOLICITA NOTIFICAR Y BRINDAR FACILIDADES A PERSONAL ADUANERO PARA QUE SE ENLACE A LA AUDIENCIA VIRTUAL DE JUICIO ORAL PREVISTA PARA EL 21.07.2025, RECAIDA EN EL EXP. JUDICIAL 3335-2019-4-2001-JR-PE-05"/>
    <x v="0"/>
    <x v="0"/>
    <s v="322212"/>
    <s v="SECCIÓN DE ACCIONES INMEDIATAS - SUPERVISIÓN 2"/>
    <x v="170"/>
    <s v="9628"/>
    <m/>
  </r>
  <r>
    <x v="0"/>
    <x v="1"/>
    <s v="019-URD095-2025-0586938"/>
    <s v="04/06/2025"/>
    <s v="3045"/>
    <s v="JUDICIALES"/>
    <s v="SOLICITA BRINDAR FACILIDADES Y NOTIFICAR A PERSONAL ADUANERO PARA ASISTA A AUDIENCIA VIRTUAL DE JUICIO ORAL PREVISTA PARA EL 24.07.2025"/>
    <x v="0"/>
    <x v="0"/>
    <s v="322212"/>
    <s v="SECCIÓN DE ACCIONES INMEDIATAS - SUPERVISIÓN 2"/>
    <x v="45"/>
    <s v="9628"/>
    <m/>
  </r>
  <r>
    <x v="0"/>
    <x v="1"/>
    <s v="055-URD099-2025-0720104"/>
    <s v="08/07/2025"/>
    <s v="4167"/>
    <s v="DOCUMENTACIÓN DE TRIBUTOS INTERNOS"/>
    <s v="SOLICITA INFORMACION, SEGUN OFICIO N-1397-25-COMOPOOL-PNP/DIRNOS/REGPOLLAM/DIVINCRI-AREPOLFIS-CH, REF. ACTA INMOVILIZACION - INCAUTACION N-055-0300-2025-000049"/>
    <x v="12"/>
    <x v="12"/>
    <s v="330501"/>
    <s v="DIVISIÓN DE CONTROL OPERATIVO - SUPERVISIÓN 1"/>
    <x v="15"/>
    <s v="9433"/>
    <m/>
  </r>
  <r>
    <x v="0"/>
    <x v="1"/>
    <s v="055-URD099-2025-0736154"/>
    <s v="11/07/2025"/>
    <s v="0070"/>
    <s v="INFORMA: OFICIO/MEMO/INFORME/RADIO Y OTROS                            "/>
    <s v="OF.1436-2025 CITACION DE PERSONAL"/>
    <x v="12"/>
    <x v="12"/>
    <s v="330501"/>
    <s v="DIVISIÓN DE CONTROL OPERATIVO - SUPERVISIÓN 1"/>
    <x v="7"/>
    <s v="9433"/>
    <m/>
  </r>
  <r>
    <x v="0"/>
    <x v="1"/>
    <s v="055-URD099-2025-0736215"/>
    <s v="11/07/2025"/>
    <s v="0070"/>
    <s v="INFORMA: OFICIO/MEMO/INFORME/RADIO Y OTROS                            "/>
    <s v="OF-1431 2025 PNP REF AL OFICIO 119-330500"/>
    <x v="12"/>
    <x v="12"/>
    <s v="330501"/>
    <s v="DIVISIÓN DE CONTROL OPERATIVO - SUPERVISIÓN 1"/>
    <x v="7"/>
    <s v="9433"/>
    <m/>
  </r>
  <r>
    <x v="0"/>
    <x v="1"/>
    <s v="055-URD099-2025-0735993"/>
    <s v="11/07/2025"/>
    <s v="0070"/>
    <s v="INFORMA: OFICIO/MEMO/INFORME/RADIO Y OTROS                            "/>
    <s v="OF-1443-2025-SOLICITA INFORMACION"/>
    <x v="12"/>
    <x v="12"/>
    <s v="330501"/>
    <s v="DIVISIÓN DE CONTROL OPERATIVO - SUPERVISIÓN 1"/>
    <x v="7"/>
    <s v="9433"/>
    <m/>
  </r>
  <r>
    <x v="0"/>
    <x v="1"/>
    <s v="055-URD099-2025-0728327"/>
    <s v="09/07/2025"/>
    <s v="0070"/>
    <s v="INFORMA: OFICIO/MEMO/INFORME/RADIO Y OTROS                            "/>
    <s v="OFICIO N° 1348-2025"/>
    <x v="12"/>
    <x v="12"/>
    <s v="330501"/>
    <s v="DIVISIÓN DE CONTROL OPERATIVO - SUPERVISIÓN 1"/>
    <x v="32"/>
    <s v="9433"/>
    <m/>
  </r>
  <r>
    <x v="0"/>
    <x v="1"/>
    <s v="055-URD099-2025-0686514"/>
    <s v="30/06/2025"/>
    <s v="0070"/>
    <s v="INFORMA: OFICIO/MEMO/INFORME/RADIO Y OTROS                            "/>
    <s v="OF-1352-25 PNP INTERNAMIENTO DE MERCADERIA Y EMITE INFORME"/>
    <x v="12"/>
    <x v="12"/>
    <s v="330501"/>
    <s v="DIVISIÓN DE CONTROL OPERATIVO - SUPERVISIÓN 1"/>
    <x v="6"/>
    <s v="9433"/>
    <m/>
  </r>
  <r>
    <x v="0"/>
    <x v="1"/>
    <s v="055-URD099-2025-0736182"/>
    <s v="11/07/2025"/>
    <s v="0070"/>
    <s v="INFORMA: OFICIO/MEMO/INFORME/RADIO Y OTROS                            "/>
    <s v="OF-1430-2025 PNP REF AL OFICIO 0119-2025/330500"/>
    <x v="12"/>
    <x v="12"/>
    <s v="330501"/>
    <s v="DIVISIÓN DE CONTROL OPERATIVO - SUPERVISIÓN 1"/>
    <x v="7"/>
    <s v="9433"/>
    <m/>
  </r>
  <r>
    <x v="0"/>
    <x v="1"/>
    <s v="055-URD099-2025-0747034"/>
    <s v="15/07/2025"/>
    <s v="0070"/>
    <s v="INFORMA: OFICIO/MEMO/INFORME/RADIO Y OTROS                            "/>
    <s v="OF-123-2023-0-1706 SIRVA A NOTIFICAR"/>
    <x v="12"/>
    <x v="12"/>
    <s v="330501"/>
    <s v="DIVISIÓN DE CONTROL OPERATIVO - SUPERVISIÓN 1"/>
    <x v="7"/>
    <s v="9433"/>
    <m/>
  </r>
  <r>
    <x v="0"/>
    <x v="1"/>
    <s v="055-URD099-2025-0747036"/>
    <s v="15/07/2025"/>
    <s v="0070"/>
    <s v="INFORMA: OFICIO/MEMO/INFORME/RADIO Y OTROS                            "/>
    <s v="OF-057-2023-0-1706-SIRVA NOTIFICAR"/>
    <x v="12"/>
    <x v="12"/>
    <s v="330501"/>
    <s v="DIVISIÓN DE CONTROL OPERATIVO - SUPERVISIÓN 1"/>
    <x v="7"/>
    <s v="9433"/>
    <m/>
  </r>
  <r>
    <x v="0"/>
    <x v="1"/>
    <s v="055-URD099-2025-0747020"/>
    <s v="15/07/2025"/>
    <s v="0070"/>
    <s v="INFORMA: OFICIO/MEMO/INFORME/RADIO Y OTROS                            "/>
    <s v="OF-1456-2025 PNP REMIRA COPIAS AUTENTICADAS Y DOCUMENTACION"/>
    <x v="12"/>
    <x v="12"/>
    <s v="330501"/>
    <s v="DIVISIÓN DE CONTROL OPERATIVO - SUPERVISIÓN 1"/>
    <x v="7"/>
    <s v="9433"/>
    <m/>
  </r>
  <r>
    <x v="0"/>
    <x v="1"/>
    <s v="055-URD099-2025-0747044"/>
    <s v="15/07/2025"/>
    <s v="4022"/>
    <s v="SOLIC DE INFORM  x PROC JUDIC U OTRAS  ENTID QUE REQUIE INFORM PUBLIC"/>
    <s v="NOTIFICACION 369679-2025-EXP-05726-2021-25-1706"/>
    <x v="12"/>
    <x v="12"/>
    <s v="330501"/>
    <s v="DIVISIÓN DE CONTROL OPERATIVO - SUPERVISIÓN 1"/>
    <x v="7"/>
    <s v="9433"/>
    <m/>
  </r>
  <r>
    <x v="0"/>
    <x v="1"/>
    <s v="019-URD095-2025-0663270"/>
    <s v="24/06/2025"/>
    <s v="3045"/>
    <s v="JUDICIALES"/>
    <s v="SOLICITA NOTIFICAR Y BRINDAR FACILIDADES A PERSONAL ADUANERO PARA CONCURRIR A AUDIENCIA VIRTUAL DE JUICIO ORAL PREVISTA PARA EL 21.07.2025."/>
    <x v="10"/>
    <x v="10"/>
    <s v="3J0501"/>
    <s v="DIVISIÓN DE CONTROL OPERATIVO - SUPERVISIÓN 1"/>
    <x v="132"/>
    <s v="9484"/>
    <m/>
  </r>
  <r>
    <x v="1"/>
    <x v="3"/>
    <s v="181-URD125-2022-1340223"/>
    <s v="20/12/2022"/>
    <s v="4022"/>
    <s v="SOLIC DE INFORM  x PROC JUDIC U OTRAS  ENTID QUE REQUIE INFORM PUBLIC"/>
    <s v="SOLICITA INFORMACION"/>
    <x v="13"/>
    <x v="13"/>
    <s v="3H0300"/>
    <s v="OFICINA DE SOPORTE ADMINISTRATIVO PUNO            "/>
    <x v="7"/>
    <m/>
    <m/>
  </r>
  <r>
    <x v="1"/>
    <x v="2"/>
    <s v="000-URD004-2023-0361329"/>
    <s v="03/04/2023"/>
    <s v="0902"/>
    <s v="APELACION RESUELTA POR EL TRIBUNAL FISCAL                             "/>
    <s v="RTF 02238-A-2023/ICARO EXPRESS EMPRESA INDIVIDUAL DE RESPONSABILIDAD LIMITADA/EXP. 006932-2022"/>
    <x v="14"/>
    <x v="14"/>
    <s v="3V0500"/>
    <s v="DIVISIÓN DE CONTROL OPERATIVO                     "/>
    <x v="32"/>
    <m/>
    <m/>
  </r>
  <r>
    <x v="1"/>
    <x v="2"/>
    <s v="000-URD004-2023-0478182"/>
    <s v="03/05/2023"/>
    <s v="0902"/>
    <s v="APELACION RESUELTA POR EL TRIBUNAL FISCAL                             "/>
    <s v="RTF 03288-A-2023  LICONA ALVAREZ DAVID EXP 04844-2023"/>
    <x v="14"/>
    <x v="14"/>
    <s v="3V0500"/>
    <s v="DIVISIÓN DE CONTROL OPERATIVO                     "/>
    <x v="32"/>
    <m/>
    <m/>
  </r>
  <r>
    <x v="1"/>
    <x v="2"/>
    <s v="000-URD004-2023-0891441"/>
    <s v="21/08/2023"/>
    <s v="0021"/>
    <s v="COMPARECENCIA, NOTIFICACION, CITACION Y OTROS                         "/>
    <s v="CONTRABANDO / CARPETA FISCAL 219-2023-507010958 / GERMAN CECILIO GUTIERREZ VILLANUEVA / DISPOSICION 01 DE ARCHIVO DEFINITIVO Y DERIVACION"/>
    <x v="4"/>
    <x v="4"/>
    <s v="3D8223"/>
    <s v="SECCIÓN DE ACCIONES OPERATIVAS - SUPERVISIÓN 3"/>
    <x v="26"/>
    <m/>
    <m/>
  </r>
  <r>
    <x v="1"/>
    <x v="2"/>
    <s v="000-URD004-2023-0942878"/>
    <s v="04/09/2023"/>
    <s v="0902"/>
    <s v="APELACION RESUELTA POR EL TRIBUNAL FISCAL                             "/>
    <s v="RTF 07152-A-2023 ACUATRADE SAC EXP 07636-2022"/>
    <x v="9"/>
    <x v="9"/>
    <s v="3L0400"/>
    <s v="DIVISIÓN DE TÉCNICA ADUANERA, RECAUDACIÓN Y CONTAB"/>
    <x v="26"/>
    <m/>
    <m/>
  </r>
  <r>
    <x v="1"/>
    <x v="2"/>
    <s v="000-URD004-2023-1146007"/>
    <s v="27/10/2023"/>
    <s v="0902"/>
    <s v="APELACION RESUELTA POR EL TRIBUNAL FISCAL                             "/>
    <s v="RTF 08147-A-2023 ZHAO YANGFAN SAC EXP 011501-2022"/>
    <x v="4"/>
    <x v="4"/>
    <s v="3D5142"/>
    <s v="SECCIÓN DE DETERMINACIÓN DE VALOR - SUPERVISIÓN 2"/>
    <x v="42"/>
    <m/>
    <m/>
  </r>
  <r>
    <x v="1"/>
    <x v="2"/>
    <s v="000-URD004-2023-1261518"/>
    <s v="30/11/2023"/>
    <s v="0902"/>
    <s v="APELACION RESUELTA POR EL TRIBUNAL FISCAL                             "/>
    <s v="RTF 09036-A-2023 INVERSIONES JOCEMA SAC EXP 09733-2022"/>
    <x v="4"/>
    <x v="4"/>
    <s v="3D8513"/>
    <s v="SECCIÓN DE RECAUDACIÓN - SUPERVISIÓN 3"/>
    <x v="15"/>
    <s v="5861"/>
    <m/>
  </r>
  <r>
    <x v="1"/>
    <x v="2"/>
    <s v="000-URD004-2023-1321675"/>
    <s v="18/12/2023"/>
    <s v="4130"/>
    <s v="NOTIFICACIONES PODER JUDICIAL MINISTERIOS"/>
    <s v="CONTRABANDO / LUIS FERNANDO HUARAHUARA YANA/CARPETA FISCAL NO 477-2023/DISP. NO 02-2023 PDF&gt;3MB"/>
    <x v="4"/>
    <x v="4"/>
    <s v="3D8223"/>
    <s v="SECCIÓN DE ACCIONES OPERATIVAS - SUPERVISIÓN 3"/>
    <x v="21"/>
    <m/>
    <m/>
  </r>
  <r>
    <x v="1"/>
    <x v="2"/>
    <s v="000-URD092-2023-1180526"/>
    <s v="08/11/2023"/>
    <s v="0144"/>
    <s v="TITULARES DE INSTITUCIONES PUBLICAS, PRIVADAS Y OTROS.                "/>
    <s v="DEVOLUCION DE VEHICULO MENOR TRIMOTO - CLASE MOTOCARGUERO"/>
    <x v="14"/>
    <x v="14"/>
    <s v="3V0500"/>
    <s v="DIVISIÓN DE CONTROL OPERATIVO                     "/>
    <x v="32"/>
    <m/>
    <m/>
  </r>
  <r>
    <x v="1"/>
    <x v="2"/>
    <s v="000-URD094-2023-0458506"/>
    <s v="27/04/2023"/>
    <s v="0144"/>
    <s v="TITULARES DE INSTITUCIONES PUBLICAS, PRIVADAS Y OTROS.                "/>
    <s v="ACREDITA IMPORTACION Y COMERCIALIZACION FORMAL DE MERCANCIAS"/>
    <x v="4"/>
    <x v="4"/>
    <s v="3D8223"/>
    <s v="SECCIÓN DE ACCIONES OPERATIVAS - SUPERVISIÓN 3"/>
    <x v="42"/>
    <m/>
    <m/>
  </r>
  <r>
    <x v="1"/>
    <x v="2"/>
    <s v="181-URD125-2023-0017880"/>
    <s v="05/01/2023"/>
    <s v="4022"/>
    <s v="SOLIC DE INFORM  x PROC JUDIC U OTRAS  ENTID QUE REQUIE INFORM PUBLIC"/>
    <s v="REITERA SOLICITUD DE INFORMACION"/>
    <x v="13"/>
    <x v="13"/>
    <s v="3H0300"/>
    <s v="OFICINA DE SOPORTE ADMINISTRATIVO PUNO            "/>
    <x v="7"/>
    <m/>
    <m/>
  </r>
  <r>
    <x v="1"/>
    <x v="2"/>
    <s v="181-URD125-2023-0017894"/>
    <s v="05/01/2023"/>
    <s v="4022"/>
    <s v="SOLIC DE INFORM  x PROC JUDIC U OTRAS  ENTID QUE REQUIE INFORM PUBLIC"/>
    <s v="REITERA SOLICITUD DE INFORMACION"/>
    <x v="13"/>
    <x v="13"/>
    <s v="3H0300"/>
    <s v="OFICINA DE SOPORTE ADMINISTRATIVO PUNO            "/>
    <x v="7"/>
    <m/>
    <m/>
  </r>
  <r>
    <x v="1"/>
    <x v="2"/>
    <s v="181-URD125-2023-0757824"/>
    <s v="14/07/2023"/>
    <s v="0144"/>
    <s v="TITULARES DE INSTITUCIONES PUBLICAS, PRIVADAS Y OTROS.                "/>
    <s v="SOLICITO MODIFICACION DE ACTA DE ENTREGA DE BIENES"/>
    <x v="13"/>
    <x v="13"/>
    <s v="3H0300"/>
    <s v="OFICINA DE SOPORTE ADMINISTRATIVO PUNO            "/>
    <x v="7"/>
    <m/>
    <m/>
  </r>
  <r>
    <x v="1"/>
    <x v="2"/>
    <s v="181-URD125-2023-0896085"/>
    <s v="22/08/2023"/>
    <s v="0144"/>
    <s v="TITULARES DE INSTITUCIONES PUBLICAS, PRIVADAS Y OTROS.                "/>
    <s v="DEVOLUCION DE OBJETOS INCAUTADOS"/>
    <x v="13"/>
    <x v="13"/>
    <s v="3H0300"/>
    <s v="OFICINA DE SOPORTE ADMINISTRATIVO PUNO            "/>
    <x v="7"/>
    <m/>
    <m/>
  </r>
  <r>
    <x v="1"/>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27"/>
    <m/>
    <m/>
  </r>
  <r>
    <x v="1"/>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27"/>
    <m/>
    <m/>
  </r>
  <r>
    <x v="1"/>
    <x v="0"/>
    <s v="000-URD001-2024-0514484"/>
    <s v="31/05/2024"/>
    <s v="3062"/>
    <s v="PRORROGA DE NOTIFICACION                                              "/>
    <s v="PRORROGA DE PLAZO PARA SUSTENTAR EL VALOR DECLARADO"/>
    <x v="4"/>
    <x v="4"/>
    <s v="3D5141"/>
    <s v="SECCIÓN DE DETERMINACIÓN DE VALOR - SUPERVISIÓN 1"/>
    <x v="83"/>
    <m/>
    <m/>
  </r>
  <r>
    <x v="1"/>
    <x v="0"/>
    <s v="000-URD004-2024-0165682"/>
    <s v="21/02/2024"/>
    <s v="0021"/>
    <s v="COMPARECENCIA, NOTIFICACION, CITACION Y OTROS                         "/>
    <s v="CASO 6695-2023-2906014500 / ROGER LAZARO VILLARROEL, ANIBAL ARANIBAR VALVERDE Y OTROS /"/>
    <x v="8"/>
    <x v="8"/>
    <s v="3G0500"/>
    <s v="DIVISIÓN DE CONTROL OPERATIVO"/>
    <x v="83"/>
    <m/>
    <m/>
  </r>
  <r>
    <x v="1"/>
    <x v="0"/>
    <s v="000-URD004-2024-0165689"/>
    <s v="21/02/2024"/>
    <s v="0021"/>
    <s v="COMPARECENCIA, NOTIFICACION, CITACION Y OTROS                         "/>
    <s v="CASO 6695-2023-2906014500 / ROGER LAZARO VILLARROEL, ANIBAL ARANIBAR VALVERDE Y OTROS /"/>
    <x v="8"/>
    <x v="8"/>
    <s v="3G0500"/>
    <s v="DIVISIÓN DE CONTROL OPERATIVO"/>
    <x v="83"/>
    <m/>
    <m/>
  </r>
  <r>
    <x v="1"/>
    <x v="0"/>
    <s v="000-URD004-2024-0552682"/>
    <s v="12/06/2024"/>
    <s v="0162"/>
    <s v="QUEJAS RESUELTAS POR EL TRIBUNAL FISCAL"/>
    <s v="RTF 01567-Q-2024 AMERICAN GYANE SAC - AMGYANE SAC EXP 06641-2024"/>
    <x v="4"/>
    <x v="4"/>
    <s v="3D5140"/>
    <s v="SECCIÓN DE DETERMINACIÓN DE VALOR                 "/>
    <x v="42"/>
    <m/>
    <m/>
  </r>
  <r>
    <x v="1"/>
    <x v="0"/>
    <s v="000-URD004-2024-0634858"/>
    <s v="02/07/2024"/>
    <s v="0902"/>
    <s v="APELACION RESUELTA POR EL TRIBUNAL FISCAL                             "/>
    <s v="RTF 05586-A-2024/SOUTH SHIPPING LIMITED S A/EXP. 005809-2023"/>
    <x v="15"/>
    <x v="15"/>
    <s v="3N0600"/>
    <s v="DIVISIÓN DE TÉCNICA ADUANERA, RECAUDACIÓN Y CONTAB"/>
    <x v="27"/>
    <m/>
    <m/>
  </r>
  <r>
    <x v="1"/>
    <x v="0"/>
    <s v="000-URD004-2024-0659918"/>
    <s v="09/07/2024"/>
    <s v="0902"/>
    <s v="APELACION RESUELTA POR EL TRIBUNAL FISCAL                             "/>
    <s v="RTF 06273-A-2024 IMPORT &amp; EXPORT APEI SAC EXP 07694-2024"/>
    <x v="4"/>
    <x v="4"/>
    <s v="3D5140"/>
    <s v="SECCIÓN DE DETERMINACIÓN DE VALOR                 "/>
    <x v="42"/>
    <m/>
    <m/>
  </r>
  <r>
    <x v="1"/>
    <x v="0"/>
    <s v="000-URD004-2024-0960160"/>
    <s v="30/09/2024"/>
    <s v="0902"/>
    <s v="APELACION RESUELTA POR EL TRIBUNAL FISCAL                             "/>
    <s v="RTF 08040-A-2024/CHANG FANGYUAN S.A.C./EXP. 009682-2023"/>
    <x v="4"/>
    <x v="4"/>
    <s v="3D5142"/>
    <s v="SECCIÓN DE DETERMINACIÓN DE VALOR - SUPERVISIÓN 2"/>
    <x v="42"/>
    <m/>
    <m/>
  </r>
  <r>
    <x v="1"/>
    <x v="0"/>
    <s v="000-URD004-2024-1008111"/>
    <s v="14/10/2024"/>
    <s v="0902"/>
    <s v="APELACION RESUELTA POR EL TRIBUNAL FISCAL                             "/>
    <s v="RTF 08479-A-2024 E &amp; M ESTILOS Y TENDENCIAS SAC EXP 08481-2023"/>
    <x v="4"/>
    <x v="4"/>
    <s v="3D8513"/>
    <s v="SECCIÓN DE RECAUDACIÓN - SUPERVISIÓN 3"/>
    <x v="72"/>
    <m/>
    <m/>
  </r>
  <r>
    <x v="1"/>
    <x v="0"/>
    <s v="000-URD004-2024-1115150"/>
    <s v="08/11/2024"/>
    <s v="0902"/>
    <s v="APELACION RESUELTA POR EL TRIBUNAL FISCAL                             "/>
    <s v="RTF 10003-A-2024  TRABAJOS MARITIMOS S.A. EXP 07747-2023"/>
    <x v="4"/>
    <x v="4"/>
    <s v="3D8100"/>
    <s v="DIVISIÓN DE MANIFIESTOS"/>
    <x v="42"/>
    <m/>
    <m/>
  </r>
  <r>
    <x v="1"/>
    <x v="0"/>
    <s v="000-URD004-2024-1188101"/>
    <s v="27/11/2024"/>
    <s v="0902"/>
    <s v="APELACION RESUELTA POR EL TRIBUNAL FISCAL                             "/>
    <s v="RTF 10559-A-2024 RE &amp; GE IMPORT SAC EXP 010246-2023"/>
    <x v="4"/>
    <x v="4"/>
    <s v="3D5142"/>
    <s v="SECCIÓN DE DETERMINACIÓN DE VALOR - SUPERVISIÓN 2"/>
    <x v="7"/>
    <m/>
    <m/>
  </r>
  <r>
    <x v="1"/>
    <x v="0"/>
    <s v="000-URD004-2024-1270346"/>
    <s v="19/12/2024"/>
    <s v="0902"/>
    <s v="APELACION RESUELTA POR EL TRIBUNAL FISCAL                             "/>
    <s v="RTF 11429-A-2024 _x0009_INDUSTRIA TERMO PLASTICA DEL PERU SAC - INTERPLAST DEL PERU SAC  EXP 016366-2024"/>
    <x v="4"/>
    <x v="4"/>
    <s v="3D5142"/>
    <s v="SECCIÓN DE DETERMINACIÓN DE VALOR - SUPERVISIÓN 2"/>
    <x v="6"/>
    <m/>
    <m/>
  </r>
  <r>
    <x v="1"/>
    <x v="0"/>
    <s v="000-URD004-2024-1288236"/>
    <s v="26/12/2024"/>
    <s v="0021"/>
    <s v="COMPARECENCIA, NOTIFICACION, CITACION Y OTROS                         "/>
    <s v="CORREO PP / TRAFICO DE MERCANCIAS PROHIBIDAS / CARPETA 507010958-2024-485 / LQRR / DISPOSICION DE NO FORMALIZACION DE INVESTIGACION PREPARATORIA DE FECHA 18.12.2024 / NOTIFICADO EL 20.12.2024"/>
    <x v="0"/>
    <x v="0"/>
    <s v="322201"/>
    <s v="DIVISIÓN DE ACCIONES INMEDIATAS Y MASIVAS - SUPERV"/>
    <x v="7"/>
    <m/>
    <m/>
  </r>
  <r>
    <x v="1"/>
    <x v="0"/>
    <s v="000-URD010-2024-0953266"/>
    <s v="27/09/2024"/>
    <s v="0936"/>
    <s v="RENOVACION DE CARTA FIANZA/GARANTIA"/>
    <s v="REMITE CARTA FIANZA N° 7101810100346-004 GARANTIZA DEUDA TRIBUTARIA ADUANERA DE YACHT MARITIME DOCUMENT S.A.C."/>
    <x v="4"/>
    <x v="4"/>
    <s v="3D5500"/>
    <s v="DIVISIÓN DE REGÍMENES DE PERFECCIONAMIENTO Y OTROS"/>
    <x v="42"/>
    <m/>
    <m/>
  </r>
  <r>
    <x v="1"/>
    <x v="0"/>
    <s v="000-URD010-2024-1068099"/>
    <s v="28/10/2024"/>
    <s v="4022"/>
    <s v="SOLIC DE INFORM  x PROC JUDIC U OTRAS  ENTID QUE REQUIE INFORM PUBLIC"/>
    <s v="SOLICITA INFORMACION PUBLICA ENTRE ENTIDADES"/>
    <x v="0"/>
    <x v="0"/>
    <s v="322201"/>
    <s v="DIVISIÓN DE ACCIONES INMEDIATAS Y MASIVAS - SUPERV"/>
    <x v="27"/>
    <m/>
    <m/>
  </r>
  <r>
    <x v="1"/>
    <x v="0"/>
    <s v="000-URD010-2024-1095688"/>
    <s v="05/11/2024"/>
    <s v="0169"/>
    <s v="DEVOLUCION DE MERCANCIAS INCAUTADAS"/>
    <s v="SOLICITA DEVOLUCION DE MERCADERIAS INCAUTADAS REF. EXPEDIENTE URD010-2024-213799"/>
    <x v="0"/>
    <x v="0"/>
    <s v="322201"/>
    <s v="DIVISIÓN DE ACCIONES INMEDIATAS Y MASIVAS - SUPERV"/>
    <x v="83"/>
    <m/>
    <m/>
  </r>
  <r>
    <x v="1"/>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15"/>
    <s v="8284"/>
    <m/>
  </r>
  <r>
    <x v="1"/>
    <x v="0"/>
    <s v="000-URD018-2024-1100893"/>
    <s v="06/11/2024"/>
    <s v="0905"/>
    <s v="DOCUMENTACION DE ADUANAS                                              "/>
    <s v="PRESENTA ACLARACION SOBRE OPINION TECNICA DE COMPETENCIA"/>
    <x v="4"/>
    <x v="4"/>
    <s v="3D5131"/>
    <s v="SECCIÓN DE PROCEDIMIENTOS NO CONTENCIOSOS - SUPERV"/>
    <x v="9"/>
    <m/>
    <m/>
  </r>
  <r>
    <x v="1"/>
    <x v="0"/>
    <s v="000-URD051-2024-0921726"/>
    <s v="19/09/2024"/>
    <s v="0144"/>
    <s v="TITULARES DE INSTITUCIONES PUBLICAS, PRIVADAS Y OTROS.                "/>
    <s v="SE PONE EN CONOCIMINETO GESTIONES PARA EL USO DE CANCHAS DEPORTIVAS"/>
    <x v="10"/>
    <x v="10"/>
    <s v="3J0510"/>
    <s v="SECCIÓN DE ACCIONES OPERATIVAS"/>
    <x v="194"/>
    <m/>
    <m/>
  </r>
  <r>
    <x v="1"/>
    <x v="0"/>
    <s v="000-URD051-2024-1204745"/>
    <s v="02/12/2024"/>
    <s v="3045"/>
    <s v="JUDICIALES"/>
    <s v="SOLICITA DILIGENCIAR NOTIFICACION"/>
    <x v="10"/>
    <x v="10"/>
    <s v="3J0502"/>
    <s v="DIVISIÓN DE CONTROL OPERATIVO - SUPERVISIÓN 2"/>
    <x v="42"/>
    <m/>
    <m/>
  </r>
  <r>
    <x v="1"/>
    <x v="0"/>
    <s v="000-URD067-2024-1247245"/>
    <s v="13/12/2024"/>
    <s v="4130"/>
    <s v="NOTIFICACIONES PODER JUDICIAL MINISTERIOS"/>
    <s v="CEDULA DE NOTIFICACION PARA CONOCIMIENTO"/>
    <x v="4"/>
    <x v="4"/>
    <s v="3D8220"/>
    <s v="SECCIÓN DE ACCIONES OPERATIVAS"/>
    <x v="7"/>
    <m/>
    <m/>
  </r>
  <r>
    <x v="1"/>
    <x v="0"/>
    <s v="019-URD095-2024-1054967"/>
    <s v="24/10/2024"/>
    <s v="3045"/>
    <s v="JUDICIALES"/>
    <s v="DISPONGA LO QUE CORRESPONDA EN LO RELACIONADO A LA MERCANCIA INMOVILIZADA CON ACTA NRO. 019-0202-2023-000846"/>
    <x v="10"/>
    <x v="10"/>
    <s v="3J0500"/>
    <s v="DIVISIÓN DE CONTROL OPERATIVO"/>
    <x v="42"/>
    <m/>
    <m/>
  </r>
  <r>
    <x v="1"/>
    <x v="0"/>
    <s v="019-URD095-2024-1174489"/>
    <s v="25/11/2024"/>
    <s v="3045"/>
    <s v="JUDICIALES"/>
    <s v="DISPONE DEVOLUCION DE KETAMINA"/>
    <x v="10"/>
    <x v="10"/>
    <s v="3J0500"/>
    <s v="DIVISIÓN DE CONTROL OPERATIVO"/>
    <x v="42"/>
    <m/>
    <m/>
  </r>
  <r>
    <x v="1"/>
    <x v="0"/>
    <s v="019-URD095-2024-1174540"/>
    <s v="25/11/2024"/>
    <s v="3045"/>
    <s v="JUDICIALES"/>
    <s v="SE PROGRAMA FECHA Y HORA PARA DEVOLUCION DE KETAMINA"/>
    <x v="10"/>
    <x v="10"/>
    <s v="3J0500"/>
    <s v="DIVISIÓN DE CONTROL OPERATIVO"/>
    <x v="42"/>
    <m/>
    <m/>
  </r>
  <r>
    <x v="1"/>
    <x v="0"/>
    <s v="118-URD106-2024-0471105"/>
    <s v="20/05/2024"/>
    <s v="0904"/>
    <s v="DEVOLUCION DE DERECHOS PAGADOS INDEBIDAMENTE O EN EXCESO              "/>
    <s v="EXP TRAZABILIDAD 000-URD999-2024-167390"/>
    <x v="4"/>
    <x v="4"/>
    <s v="3D8520"/>
    <s v="SECCIÓN DE CONTABILIDAD ADUANERA"/>
    <x v="9"/>
    <m/>
    <m/>
  </r>
  <r>
    <x v="1"/>
    <x v="0"/>
    <s v="118-URD106-2024-0572813"/>
    <s v="18/06/2024"/>
    <s v="0904"/>
    <s v="DEVOLUCION DE DERECHOS PAGADOS INDEBIDAMENTE O EN EXCESO              "/>
    <s v="000-URD999-2024-482931"/>
    <x v="4"/>
    <x v="4"/>
    <s v="3D8520"/>
    <s v="SECCIÓN DE CONTABILIDAD ADUANERA"/>
    <x v="9"/>
    <m/>
    <m/>
  </r>
  <r>
    <x v="1"/>
    <x v="0"/>
    <s v="118-URD106-2024-0577184"/>
    <s v="19/06/2024"/>
    <s v="0904"/>
    <s v="DEVOLUCION DE DERECHOS PAGADOS INDEBIDAMENTE O EN EXCESO              "/>
    <s v="EXP TRAZABILIDAD 000-URD999-2024-455437"/>
    <x v="4"/>
    <x v="4"/>
    <s v="3D8520"/>
    <s v="SECCIÓN DE CONTABILIDAD ADUANERA"/>
    <x v="9"/>
    <m/>
    <m/>
  </r>
  <r>
    <x v="1"/>
    <x v="0"/>
    <s v="118-URD106-2024-0630898"/>
    <s v="02/07/2024"/>
    <s v="0904"/>
    <s v="DEVOLUCION DE DERECHOS PAGADOS INDEBIDAMENTE O EN EXCESO              "/>
    <s v="EXP TRAZABILIDAD 000-URD999-2024-288406"/>
    <x v="4"/>
    <x v="4"/>
    <s v="3D8520"/>
    <s v="SECCIÓN DE CONTABILIDAD ADUANERA"/>
    <x v="9"/>
    <m/>
    <m/>
  </r>
  <r>
    <x v="1"/>
    <x v="0"/>
    <s v="118-URD106-2024-0866577"/>
    <s v="05/09/2024"/>
    <s v="0904"/>
    <s v="DEVOLUCION DE DERECHOS PAGADOS INDEBIDAMENTE O EN EXCESO              "/>
    <s v="EXP TRAZABILIDAD 000-URD999-2024-530060"/>
    <x v="4"/>
    <x v="4"/>
    <s v="3D8520"/>
    <s v="SECCIÓN DE CONTABILIDAD ADUANERA"/>
    <x v="9"/>
    <m/>
    <m/>
  </r>
  <r>
    <x v="1"/>
    <x v="0"/>
    <s v="118-URD106-2024-1218770"/>
    <s v="05/12/2024"/>
    <s v="1607"/>
    <s v="IMPORTACION DEFINITIVA-SOLIC.ELECTRONICA DE RECTIFICACION DE LA DUA"/>
    <s v="IMPORTACION DEFINITIVA-SOLIC.ELECTRONICA DE RECTIFICACION DE LA DAM 118-2019-10-096624"/>
    <x v="4"/>
    <x v="4"/>
    <s v="3D5142"/>
    <s v="SECCIÓN DE DETERMINACIÓN DE VALOR - SUPERVISIÓN 2"/>
    <x v="72"/>
    <m/>
    <m/>
  </r>
  <r>
    <x v="1"/>
    <x v="0"/>
    <s v="118-URD157-2024-0433665"/>
    <s v="09/05/2024"/>
    <s v="0904"/>
    <s v="DEVOLUCION DE DERECHOS PAGADOS INDEBIDAMENTE O EN EXCESO              "/>
    <s v="SE GENERA EXP.DEVOLUC. 000-URD999-2024-0259980"/>
    <x v="4"/>
    <x v="4"/>
    <s v="3D8520"/>
    <s v="SECCIÓN DE CONTABILIDAD ADUANERA"/>
    <x v="9"/>
    <m/>
    <m/>
  </r>
  <r>
    <x v="1"/>
    <x v="0"/>
    <s v="118-URD157-2024-0433690"/>
    <s v="09/05/2024"/>
    <s v="0904"/>
    <s v="DEVOLUCION DE DERECHOS PAGADOS INDEBIDAMENTE O EN EXCESO              "/>
    <s v="SE GENERA EXP.DEVOLUC. 000-URD999-2024-0259996"/>
    <x v="4"/>
    <x v="4"/>
    <s v="3D8520"/>
    <s v="SECCIÓN DE CONTABILIDAD ADUANERA"/>
    <x v="9"/>
    <m/>
    <m/>
  </r>
  <r>
    <x v="1"/>
    <x v="0"/>
    <s v="118-URD157-2024-0433716"/>
    <s v="09/05/2024"/>
    <s v="0904"/>
    <s v="DEVOLUCION DE DERECHOS PAGADOS INDEBIDAMENTE O EN EXCESO              "/>
    <s v="SE GENERA EXP.DEVOLUC. 000-URD999-2024-0259957"/>
    <x v="4"/>
    <x v="4"/>
    <s v="3D8520"/>
    <s v="SECCIÓN DE CONTABILIDAD ADUANERA"/>
    <x v="9"/>
    <m/>
    <m/>
  </r>
  <r>
    <x v="1"/>
    <x v="0"/>
    <s v="118-URD157-2024-0464790"/>
    <s v="17/05/2024"/>
    <s v="0904"/>
    <s v="DEVOLUCION DE DERECHOS PAGADOS INDEBIDAMENTE O EN EXCESO              "/>
    <s v="TRAZABILIDAD"/>
    <x v="4"/>
    <x v="4"/>
    <s v="3D8520"/>
    <s v="SECCIÓN DE CONTABILIDAD ADUANERA"/>
    <x v="9"/>
    <m/>
    <m/>
  </r>
  <r>
    <x v="1"/>
    <x v="0"/>
    <s v="118-URD157-2024-0464966"/>
    <s v="17/05/2024"/>
    <s v="0904"/>
    <s v="DEVOLUCION DE DERECHOS PAGADOS INDEBIDAMENTE O EN EXCESO              "/>
    <s v="TRAZABILIDAD"/>
    <x v="4"/>
    <x v="4"/>
    <s v="3D8520"/>
    <s v="SECCIÓN DE CONTABILIDAD ADUANERA"/>
    <x v="9"/>
    <m/>
    <m/>
  </r>
  <r>
    <x v="1"/>
    <x v="0"/>
    <s v="118-URD157-2024-0474152"/>
    <s v="21/05/2024"/>
    <s v="0904"/>
    <s v="DEVOLUCION DE DERECHOS PAGADOS INDEBIDAMENTE O EN EXCESO              "/>
    <s v="EXP TRAZABILIDAD 000-URD999-2024-194099"/>
    <x v="4"/>
    <x v="4"/>
    <s v="3D8520"/>
    <s v="SECCIÓN DE CONTABILIDAD ADUANERA"/>
    <x v="9"/>
    <m/>
    <m/>
  </r>
  <r>
    <x v="1"/>
    <x v="0"/>
    <s v="118-URD157-2024-0751091"/>
    <s v="05/08/2024"/>
    <s v="0904"/>
    <s v="DEVOLUCION DE DERECHOS PAGADOS INDEBIDAMENTE O EN EXCESO              "/>
    <s v="EXP TRAZABILIDAD 000-URD999-2024-529725"/>
    <x v="4"/>
    <x v="4"/>
    <s v="3D8520"/>
    <s v="SECCIÓN DE CONTABILIDAD ADUANERA"/>
    <x v="9"/>
    <m/>
    <m/>
  </r>
  <r>
    <x v="1"/>
    <x v="0"/>
    <s v="163-URD118-2024-0634716"/>
    <s v="02/07/2024"/>
    <s v="0070"/>
    <s v="INFORMA: OFICIO/MEMO/INFORME/RADIO Y OTROS                            "/>
    <s v="REMISION DE RD N°4090150000204 CON MEMORANDUM N°3762-2024-7U4100"/>
    <x v="7"/>
    <x v="7"/>
    <s v="3M0400"/>
    <s v="DIVISIÓN DE TÉCNICA ADUANERA, RECAUDACIÓN Y CONTAB"/>
    <x v="26"/>
    <m/>
    <m/>
  </r>
  <r>
    <x v="1"/>
    <x v="0"/>
    <s v="163-URD118-2024-0634848"/>
    <s v="02/07/2024"/>
    <s v="0070"/>
    <s v="INFORMA: OFICIO/MEMO/INFORME/RADIO Y OTROS                            "/>
    <s v="REMISION DE RD N°4090150000203 CON MEMORANDUM N°3762-2024-7U4100"/>
    <x v="7"/>
    <x v="7"/>
    <s v="3M0400"/>
    <s v="DIVISIÓN DE TÉCNICA ADUANERA, RECAUDACIÓN Y CONTAB"/>
    <x v="26"/>
    <m/>
    <m/>
  </r>
  <r>
    <x v="1"/>
    <x v="0"/>
    <s v="163-URD118-2024-0715269"/>
    <s v="24/07/2024"/>
    <s v="0070"/>
    <s v="INFORMA: OFICIO/MEMO/INFORME/RADIO Y OTROS                            "/>
    <s v="REMISION DE RESOLUCION DE RECLAMACION N° 4090140007661 DE LA INI CON MEMORANDUM N°425-2024-SUNAT/7U7200"/>
    <x v="7"/>
    <x v="7"/>
    <s v="3M0400"/>
    <s v="DIVISIÓN DE TÉCNICA ADUANERA, RECAUDACIÓN Y CONTAB"/>
    <x v="26"/>
    <m/>
    <m/>
  </r>
  <r>
    <x v="1"/>
    <x v="0"/>
    <s v="163-URD118-2024-0878431"/>
    <s v="09/09/2024"/>
    <s v="0144"/>
    <s v="TITULARES DE INSTITUCIONES PUBLICAS, PRIVADAS Y OTROS.                "/>
    <s v="OFICIO CIRCULAR N°165-2024-GRM-GGR/GRDE-MOQ - INVITACION A LA FERIA DE INICIO DE PROYECTO"/>
    <x v="7"/>
    <x v="7"/>
    <s v="3M0400"/>
    <s v="DIVISIÓN DE TÉCNICA ADUANERA, RECAUDACIÓN Y CONTAB"/>
    <x v="32"/>
    <m/>
    <m/>
  </r>
  <r>
    <x v="1"/>
    <x v="0"/>
    <s v="163-URD118-2024-0915252"/>
    <s v="18/09/2024"/>
    <s v="0144"/>
    <s v="TITULARES DE INSTITUCIONES PUBLICAS, PRIVADAS Y OTROS.                "/>
    <s v="CARTA MULTIPLE N° 012-2024-SGPDET-GPDES MPI - RENOVACION DEL COMITE DIRECTIVO DEL CODELPI"/>
    <x v="7"/>
    <x v="7"/>
    <s v="3M0400"/>
    <s v="DIVISIÓN DE TÉCNICA ADUANERA, RECAUDACIÓN Y CONTAB"/>
    <x v="32"/>
    <m/>
    <m/>
  </r>
  <r>
    <x v="1"/>
    <x v="0"/>
    <s v="163-URD118-2024-1035349"/>
    <s v="21/10/2024"/>
    <s v="0070"/>
    <s v="INFORMA: OFICIO/MEMO/INFORME/RADIO Y OTROS                            "/>
    <s v="SOBRE USO DE AUDITORIO"/>
    <x v="7"/>
    <x v="7"/>
    <s v="3M0400"/>
    <s v="DIVISIÓN DE TÉCNICA ADUANERA, RECAUDACIÓN Y CONTAB"/>
    <x v="32"/>
    <m/>
    <m/>
  </r>
  <r>
    <x v="1"/>
    <x v="0"/>
    <s v="172-URD119-2024-0202426"/>
    <s v="04/03/2024"/>
    <s v="0144"/>
    <s v="TITULARES DE INSTITUCIONES PUBLICAS, PRIVADAS Y OTROS.                "/>
    <s v="SALIDA TEMPORAL DE EQUIPAJE"/>
    <x v="8"/>
    <x v="8"/>
    <s v="3G0804"/>
    <s v="DIVISIÓN DE ATENCIÓN FRONTERIZA - SUPERVISIÓN 4"/>
    <x v="5"/>
    <m/>
    <m/>
  </r>
  <r>
    <x v="1"/>
    <x v="0"/>
    <s v="172-URD119-2024-0829218"/>
    <s v="26/08/2024"/>
    <s v="4130"/>
    <s v="NOTIFICACIONES PODER JUDICIAL MINISTERIOS"/>
    <s v="CEDULA DE NOTIFICACION 00038-2024 CASO 2906014600-2023-153-0 PROVIDENCIA FISCAL S/N AUTORIZAR PERENNIZACION MERCANCIAS ACTA INC. 172-0300-2022-000103"/>
    <x v="8"/>
    <x v="8"/>
    <s v="3G0302"/>
    <s v="OFICINA DE SOPORTE ADMINISTRATIVO TACNA - SUPERVIS"/>
    <x v="83"/>
    <m/>
    <m/>
  </r>
  <r>
    <x v="1"/>
    <x v="0"/>
    <s v="172-URD119-2024-0888238"/>
    <s v="11/09/2024"/>
    <s v="0021"/>
    <s v="COMPARECENCIA, NOTIFICACION, CITACION Y OTROS                         "/>
    <s v="CEDULA DE CITACION 00004-2024 CASO 32906014600-2024-40-0 CITA A : JUDITH LUGARDA CABRERA APAZA DIA 23SET24 HORAS 09:00 A.M."/>
    <x v="8"/>
    <x v="8"/>
    <s v="3G0800"/>
    <s v="DIVISIÓN DE ATENCIÓN FRONTERIZA"/>
    <x v="42"/>
    <m/>
    <m/>
  </r>
  <r>
    <x v="1"/>
    <x v="0"/>
    <s v="172-URD119-2024-1006958"/>
    <s v="14/10/2024"/>
    <s v="3083"/>
    <s v="REQUERIMIENTOS POLICIALES                                             "/>
    <s v="OFICIO N° 271-2024-REGION POLICIAL TACNA-DIVOPUS-DUE-UPIRV. INFORME PERICIAL DE IDENTIFICACION POLICIAL."/>
    <x v="8"/>
    <x v="8"/>
    <s v="3G0500"/>
    <s v="DIVISIÓN DE CONTROL OPERATIVO"/>
    <x v="42"/>
    <m/>
    <m/>
  </r>
  <r>
    <x v="1"/>
    <x v="0"/>
    <s v="172-URD119-2024-1035888"/>
    <s v="21/10/2024"/>
    <s v="3117"/>
    <s v="PRORROGA DE PLAZO DE VEHICULO INTERNADO TEMPORALMENTE-FINES DE TURISMO"/>
    <s v="SOLICITA PRÓRROGA DE PLAZO DE VEHÍCULO MATRÍCULA ARGENTINA PMV928,  CIT N° 15-172-0204-2024-036104, EMAIL: LUCIANOTREBBIANI@GMAIL.COM"/>
    <x v="8"/>
    <x v="8"/>
    <s v="3G0160"/>
    <s v="SECCIÓN DE REGÍMENES NO DEFINITIVOS Y ESPECIALES"/>
    <x v="26"/>
    <m/>
    <m/>
  </r>
  <r>
    <x v="1"/>
    <x v="0"/>
    <s v="172-URD119-2024-1119640"/>
    <s v="11/11/2024"/>
    <s v="4242"/>
    <s v="SOLICITUD DE ADJUDICACIÓN, DONACIÓN Y DESTINO"/>
    <s v="OFICIO N° 332-2024-D-IE-NHGP. SOLICITA DONACION."/>
    <x v="8"/>
    <x v="8"/>
    <s v="3G0303"/>
    <s v="OFICINA DE SOPORTE ADMINISTRATIVO TACNA - SUPERVIS"/>
    <x v="15"/>
    <m/>
    <m/>
  </r>
  <r>
    <x v="1"/>
    <x v="0"/>
    <s v="172-URD119-2024-1273697"/>
    <s v="20/12/2024"/>
    <s v="3117"/>
    <s v="PRORROGA DE PLAZO DE VEHICULO INTERNADO TEMPORALMENTE-FINES DE TURISMO"/>
    <s v="SOLICITA  PRORROGA PARA LA ESTADIA DE MI VEHICULO MATRICULA  EGM6375, A FAVOR  SR. TADEU BORGES DE ABREU SAMPAIO."/>
    <x v="8"/>
    <x v="8"/>
    <s v="3G0160"/>
    <s v="SECCIÓN DE REGÍMENES NO DEFINITIVOS Y ESPECIALES"/>
    <x v="26"/>
    <m/>
    <m/>
  </r>
  <r>
    <x v="1"/>
    <x v="0"/>
    <s v="181-URD125-2024-0038981"/>
    <s v="12/01/2024"/>
    <s v="0144"/>
    <s v="TITULARES DE INSTITUCIONES PUBLICAS, PRIVADAS Y OTROS.                "/>
    <s v="SITUACION DEL P.C. KASANI"/>
    <x v="13"/>
    <x v="13"/>
    <s v="3H0300"/>
    <s v="OFICINA DE SOPORTE ADMINISTRATIVO PUNO            "/>
    <x v="296"/>
    <m/>
    <m/>
  </r>
  <r>
    <x v="1"/>
    <x v="0"/>
    <s v="181-URD125-2024-0051468"/>
    <s v="17/01/2024"/>
    <s v="0144"/>
    <s v="TITULARES DE INSTITUCIONES PUBLICAS, PRIVADAS Y OTROS.                "/>
    <s v="REDISTRIBUCION DE OFICINAS PARA ADUANAS EN DISEÑO FINAL DE ARQUITECTURA EN LA TERMINAL DE PASAJEROS DE AEROPUERTO DE JULIACA"/>
    <x v="13"/>
    <x v="13"/>
    <s v="3H0300"/>
    <s v="OFICINA DE SOPORTE ADMINISTRATIVO PUNO            "/>
    <x v="7"/>
    <m/>
    <m/>
  </r>
  <r>
    <x v="1"/>
    <x v="0"/>
    <s v="181-URD125-2024-0066399"/>
    <s v="22/01/2024"/>
    <s v="0144"/>
    <s v="TITULARES DE INSTITUCIONES PUBLICAS, PRIVADAS Y OTROS.                "/>
    <s v="INVITA A SOLENME NOVENARIO A LA VIRGEN DE LA CANDELARIA"/>
    <x v="13"/>
    <x v="13"/>
    <s v="3H0300"/>
    <s v="OFICINA DE SOPORTE ADMINISTRATIVO PUNO            "/>
    <x v="7"/>
    <m/>
    <m/>
  </r>
  <r>
    <x v="1"/>
    <x v="0"/>
    <s v="181-URD125-2024-0184390"/>
    <s v="27/02/2024"/>
    <s v="0144"/>
    <s v="TITULARES DE INSTITUCIONES PUBLICAS, PRIVADAS Y OTROS.                "/>
    <s v="CAMPAMENTO DE DESAGUADERO"/>
    <x v="13"/>
    <x v="13"/>
    <s v="3H0300"/>
    <s v="OFICINA DE SOPORTE ADMINISTRATIVO PUNO            "/>
    <x v="296"/>
    <m/>
    <m/>
  </r>
  <r>
    <x v="1"/>
    <x v="0"/>
    <s v="181-URD125-2024-0300124"/>
    <s v="03/04/2024"/>
    <s v="0144"/>
    <s v="TITULARES DE INSTITUCIONES PUBLICAS, PRIVADAS Y OTROS.                "/>
    <s v="OFICIO.191-2024-GR PUNO"/>
    <x v="13"/>
    <x v="13"/>
    <s v="3H0300"/>
    <s v="OFICINA DE SOPORTE ADMINISTRATIVO PUNO            "/>
    <x v="7"/>
    <m/>
    <m/>
  </r>
  <r>
    <x v="1"/>
    <x v="0"/>
    <s v="226-URD158-2024-0209019"/>
    <s v="06/03/2024"/>
    <s v="0070"/>
    <s v="INFORMA: OFICIO/MEMO/INFORME/RADIO Y OTROS                            "/>
    <s v="MANTENIMIENTO DE INSTALACIONES"/>
    <x v="9"/>
    <x v="9"/>
    <s v="3L0301"/>
    <s v="OFICINA DE SOPORTE ADMINISTRATIVO LORETO - SUPERVI"/>
    <x v="9"/>
    <m/>
    <m/>
  </r>
  <r>
    <x v="1"/>
    <x v="0"/>
    <s v="226-URD158-2024-0215907"/>
    <s v="07/03/2024"/>
    <s v="0070"/>
    <s v="INFORMA: OFICIO/MEMO/INFORME/RADIO Y OTROS                            "/>
    <s v="GCO-0102-2024-M-251"/>
    <x v="9"/>
    <x v="9"/>
    <s v="3L0300"/>
    <s v="OFICINA DE SOPORTE ADMINISTRATIVO LORETO"/>
    <x v="6"/>
    <m/>
    <m/>
  </r>
  <r>
    <x v="1"/>
    <x v="0"/>
    <s v="226-URD158-2024-0398346"/>
    <s v="29/04/2024"/>
    <s v="0070"/>
    <s v="INFORMA: OFICIO/MEMO/INFORME/RADIO Y OTROS                            "/>
    <s v="REMITE CARTA DE PRESENTACION"/>
    <x v="9"/>
    <x v="9"/>
    <s v="3L0301"/>
    <s v="OFICINA DE SOPORTE ADMINISTRATIVO LORETO - SUPERVI"/>
    <x v="296"/>
    <m/>
    <m/>
  </r>
  <r>
    <x v="1"/>
    <x v="0"/>
    <s v="226-URD158-2024-1293455"/>
    <s v="27/12/2024"/>
    <s v="0070"/>
    <s v="INFORMA: OFICIO/MEMO/INFORME/RADIO Y OTROS                            "/>
    <s v="OFICIO Nº 3028-2024-GRL/DIREPRO"/>
    <x v="9"/>
    <x v="9"/>
    <s v="3L0300"/>
    <s v="OFICINA DE SOPORTE ADMINISTRATIVO LORETO"/>
    <x v="296"/>
    <m/>
    <m/>
  </r>
  <r>
    <x v="1"/>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11"/>
    <x v="11"/>
    <s v="314200"/>
    <s v="DIVISIÓN DE PROCESOS DE FISCALIZACIÓN ADUANERA Y A"/>
    <x v="32"/>
    <m/>
    <m/>
  </r>
  <r>
    <x v="1"/>
    <x v="1"/>
    <s v="000-URD000-2025-0248726"/>
    <s v="05/03/2025"/>
    <s v="0144"/>
    <s v="TITULARES DE INSTITUCIONES PUBLICAS, PRIVADAS Y OTROS.                "/>
    <s v="SOLICITUD DE COORDINACIÓN Y MEDIDAS SOBRE EL RÉGIMEN DE ADMISIÓN TEMPORAL PARA EQUIPOS DESTINADOS A INVESTIGACIÓN CIENTÍFICA"/>
    <x v="11"/>
    <x v="11"/>
    <s v="310000"/>
    <s v="INTENDENCIA NACIONAL DE DESARROLLO E INNOVACIÓN AD"/>
    <x v="21"/>
    <m/>
    <m/>
  </r>
  <r>
    <x v="1"/>
    <x v="1"/>
    <s v="000-URD000-2025-0253000"/>
    <s v="06/03/2025"/>
    <s v="0144"/>
    <s v="TITULARES DE INSTITUCIONES PUBLICAS, PRIVADAS Y OTROS.                "/>
    <s v="Solicitud de opinion"/>
    <x v="11"/>
    <x v="11"/>
    <s v="314200"/>
    <s v="DIVISIÓN DE PROCESOS DE FISCALIZACIÓN ADUANERA Y A"/>
    <x v="32"/>
    <m/>
    <m/>
  </r>
  <r>
    <x v="1"/>
    <x v="1"/>
    <s v="000-URD000-2025-0272398"/>
    <s v="12/03/2025"/>
    <s v="0144"/>
    <s v="TITULARES DE INSTITUCIONES PUBLICAS, PRIVADAS Y OTROS.                "/>
    <s v="DESAGREGACIÓN DE SUBPARTIDA NACIONAL PARA PALTA CONGELADA Y ARÁNDANOS CONGELADOS"/>
    <x v="11"/>
    <x v="11"/>
    <s v="313301"/>
    <s v="DIVISIÓN DE CLASIFICACIÓN ARANCELARIA - SUPERVISIÓ"/>
    <x v="72"/>
    <m/>
    <m/>
  </r>
  <r>
    <x v="1"/>
    <x v="1"/>
    <s v="000-URD000-2025-0333957"/>
    <s v="28/03/2025"/>
    <s v="0144"/>
    <s v="TITULARES DE INSTITUCIONES PUBLICAS, PRIVADAS Y OTROS.                "/>
    <s v="REMITO INFORMACION MIGRATORIA"/>
    <x v="10"/>
    <x v="10"/>
    <s v="3J0500"/>
    <s v="DIVISIÓN DE CONTROL OPERATIVO"/>
    <x v="72"/>
    <m/>
    <m/>
  </r>
  <r>
    <x v="1"/>
    <x v="1"/>
    <s v="000-URD000-2025-0345129"/>
    <s v="01/04/2025"/>
    <s v="0144"/>
    <s v="TITULARES DE INSTITUCIONES PUBLICAS, PRIVADAS Y OTROS.                "/>
    <s v="Remisión de proyecto de contrato de cesión para el cambio de domino de derecho de uso área acuática"/>
    <x v="11"/>
    <x v="11"/>
    <s v="314200"/>
    <s v="DIVISIÓN DE PROCESOS DE FISCALIZACIÓN ADUANERA Y A"/>
    <x v="5"/>
    <m/>
    <m/>
  </r>
  <r>
    <x v="1"/>
    <x v="1"/>
    <s v="000-URD000-2025-0356083"/>
    <s v="03/04/2025"/>
    <s v="0144"/>
    <s v="TITULARES DE INSTITUCIONES PUBLICAS, PRIVADAS Y OTROS.                "/>
    <s v="Sobre el registro y archivo de copia autenticada de instrumento internacional no vinculante jurídicamente a nivel institucional."/>
    <x v="11"/>
    <x v="11"/>
    <s v="313100"/>
    <s v="DIVISIÓN DE TRATADOS ADUANEROS INTERNACIONALES"/>
    <x v="83"/>
    <m/>
    <m/>
  </r>
  <r>
    <x v="1"/>
    <x v="1"/>
    <s v="000-URD000-2025-0371856"/>
    <s v="08/04/2025"/>
    <s v="0144"/>
    <s v="TITULARES DE INSTITUCIONES PUBLICAS, PRIVADAS Y OTROS.                "/>
    <s v="Entrada en vigor del Tratado de Libre Comercio entre la Alianza del Pacífico y Singapur"/>
    <x v="11"/>
    <x v="11"/>
    <s v="313100"/>
    <s v="DIVISIÓN DE TRATADOS ADUANEROS INTERNACIONALES"/>
    <x v="6"/>
    <m/>
    <m/>
  </r>
  <r>
    <x v="1"/>
    <x v="1"/>
    <s v="000-URD000-2025-0372103"/>
    <s v="08/04/2025"/>
    <s v="0144"/>
    <s v="TITULARES DE INSTITUCIONES PUBLICAS, PRIVADAS Y OTROS.                "/>
    <s v="Remito respuestas a consultas sobre la situación del terreno para la construcción del CEBAF Eje Vial N°2 El Alamor"/>
    <x v="11"/>
    <x v="11"/>
    <s v="314200"/>
    <s v="DIVISIÓN DE PROCESOS DE FISCALIZACIÓN ADUANERA Y A"/>
    <x v="7"/>
    <m/>
    <m/>
  </r>
  <r>
    <x v="1"/>
    <x v="1"/>
    <s v="000-URD000-2025-0388000"/>
    <s v="11/04/2025"/>
    <s v="0144"/>
    <s v="TITULARES DE INSTITUCIONES PUBLICAS, PRIVADAS Y OTROS.                "/>
    <s v="Cuadro Insumo Producto del Régimen de Exportación Temporal para Perfeccionamiento Pasivo"/>
    <x v="1"/>
    <x v="1"/>
    <s v="3K0600"/>
    <s v="DIVISIÓN DE TÉCNICA ADUANERA, RECAUDACIÓN Y CONTAB"/>
    <x v="7"/>
    <m/>
    <m/>
  </r>
  <r>
    <x v="1"/>
    <x v="1"/>
    <s v="000-URD000-2025-0395285"/>
    <s v="14/04/2025"/>
    <s v="0144"/>
    <s v="TITULARES DE INSTITUCIONES PUBLICAS, PRIVADAS Y OTROS.                "/>
    <s v="Acuerdo de la sesión 45 de la Comisión de Lucha contra los Delitos Aduaneros y la Piratería"/>
    <x v="16"/>
    <x v="16"/>
    <s v="3R0502"/>
    <s v="DIVISIÓN DE CONTROL OPERATIVO - SUPERVISIÓN 2"/>
    <x v="72"/>
    <m/>
    <m/>
  </r>
  <r>
    <x v="1"/>
    <x v="1"/>
    <s v="000-URD000-2025-0395459"/>
    <s v="14/04/2025"/>
    <s v="0144"/>
    <s v="TITULARES DE INSTITUCIONES PUBLICAS, PRIVADAS Y OTROS.                "/>
    <s v="Acuerdo de la sesión 45 de la Comisión de Lucha contra los Delitos Aduaneros y la Piratería"/>
    <x v="8"/>
    <x v="8"/>
    <s v="3G0500"/>
    <s v="DIVISIÓN DE CONTROL OPERATIVO"/>
    <x v="15"/>
    <m/>
    <m/>
  </r>
  <r>
    <x v="1"/>
    <x v="1"/>
    <s v="000-URD000-2025-0408015"/>
    <s v="16/04/2025"/>
    <s v="0144"/>
    <s v="TITULARES DE INSTITUCIONES PUBLICAS, PRIVADAS Y OTROS.                "/>
    <s v="Reunión del Grupo de Trabajo de Reglas de Origen – CEPA Perú-Indonesia"/>
    <x v="11"/>
    <x v="11"/>
    <s v="313100"/>
    <s v="DIVISIÓN DE TRATADOS ADUANEROS INTERNACIONALES"/>
    <x v="6"/>
    <m/>
    <m/>
  </r>
  <r>
    <x v="1"/>
    <x v="1"/>
    <s v="000-URD000-2025-0426285"/>
    <s v="23/04/2025"/>
    <s v="0144"/>
    <s v="TITULARES DE INSTITUCIONES PUBLICAS, PRIVADAS Y OTROS.                "/>
    <s v="Se brinda respuesta a consulta"/>
    <x v="8"/>
    <x v="8"/>
    <s v="3G0500"/>
    <s v="DIVISIÓN DE CONTROL OPERATIVO"/>
    <x v="15"/>
    <m/>
    <m/>
  </r>
  <r>
    <x v="1"/>
    <x v="1"/>
    <s v="000-URD000-2025-0427999"/>
    <s v="23/04/2025"/>
    <s v="0144"/>
    <s v="TITULARES DE INSTITUCIONES PUBLICAS, PRIVADAS Y OTROS.                "/>
    <s v="GACC - SUNAT: Remite contrapropuesta de Hoja de Ruta"/>
    <x v="11"/>
    <x v="11"/>
    <s v="310000"/>
    <s v="INTENDENCIA NACIONAL DE DESARROLLO E INNOVACIÓN AD"/>
    <x v="83"/>
    <m/>
    <m/>
  </r>
  <r>
    <x v="1"/>
    <x v="1"/>
    <s v="000-URD000-2025-0433056"/>
    <s v="24/04/2025"/>
    <s v="0144"/>
    <s v="TITULARES DE INSTITUCIONES PUBLICAS, PRIVADAS Y OTROS.                "/>
    <s v="Reunión de coordinación para tratar sobre el terreno para la ejecución de la obra del CEBAF Eje Vial N° 2."/>
    <x v="11"/>
    <x v="11"/>
    <s v="314200"/>
    <s v="DIVISIÓN DE PROCESOS DE FISCALIZACIÓN ADUANERA Y A"/>
    <x v="7"/>
    <m/>
    <m/>
  </r>
  <r>
    <x v="1"/>
    <x v="1"/>
    <s v="000-URD000-2025-0447846"/>
    <s v="29/04/2025"/>
    <s v="0144"/>
    <s v="TITULARES DE INSTITUCIONES PUBLICAS, PRIVADAS Y OTROS.                "/>
    <s v="Reunión de Negociación del Tratado de Libre Comercio Perú – Tailandia"/>
    <x v="11"/>
    <x v="11"/>
    <s v="313100"/>
    <s v="DIVISIÓN DE TRATADOS ADUANEROS INTERNACIONALES"/>
    <x v="6"/>
    <m/>
    <m/>
  </r>
  <r>
    <x v="1"/>
    <x v="1"/>
    <s v="000-URD000-2025-0451638"/>
    <s v="29/04/2025"/>
    <s v="0144"/>
    <s v="TITULARES DE INSTITUCIONES PUBLICAS, PRIVADAS Y OTROS.                "/>
    <s v="Entrada en vigor del Tratado de Libre Comercio entre la Alianza del Pacífico y Singapur"/>
    <x v="11"/>
    <x v="11"/>
    <s v="313100"/>
    <s v="DIVISIÓN DE TRATADOS ADUANEROS INTERNACIONALES"/>
    <x v="6"/>
    <m/>
    <m/>
  </r>
  <r>
    <x v="1"/>
    <x v="1"/>
    <s v="000-URD000-2025-0490949"/>
    <s v="12/05/2025"/>
    <s v="0144"/>
    <s v="TITULARES DE INSTITUCIONES PUBLICAS, PRIVADAS Y OTROS.                "/>
    <s v="Mesas Técnicas en el marco de la Comisión Multisectorial de Facilitación del Comercio (COMUFAL en regiones)"/>
    <x v="11"/>
    <x v="11"/>
    <s v="313100"/>
    <s v="DIVISIÓN DE TRATADOS ADUANEROS INTERNACIONALES"/>
    <x v="83"/>
    <m/>
    <m/>
  </r>
  <r>
    <x v="1"/>
    <x v="1"/>
    <s v="000-URD000-2025-0493112"/>
    <s v="12/05/2025"/>
    <s v="0144"/>
    <s v="TITULARES DE INSTITUCIONES PUBLICAS, PRIVADAS Y OTROS.                "/>
    <s v="MINSUR S.A. - Coeficientes Insumo Producto"/>
    <x v="2"/>
    <x v="2"/>
    <s v="3Z1501"/>
    <s v="DIVISIÓN REGÍMENES DE DEPÓSITO, TRÁNSITO, PERFECCI"/>
    <x v="72"/>
    <s v="4540"/>
    <m/>
  </r>
  <r>
    <x v="1"/>
    <x v="1"/>
    <s v="000-URD000-2025-0498136"/>
    <s v="13/05/2025"/>
    <s v="0144"/>
    <s v="TITULARES DE INSTITUCIONES PUBLICAS, PRIVADAS Y OTROS.                "/>
    <s v="UNCITRAL: SOLICITUD DE REVISIÓN DEL PROYECTO DE CONVENCIÓN SOBRE DOCUMENTOS DE CARGA NEGOCIABLES – GRUPO TRABAJO VI"/>
    <x v="11"/>
    <x v="11"/>
    <s v="310000"/>
    <s v="INTENDENCIA NACIONAL DE DESARROLLO E INNOVACIÓN AD"/>
    <x v="83"/>
    <m/>
    <m/>
  </r>
  <r>
    <x v="1"/>
    <x v="1"/>
    <s v="000-URD000-2025-0507773"/>
    <s v="15/05/2025"/>
    <s v="0144"/>
    <s v="TITULARES DE INSTITUCIONES PUBLICAS, PRIVADAS Y OTROS.                "/>
    <s v="Comité Andino de Interoperabilidad de INTERCOM"/>
    <x v="11"/>
    <x v="11"/>
    <s v="310000"/>
    <s v="INTENDENCIA NACIONAL DE DESARROLLO E INNOVACIÓN AD"/>
    <x v="6"/>
    <m/>
    <m/>
  </r>
  <r>
    <x v="1"/>
    <x v="1"/>
    <s v="000-URD000-2025-0519203"/>
    <s v="19/05/2025"/>
    <s v="0144"/>
    <s v="TITULARES DE INSTITUCIONES PUBLICAS, PRIVADAS Y OTROS.                "/>
    <s v="REMITO INFORMACIÓN MIGRATORIA"/>
    <x v="10"/>
    <x v="10"/>
    <s v="3J0500"/>
    <s v="DIVISIÓN DE CONTROL OPERATIVO"/>
    <x v="72"/>
    <m/>
    <m/>
  </r>
  <r>
    <x v="1"/>
    <x v="1"/>
    <s v="000-URD000-2025-0537513"/>
    <s v="22/05/2025"/>
    <s v="0144"/>
    <s v="TITULARES DE INSTITUCIONES PUBLICAS, PRIVADAS Y OTROS.                "/>
    <s v="Llenado del campo 5 del formato de certificado de origen del TLC Perú - China"/>
    <x v="11"/>
    <x v="11"/>
    <s v="313100"/>
    <s v="DIVISIÓN DE TRATADOS ADUANEROS INTERNACIONALES"/>
    <x v="6"/>
    <m/>
    <m/>
  </r>
  <r>
    <x v="1"/>
    <x v="1"/>
    <s v="000-URD000-2025-0565584"/>
    <s v="29/05/2025"/>
    <s v="0144"/>
    <s v="TITULARES DE INSTITUCIONES PUBLICAS, PRIVADAS Y OTROS.                "/>
    <s v="Recojo de documentos y equipos informáticos en custodia de SUNAT-ADUANA"/>
    <x v="8"/>
    <x v="8"/>
    <s v="3G0080"/>
    <s v="SECCIÓN DE SOPORTE ADMINISTRATIVO DEL COMPLEJO FRO"/>
    <x v="6"/>
    <m/>
    <m/>
  </r>
  <r>
    <x v="1"/>
    <x v="1"/>
    <s v="000-URD000-2025-0571068"/>
    <s v="30/05/2025"/>
    <s v="0144"/>
    <s v="TITULARES DE INSTITUCIONES PUBLICAS, PRIVADAS Y OTROS.                "/>
    <s v="Exposición sobre aspectos operativos tránsito fronterizo en el CAF Santa Rosa"/>
    <x v="8"/>
    <x v="8"/>
    <s v="3G0800"/>
    <s v="DIVISIÓN DE ATENCIÓN FRONTERIZA"/>
    <x v="6"/>
    <m/>
    <m/>
  </r>
  <r>
    <x v="1"/>
    <x v="1"/>
    <s v="000-URD000-2025-0571638"/>
    <s v="30/05/2025"/>
    <s v="0144"/>
    <s v="TITULARES DE INSTITUCIONES PUBLICAS, PRIVADAS Y OTROS.                "/>
    <s v="Solicita reexportación del vehículo propiedad de la señora Elizabeth Lee Walker Bosman, Embajada de los Estados Unidos de América."/>
    <x v="4"/>
    <x v="4"/>
    <s v="3D5500"/>
    <s v="DIVISIÓN DE REGÍMENES DE PERFECCIONAMIENTO Y OTROS"/>
    <x v="42"/>
    <m/>
    <m/>
  </r>
  <r>
    <x v="1"/>
    <x v="1"/>
    <s v="000-URD000-2025-0576893"/>
    <s v="02/06/2025"/>
    <s v="0144"/>
    <s v="TITULARES DE INSTITUCIONES PUBLICAS, PRIVADAS Y OTROS.                "/>
    <s v="Invitación a participar en la Misión Comercial y Logística a Manaos a realizarse del 02 al 04 de julio de 2025, en la ciudad de Manaos, Brasil"/>
    <x v="11"/>
    <x v="11"/>
    <s v="313100"/>
    <s v="DIVISIÓN DE TRATADOS ADUANEROS INTERNACIONALES"/>
    <x v="83"/>
    <m/>
    <m/>
  </r>
  <r>
    <x v="1"/>
    <x v="1"/>
    <s v="000-URD000-2025-0580727"/>
    <s v="03/06/2025"/>
    <s v="0144"/>
    <s v="TITULARES DE INSTITUCIONES PUBLICAS, PRIVADAS Y OTROS.                "/>
    <s v="Sol. Reunión referida al proyecto de Acuerdo en materia de Cooperación Aduanera entre el Perú y los Emiratos Arabes Unidos"/>
    <x v="11"/>
    <x v="11"/>
    <s v="313100"/>
    <s v="DIVISIÓN DE TRATADOS ADUANEROS INTERNACIONALES"/>
    <x v="26"/>
    <m/>
    <m/>
  </r>
  <r>
    <x v="1"/>
    <x v="1"/>
    <s v="000-URD000-2025-0581794"/>
    <s v="03/06/2025"/>
    <s v="0144"/>
    <s v="TITULARES DE INSTITUCIONES PUBLICAS, PRIVADAS Y OTROS.                "/>
    <s v="Acuerdo del Grupo de Trabajo Bilateral Perú Chile de Lucha contra el Contrabando"/>
    <x v="0"/>
    <x v="0"/>
    <s v="322000"/>
    <s v="GERENCIA DE PREVENCIÓN DEL CONTRABANDO Y OPERACION"/>
    <x v="83"/>
    <m/>
    <m/>
  </r>
  <r>
    <x v="1"/>
    <x v="1"/>
    <s v="000-URD000-2025-0601232"/>
    <s v="09/06/2025"/>
    <s v="0144"/>
    <s v="TITULARES DE INSTITUCIONES PUBLICAS, PRIVADAS Y OTROS.                "/>
    <s v="Invitación a participar de la &quot;IV mesa técnica público - privada para impulsar el comercio exterior a través del corredor multimodal centro&quot;, a realizarse el día 13 de junio de 2025 en la ciudad de Pucallpa región Ucayali."/>
    <x v="11"/>
    <x v="11"/>
    <s v="312200"/>
    <s v="DIVISIÓN DE PROCESOS DE SALIDA Y TRÁNSITO"/>
    <x v="83"/>
    <m/>
    <m/>
  </r>
  <r>
    <x v="1"/>
    <x v="1"/>
    <s v="000-URD000-2025-0608054"/>
    <s v="10/06/2025"/>
    <s v="0144"/>
    <s v="TITULARES DE INSTITUCIONES PUBLICAS, PRIVADAS Y OTROS.                "/>
    <s v="Reunión informativa sobre el TLC Perú – Tailandia"/>
    <x v="11"/>
    <x v="11"/>
    <s v="313100"/>
    <s v="DIVISIÓN DE TRATADOS ADUANEROS INTERNACIONALES"/>
    <x v="27"/>
    <m/>
    <m/>
  </r>
  <r>
    <x v="1"/>
    <x v="1"/>
    <s v="000-URD000-2025-0608398"/>
    <s v="10/06/2025"/>
    <s v="0144"/>
    <s v="TITULARES DE INSTITUCIONES PUBLICAS, PRIVADAS Y OTROS.                "/>
    <s v="Invitación a participar como ponente en el evento “Mecanismos de Seguridad en la Cadena Logística de Comercio Exterior”."/>
    <x v="0"/>
    <x v="0"/>
    <s v="324100"/>
    <s v="DIVISIÓN DE OPERADOR ECONÓMICO AUTORIZADO"/>
    <x v="26"/>
    <m/>
    <m/>
  </r>
  <r>
    <x v="1"/>
    <x v="1"/>
    <s v="000-URD000-2025-0614479"/>
    <s v="11/06/2025"/>
    <s v="0144"/>
    <s v="TITULARES DE INSTITUCIONES PUBLICAS, PRIVADAS Y OTROS.                "/>
    <s v="Evaluación Técnica de Mercancía Restringida - SUNAT"/>
    <x v="4"/>
    <x v="4"/>
    <s v="3D0801"/>
    <s v="OFICINA SOPORTE ADMINISTRATIVO ADUANA MARÍTIMA CAL"/>
    <x v="6"/>
    <m/>
    <m/>
  </r>
  <r>
    <x v="1"/>
    <x v="1"/>
    <s v="000-URD000-2025-0617079"/>
    <s v="12/06/2025"/>
    <s v="0144"/>
    <s v="TITULARES DE INSTITUCIONES PUBLICAS, PRIVADAS Y OTROS.                "/>
    <s v="SUNAT. TCA: 11° Conferencia de Estados Parte (Ginebra, 25 - 29 de agosto 2025)."/>
    <x v="11"/>
    <x v="11"/>
    <s v="313100"/>
    <s v="DIVISIÓN DE TRATADOS ADUANEROS INTERNACIONALES"/>
    <x v="83"/>
    <m/>
    <m/>
  </r>
  <r>
    <x v="1"/>
    <x v="1"/>
    <s v="000-URD000-2025-0619893"/>
    <s v="12/06/2025"/>
    <s v="0144"/>
    <s v="TITULARES DE INSTITUCIONES PUBLICAS, PRIVADAS Y OTROS.                "/>
    <s v="SUNAT. Informe Anual 2024 de las Exportaciones e Importaciones autorizadas y/o realizadas de armas convencionales del TCA."/>
    <x v="11"/>
    <x v="11"/>
    <s v="313100"/>
    <s v="DIVISIÓN DE TRATADOS ADUANEROS INTERNACIONALES"/>
    <x v="27"/>
    <m/>
    <m/>
  </r>
  <r>
    <x v="1"/>
    <x v="1"/>
    <s v="000-URD000-2025-0620487"/>
    <s v="12/06/2025"/>
    <s v="0144"/>
    <s v="TITULARES DE INSTITUCIONES PUBLICAS, PRIVADAS Y OTROS.                "/>
    <s v="Solicitud de apoyo y participación en actividad de fiscalización en el departamento de Lambayeque."/>
    <x v="12"/>
    <x v="12"/>
    <s v="330500"/>
    <s v="DIVISIÓN DE CONTROL OPERATIVO"/>
    <x v="32"/>
    <m/>
    <m/>
  </r>
  <r>
    <x v="1"/>
    <x v="1"/>
    <s v="000-URD000-2025-0623560"/>
    <s v="13/06/2025"/>
    <s v="0144"/>
    <s v="TITULARES DE INSTITUCIONES PUBLICAS, PRIVADAS Y OTROS.                "/>
    <s v="Evaluación de Mercancía Restringida - Baterías."/>
    <x v="4"/>
    <x v="4"/>
    <s v="3D0801"/>
    <s v="OFICINA SOPORTE ADMINISTRATIVO ADUANA MARÍTIMA CAL"/>
    <x v="26"/>
    <m/>
    <m/>
  </r>
  <r>
    <x v="1"/>
    <x v="1"/>
    <s v="000-URD000-2025-0634036"/>
    <s v="17/06/2025"/>
    <s v="0144"/>
    <s v="TITULARES DE INSTITUCIONES PUBLICAS, PRIVADAS Y OTROS.                "/>
    <s v="Reunión del Grupo de Trabajo de Reglas de Origen – CEPA Perú-Indonesia"/>
    <x v="11"/>
    <x v="11"/>
    <s v="313100"/>
    <s v="DIVISIÓN DE TRATADOS ADUANEROS INTERNACIONALES"/>
    <x v="6"/>
    <m/>
    <m/>
  </r>
  <r>
    <x v="1"/>
    <x v="1"/>
    <s v="000-URD000-2025-0634049"/>
    <s v="17/06/2025"/>
    <s v="0144"/>
    <s v="TITULARES DE INSTITUCIONES PUBLICAS, PRIVADAS Y OTROS.                "/>
    <s v="Evaluación de Mercancía Restringida -  Neumáticos."/>
    <x v="4"/>
    <x v="4"/>
    <s v="3D0801"/>
    <s v="OFICINA SOPORTE ADMINISTRATIVO ADUANA MARÍTIMA CAL"/>
    <x v="296"/>
    <m/>
    <m/>
  </r>
  <r>
    <x v="1"/>
    <x v="1"/>
    <s v="000-URD000-2025-0641974"/>
    <s v="18/06/2025"/>
    <s v="0144"/>
    <s v="TITULARES DE INSTITUCIONES PUBLICAS, PRIVADAS Y OTROS.                "/>
    <s v="Remite Nota RE (PRI) Nº 7-8-P/5, que autoriza venta con pago de impuestos del vehículo de propiedad del señor Eliziario Vitoriano De Araujo Neto, Programa de las Naciones Unidas para el Desarrollo - PNUD."/>
    <x v="0"/>
    <x v="0"/>
    <s v="324301"/>
    <s v="DIVISIÓN DE ATENCIÓN AL USUARIO ADUANERO Y LIBERAC"/>
    <x v="72"/>
    <m/>
    <m/>
  </r>
  <r>
    <x v="1"/>
    <x v="1"/>
    <s v="000-URD000-2025-0649974"/>
    <s v="20/06/2025"/>
    <s v="0144"/>
    <s v="TITULARES DE INSTITUCIONES PUBLICAS, PRIVADAS Y OTROS.                "/>
    <s v="IV Reunión del Comité de Comercio y Subcomités del Acuerdo Comercial entre el Reino Unido de Gran Bretaña e Irlanda del Norte, por una parte, y la República de Colombia, la República del Ecuador y la República del Perú, por otra."/>
    <x v="11"/>
    <x v="11"/>
    <s v="313100"/>
    <s v="DIVISIÓN DE TRATADOS ADUANEROS INTERNACIONALES"/>
    <x v="6"/>
    <m/>
    <m/>
  </r>
  <r>
    <x v="1"/>
    <x v="1"/>
    <s v="000-URD000-2025-0658123"/>
    <s v="23/06/2025"/>
    <s v="0144"/>
    <s v="TITULARES DE INSTITUCIONES PUBLICAS, PRIVADAS Y OTROS.                "/>
    <s v="Convocatoria a la segunda sesión de la Comisión Multisectorial para la Facilitación del Comercio Exterior (COMUFAL) correspondiente al año 2025"/>
    <x v="11"/>
    <x v="11"/>
    <s v="313100"/>
    <s v="DIVISIÓN DE TRATADOS ADUANEROS INTERNACIONALES"/>
    <x v="83"/>
    <m/>
    <m/>
  </r>
  <r>
    <x v="1"/>
    <x v="1"/>
    <s v="000-URD000-2025-0658467"/>
    <s v="23/06/2025"/>
    <s v="0144"/>
    <s v="TITULARES DE INSTITUCIONES PUBLICAS, PRIVADAS Y OTROS.                "/>
    <s v="Solicita admisión temporal para reexportación en el mismo estado del vehículo propiedad del señor Vladimir Cesar, Embajada de los Estados Unidos de América."/>
    <x v="4"/>
    <x v="4"/>
    <s v="3D5500"/>
    <s v="DIVISIÓN DE REGÍMENES DE PERFECCIONAMIENTO Y OTROS"/>
    <x v="42"/>
    <m/>
    <m/>
  </r>
  <r>
    <x v="1"/>
    <x v="1"/>
    <s v="000-URD000-2025-0661192"/>
    <s v="24/06/2025"/>
    <s v="0144"/>
    <s v="TITULARES DE INSTITUCIONES PUBLICAS, PRIVADAS Y OTROS.                "/>
    <s v="Convocatoria a reunión de trabajo sobre bebidas alcohólicas ilegales"/>
    <x v="0"/>
    <x v="0"/>
    <s v="322102"/>
    <s v="DIVISIÓN DE COORDINACIÓN DE CONTROL ADUANERO - SUP"/>
    <x v="5"/>
    <m/>
    <m/>
  </r>
  <r>
    <x v="1"/>
    <x v="1"/>
    <s v="000-URD000-2025-0661677"/>
    <s v="24/06/2025"/>
    <s v="0144"/>
    <s v="TITULARES DE INSTITUCIONES PUBLICAS, PRIVADAS Y OTROS.                "/>
    <s v="Solicitud de control posterior por presunto falso origen y elusión de derechos antidumping en importaciones de popelinas de la DAM 118-2025-216512  declaradas como originarias de Malasia."/>
    <x v="0"/>
    <x v="0"/>
    <s v="321202"/>
    <s v="DIVISIÓN DE INTELIGENCIA ADUANERA - SUPERVISIÓN 2"/>
    <x v="6"/>
    <s v="9701"/>
    <m/>
  </r>
  <r>
    <x v="1"/>
    <x v="1"/>
    <s v="000-URD000-2025-0667941"/>
    <s v="25/06/2025"/>
    <s v="0144"/>
    <s v="TITULARES DE INSTITUCIONES PUBLICAS, PRIVADAS Y OTROS.                "/>
    <s v="Estado de evaluación de documentos relacionados a la transferencia del proyecto del CENAF Santa Rosa"/>
    <x v="11"/>
    <x v="11"/>
    <s v="314200"/>
    <s v="DIVISIÓN DE PROCESOS DE FISCALIZACIÓN ADUANERA Y A"/>
    <x v="27"/>
    <m/>
    <m/>
  </r>
  <r>
    <x v="1"/>
    <x v="1"/>
    <s v="000-URD000-2025-0668585"/>
    <s v="25/06/2025"/>
    <s v="0144"/>
    <s v="TITULARES DE INSTITUCIONES PUBLICAS, PRIVADAS Y OTROS.                "/>
    <s v="Solicita reexportación del vehículo propiedad de la señorita Ana G. Monzon, Embajada de los Estados Unidos de América."/>
    <x v="4"/>
    <x v="4"/>
    <s v="3D5500"/>
    <s v="DIVISIÓN DE REGÍMENES DE PERFECCIONAMIENTO Y OTROS"/>
    <x v="42"/>
    <m/>
    <m/>
  </r>
  <r>
    <x v="1"/>
    <x v="1"/>
    <s v="000-URD000-2025-0668717"/>
    <s v="25/06/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11"/>
    <x v="11"/>
    <s v="313100"/>
    <s v="DIVISIÓN DE TRATADOS ADUANEROS INTERNACIONALES"/>
    <x v="6"/>
    <m/>
    <m/>
  </r>
  <r>
    <x v="1"/>
    <x v="1"/>
    <s v="000-URD000-2025-0669471"/>
    <s v="25/06/2025"/>
    <s v="0144"/>
    <s v="TITULARES DE INSTITUCIONES PUBLICAS, PRIVADAS Y OTROS.                "/>
    <s v="Solicita reexportación del vehículo propiedad del señor Glen Cameron Mcpherson, Embajada de Canadá."/>
    <x v="4"/>
    <x v="4"/>
    <s v="3D5500"/>
    <s v="DIVISIÓN DE REGÍMENES DE PERFECCIONAMIENTO Y OTROS"/>
    <x v="42"/>
    <m/>
    <m/>
  </r>
  <r>
    <x v="1"/>
    <x v="1"/>
    <s v="000-URD000-2025-0671482"/>
    <s v="26/06/2025"/>
    <s v="0144"/>
    <s v="TITULARES DE INSTITUCIONES PUBLICAS, PRIVADAS Y OTROS.                "/>
    <s v="SUNAT -  Reunión binacional virtual sobre la Comisión Binacional de Lucha contra el Contrabando Perú - Ecuador"/>
    <x v="0"/>
    <x v="0"/>
    <s v="322000"/>
    <s v="GERENCIA DE PREVENCIÓN DEL CONTRABANDO Y OPERACION"/>
    <x v="32"/>
    <m/>
    <m/>
  </r>
  <r>
    <x v="1"/>
    <x v="1"/>
    <s v="000-URD000-2025-0672488"/>
    <s v="26/06/2025"/>
    <s v="0144"/>
    <s v="TITULARES DE INSTITUCIONES PUBLICAS, PRIVADAS Y OTROS.                "/>
    <s v="INVITACIÓN AL LANZAMIENTO OFICIAL DE LA POLÍTICA NACIONAL CONTRA ELLAVADO DE ACTIVOS AL 2030."/>
    <x v="0"/>
    <x v="0"/>
    <s v="322200"/>
    <s v="DIVISIÓN DE ACCIONES INMEDIATAS Y MASIVAS         "/>
    <x v="6"/>
    <m/>
    <m/>
  </r>
  <r>
    <x v="1"/>
    <x v="1"/>
    <s v="000-URD000-2025-0677578"/>
    <s v="27/06/2025"/>
    <s v="0144"/>
    <s v="TITULARES DE INSTITUCIONES PUBLICAS, PRIVADAS Y OTROS.                "/>
    <s v="Solicita reexportación del vehículo propiedad del señor Thomas Paradise Mason, Embajada de los Estados Unidos de América."/>
    <x v="4"/>
    <x v="4"/>
    <s v="3D5500"/>
    <s v="DIVISIÓN DE REGÍMENES DE PERFECCIONAMIENTO Y OTROS"/>
    <x v="42"/>
    <m/>
    <m/>
  </r>
  <r>
    <x v="1"/>
    <x v="1"/>
    <s v="000-URD000-2025-0684414"/>
    <s v="30/06/2025"/>
    <s v="0144"/>
    <s v="TITULARES DE INSTITUCIONES PUBLICAS, PRIVADAS Y OTROS.                "/>
    <s v="Personas autorizadas a firmar documentos de comercio exterior no preferenciales en la Cámara de Industria y Comercio de Hochrhein-Bodensee"/>
    <x v="11"/>
    <x v="11"/>
    <s v="313300"/>
    <s v="DIVISIÓN DE CLASIFICACIÓN ARANCELARIA             "/>
    <x v="15"/>
    <m/>
    <m/>
  </r>
  <r>
    <x v="1"/>
    <x v="1"/>
    <s v="000-URD000-2025-0684534"/>
    <s v="30/06/2025"/>
    <s v="0144"/>
    <s v="TITULARES DE INSTITUCIONES PUBLICAS, PRIVADAS Y OTROS.                "/>
    <s v="Verificación de autenticidad de certificado de origen emitido en el marco del Tratado de Libre Comercio Perú – China"/>
    <x v="11"/>
    <x v="11"/>
    <s v="313100"/>
    <s v="DIVISIÓN DE TRATADOS ADUANEROS INTERNACIONALES"/>
    <x v="83"/>
    <m/>
    <m/>
  </r>
  <r>
    <x v="1"/>
    <x v="1"/>
    <s v="000-URD000-2025-0690575"/>
    <s v="01/07/2025"/>
    <s v="0144"/>
    <s v="TITULARES DE INSTITUCIONES PUBLICAS, PRIVADAS Y OTROS.                "/>
    <s v="Autoriza el ingreso al territorio nacional de globos terráqueos"/>
    <x v="11"/>
    <x v="11"/>
    <s v="313300"/>
    <s v="DIVISIÓN DE CLASIFICACIÓN ARANCELARIA             "/>
    <x v="6"/>
    <m/>
    <m/>
  </r>
  <r>
    <x v="1"/>
    <x v="1"/>
    <s v="000-URD000-2025-0690587"/>
    <s v="01/07/2025"/>
    <s v="0144"/>
    <s v="TITULARES DE INSTITUCIONES PUBLICAS, PRIVADAS Y OTROS.                "/>
    <s v="Autoriza el ingreso al territorio nacional de equipos receptores GPS"/>
    <x v="11"/>
    <x v="11"/>
    <s v="313300"/>
    <s v="DIVISIÓN DE CLASIFICACIÓN ARANCELARIA             "/>
    <x v="6"/>
    <m/>
    <m/>
  </r>
  <r>
    <x v="1"/>
    <x v="1"/>
    <s v="000-URD000-2025-0690622"/>
    <s v="01/07/2025"/>
    <s v="0144"/>
    <s v="TITULARES DE INSTITUCIONES PUBLICAS, PRIVADAS Y OTROS.                "/>
    <s v="Autoriza el ingreso al territorio nacional de equipos receptores GPS"/>
    <x v="11"/>
    <x v="11"/>
    <s v="313300"/>
    <s v="DIVISIÓN DE CLASIFICACIÓN ARANCELARIA             "/>
    <x v="6"/>
    <m/>
    <m/>
  </r>
  <r>
    <x v="1"/>
    <x v="1"/>
    <s v="000-URD000-2025-0690726"/>
    <s v="01/07/2025"/>
    <s v="0144"/>
    <s v="TITULARES DE INSTITUCIONES PUBLICAS, PRIVADAS Y OTROS.                "/>
    <s v="Participación en operativo conjunto en Ojherani"/>
    <x v="13"/>
    <x v="13"/>
    <s v="3H0501"/>
    <s v="DIVISIÓN DE CONTROL OPERATIVO - SUPERVISIÓN 1"/>
    <x v="318"/>
    <m/>
    <m/>
  </r>
  <r>
    <x v="1"/>
    <x v="1"/>
    <s v="000-URD000-2025-0690790"/>
    <s v="01/07/2025"/>
    <s v="0144"/>
    <s v="TITULARES DE INSTITUCIONES PUBLICAS, PRIVADAS Y OTROS.                "/>
    <s v="Reunión de coordinación sobre temática del Grupo de Trabajo de Facilitación del Comercio Transfronterizo con Brasil"/>
    <x v="11"/>
    <x v="11"/>
    <s v="313100"/>
    <s v="DIVISIÓN DE TRATADOS ADUANEROS INTERNACIONALES"/>
    <x v="26"/>
    <m/>
    <m/>
  </r>
  <r>
    <x v="1"/>
    <x v="1"/>
    <s v="000-URD000-2025-0691785"/>
    <s v="01/07/2025"/>
    <s v="0144"/>
    <s v="TITULARES DE INSTITUCIONES PUBLICAS, PRIVADAS Y OTROS.                "/>
    <s v="SOLICITO APOYO PARA OPERATIVO CONJUNTO CON SUNAT-ADUANAS EN EL AEROPUERTO INTERNACIONAL “JORGE CHÁVEZ”, PROGRAMADO PARA JULIO 2025"/>
    <x v="0"/>
    <x v="0"/>
    <s v="322210"/>
    <s v="SECCIÓN DE ACCIONES INMEDIATAS"/>
    <x v="6"/>
    <m/>
    <m/>
  </r>
  <r>
    <x v="1"/>
    <x v="1"/>
    <s v="000-URD000-2025-0691868"/>
    <s v="01/07/2025"/>
    <s v="0144"/>
    <s v="TITULARES DE INSTITUCIONES PUBLICAS, PRIVADAS Y OTROS.                "/>
    <s v="Remite Nota RE(PRI) N.º 6-14/54, que autoriza inmatriculación con pago de impuestos del vehículo de propiedad del señor Brice Sardain, Embajada de la República Francesa."/>
    <x v="0"/>
    <x v="0"/>
    <s v="324301"/>
    <s v="DIVISIÓN DE ATENCIÓN AL USUARIO ADUANERO Y LIBERAC"/>
    <x v="27"/>
    <m/>
    <m/>
  </r>
  <r>
    <x v="1"/>
    <x v="1"/>
    <s v="000-URD000-2025-0695625"/>
    <s v="02/07/2025"/>
    <s v="0144"/>
    <s v="TITULARES DE INSTITUCIONES PUBLICAS, PRIVADAS Y OTROS.                "/>
    <s v="Autoriza el ingreso al territorio nacional de equipos receptores GPS"/>
    <x v="11"/>
    <x v="11"/>
    <s v="313301"/>
    <s v="DIVISIÓN DE CLASIFICACIÓN ARANCELARIA - SUPERVISIÓ"/>
    <x v="9"/>
    <m/>
    <m/>
  </r>
  <r>
    <x v="1"/>
    <x v="1"/>
    <s v="000-URD000-2025-0696181"/>
    <s v="02/07/2025"/>
    <s v="0144"/>
    <s v="TITULARES DE INSTITUCIONES PUBLICAS, PRIVADAS Y OTROS.                "/>
    <s v="Autoriza el ingreso al territorio nacional de equipos receptores GPS"/>
    <x v="11"/>
    <x v="11"/>
    <s v="313301"/>
    <s v="DIVISIÓN DE CLASIFICACIÓN ARANCELARIA - SUPERVISIÓ"/>
    <x v="9"/>
    <m/>
    <m/>
  </r>
  <r>
    <x v="1"/>
    <x v="1"/>
    <s v="000-URD000-2025-0696200"/>
    <s v="02/07/2025"/>
    <s v="0144"/>
    <s v="TITULARES DE INSTITUCIONES PUBLICAS, PRIVADAS Y OTROS.                "/>
    <s v="Autoriza el ingreso al territorio nacional de equipos receptores GPS"/>
    <x v="11"/>
    <x v="11"/>
    <s v="313301"/>
    <s v="DIVISIÓN DE CLASIFICACIÓN ARANCELARIA - SUPERVISIÓ"/>
    <x v="9"/>
    <m/>
    <m/>
  </r>
  <r>
    <x v="1"/>
    <x v="1"/>
    <s v="000-URD000-2025-0696964"/>
    <s v="02/07/2025"/>
    <s v="0144"/>
    <s v="TITULARES DE INSTITUCIONES PUBLICAS, PRIVADAS Y OTROS.                "/>
    <s v="Resolución Vice Ministerial Nº 021-2025-MINCETUR/VMCE"/>
    <x v="0"/>
    <x v="0"/>
    <s v="324301"/>
    <s v="DIVISIÓN DE ATENCIÓN AL USUARIO ADUANERO Y LIBERAC"/>
    <x v="83"/>
    <m/>
    <m/>
  </r>
  <r>
    <x v="1"/>
    <x v="1"/>
    <s v="000-URD000-2025-0698901"/>
    <s v="02/07/2025"/>
    <s v="0144"/>
    <s v="TITULARES DE INSTITUCIONES PUBLICAS, PRIVADAS Y OTROS.                "/>
    <s v="Solicita exportación del vehículo propiedad del señor David Barrera García, Embajada del Reino de España."/>
    <x v="4"/>
    <x v="4"/>
    <s v="3D5402"/>
    <s v="DIVISIÓN DE EXPORTACIONES - SUPERVISIÓN 2"/>
    <x v="318"/>
    <m/>
    <m/>
  </r>
  <r>
    <x v="1"/>
    <x v="1"/>
    <s v="000-URD000-2025-0701048"/>
    <s v="03/07/2025"/>
    <s v="0144"/>
    <s v="TITULARES DE INSTITUCIONES PUBLICAS, PRIVADAS Y OTROS.                "/>
    <s v="Autoriza el ingreso de material didáctico de espuma Eva en forma de mapa del Perú"/>
    <x v="11"/>
    <x v="11"/>
    <s v="313300"/>
    <s v="DIVISIÓN DE CLASIFICACIÓN ARANCELARIA             "/>
    <x v="9"/>
    <m/>
    <m/>
  </r>
  <r>
    <x v="1"/>
    <x v="1"/>
    <s v="000-URD000-2025-0701514"/>
    <s v="03/07/2025"/>
    <s v="0144"/>
    <s v="TITULARES DE INSTITUCIONES PUBLICAS, PRIVADAS Y OTROS.                "/>
    <s v="Resolución Viceministerial Nº 022-2025-MINCETUR/VMCE"/>
    <x v="0"/>
    <x v="0"/>
    <s v="324301"/>
    <s v="DIVISIÓN DE ATENCIÓN AL USUARIO ADUANERO Y LIBERAC"/>
    <x v="5"/>
    <m/>
    <m/>
  </r>
  <r>
    <x v="1"/>
    <x v="1"/>
    <s v="000-URD000-2025-0702256"/>
    <s v="03/07/2025"/>
    <s v="0144"/>
    <s v="TITULARES DE INSTITUCIONES PUBLICAS, PRIVADAS Y OTROS.                "/>
    <s v="Autoriza envases de gaseosa con disenos del mapa del Peru"/>
    <x v="11"/>
    <x v="11"/>
    <s v="313300"/>
    <s v="DIVISIÓN DE CLASIFICACIÓN ARANCELARIA             "/>
    <x v="5"/>
    <m/>
    <m/>
  </r>
  <r>
    <x v="1"/>
    <x v="1"/>
    <s v="000-URD000-2025-0702368"/>
    <s v="03/07/2025"/>
    <s v="0144"/>
    <s v="TITULARES DE INSTITUCIONES PUBLICAS, PRIVADAS Y OTROS.                "/>
    <s v="Autoriza envases de gaseosa con diseños del mapa del Perú"/>
    <x v="11"/>
    <x v="11"/>
    <s v="313300"/>
    <s v="DIVISIÓN DE CLASIFICACIÓN ARANCELARIA             "/>
    <x v="5"/>
    <m/>
    <m/>
  </r>
  <r>
    <x v="1"/>
    <x v="1"/>
    <s v="000-URD000-2025-0702420"/>
    <s v="03/07/2025"/>
    <s v="0144"/>
    <s v="TITULARES DE INSTITUCIONES PUBLICAS, PRIVADAS Y OTROS.                "/>
    <s v="Autoriza el ingreso al territorio nacional de equipos receptores GPS"/>
    <x v="11"/>
    <x v="11"/>
    <s v="313300"/>
    <s v="DIVISIÓN DE CLASIFICACIÓN ARANCELARIA             "/>
    <x v="5"/>
    <m/>
    <m/>
  </r>
  <r>
    <x v="1"/>
    <x v="1"/>
    <s v="000-URD000-2025-0702492"/>
    <s v="03/07/2025"/>
    <s v="0144"/>
    <s v="TITULARES DE INSTITUCIONES PUBLICAS, PRIVADAS Y OTROS.                "/>
    <s v="Autoriza el ingreso al territorio nacional de equipo receptor GPS"/>
    <x v="11"/>
    <x v="11"/>
    <s v="313300"/>
    <s v="DIVISIÓN DE CLASIFICACIÓN ARANCELARIA             "/>
    <x v="5"/>
    <m/>
    <m/>
  </r>
  <r>
    <x v="1"/>
    <x v="1"/>
    <s v="000-URD000-2025-0703184"/>
    <s v="03/07/2025"/>
    <s v="0144"/>
    <s v="TITULARES DE INSTITUCIONES PUBLICAS, PRIVADAS Y OTROS.                "/>
    <s v="Autoriza el ingreso al territorio nacional de equipos receptores GPS"/>
    <x v="11"/>
    <x v="11"/>
    <s v="313300"/>
    <s v="DIVISIÓN DE CLASIFICACIÓN ARANCELARIA             "/>
    <x v="5"/>
    <m/>
    <m/>
  </r>
  <r>
    <x v="1"/>
    <x v="1"/>
    <s v="000-URD000-2025-0703196"/>
    <s v="03/07/2025"/>
    <s v="0144"/>
    <s v="TITULARES DE INSTITUCIONES PUBLICAS, PRIVADAS Y OTROS.                "/>
    <s v="Autoriza el ingreso al territorio nacional de equipos receptores GPS"/>
    <x v="11"/>
    <x v="11"/>
    <s v="313300"/>
    <s v="DIVISIÓN DE CLASIFICACIÓN ARANCELARIA             "/>
    <x v="5"/>
    <m/>
    <m/>
  </r>
  <r>
    <x v="1"/>
    <x v="1"/>
    <s v="000-URD000-2025-0703707"/>
    <s v="03/07/2025"/>
    <s v="0144"/>
    <s v="TITULARES DE INSTITUCIONES PUBLICAS, PRIVADAS Y OTROS.                "/>
    <s v="Solicita exportación vehículo propiedad del señor Richard John Ambrose III, Embajada de los Estados Unidos de América."/>
    <x v="4"/>
    <x v="4"/>
    <s v="3D5402"/>
    <s v="DIVISIÓN DE EXPORTACIONES - SUPERVISIÓN 2"/>
    <x v="83"/>
    <m/>
    <m/>
  </r>
  <r>
    <x v="1"/>
    <x v="1"/>
    <s v="000-URD000-2025-0703738"/>
    <s v="03/07/2025"/>
    <s v="0144"/>
    <s v="TITULARES DE INSTITUCIONES PUBLICAS, PRIVADAS Y OTROS.                "/>
    <s v="Solicita reexportación del vehículo propiedad del señor Glenn Edward Tosten II, Embajada de los Estados Unidos de América."/>
    <x v="4"/>
    <x v="4"/>
    <s v="3D5500"/>
    <s v="DIVISIÓN DE REGÍMENES DE PERFECCIONAMIENTO Y OTROS"/>
    <x v="72"/>
    <m/>
    <m/>
  </r>
  <r>
    <x v="1"/>
    <x v="1"/>
    <s v="000-URD000-2025-0703778"/>
    <s v="03/07/2025"/>
    <s v="0144"/>
    <s v="TITULARES DE INSTITUCIONES PUBLICAS, PRIVADAS Y OTROS.                "/>
    <s v="Invitación a Evento de Fortalecimiento Interinstitucional - Aliados contra la Falsificación: Programa de Entrenamiento Antipiratería para funcionarios 2025"/>
    <x v="6"/>
    <x v="6"/>
    <s v="306000"/>
    <s v="OFICINA DE GESTIÓN Y COORDINACIÓN ADUANERA"/>
    <x v="26"/>
    <m/>
    <m/>
  </r>
  <r>
    <x v="1"/>
    <x v="1"/>
    <s v="000-URD000-2025-0704136"/>
    <s v="03/07/2025"/>
    <s v="0144"/>
    <s v="TITULARES DE INSTITUCIONES PUBLICAS, PRIVADAS Y OTROS.                "/>
    <s v="Solicita reexportación del vehículo propiedad del señor William Timothy Neff, Embajada de los Estados Unidos de América."/>
    <x v="4"/>
    <x v="4"/>
    <s v="3D5500"/>
    <s v="DIVISIÓN DE REGÍMENES DE PERFECCIONAMIENTO Y OTROS"/>
    <x v="72"/>
    <m/>
    <m/>
  </r>
  <r>
    <x v="1"/>
    <x v="1"/>
    <s v="000-URD000-2025-0706756"/>
    <s v="04/07/2025"/>
    <s v="0144"/>
    <s v="TITULARES DE INSTITUCIONES PUBLICAS, PRIVADAS Y OTROS.                "/>
    <s v="Inhabilitación de funcionarios autorizados para emitir Certificados de Origen en el marco de la Comunidad Andina - Bolivia"/>
    <x v="11"/>
    <x v="11"/>
    <s v="313100"/>
    <s v="DIVISIÓN DE TRATADOS ADUANEROS INTERNACIONALES"/>
    <x v="83"/>
    <m/>
    <m/>
  </r>
  <r>
    <x v="1"/>
    <x v="1"/>
    <s v="000-URD000-2025-0706777"/>
    <s v="04/07/2025"/>
    <s v="0144"/>
    <s v="TITULARES DE INSTITUCIONES PUBLICAS, PRIVADAS Y OTROS.                "/>
    <s v="Paraguay: Habilitación e Inhabilitación de funcionarios autorizados para emitir Certificados de Origen en el marco de la Asociación Latinoamericana de Integración - ALADI"/>
    <x v="11"/>
    <x v="11"/>
    <s v="313100"/>
    <s v="DIVISIÓN DE TRATADOS ADUANEROS INTERNACIONALES"/>
    <x v="26"/>
    <m/>
    <m/>
  </r>
  <r>
    <x v="1"/>
    <x v="1"/>
    <s v="000-URD000-2025-0706928"/>
    <s v="04/07/2025"/>
    <s v="0144"/>
    <s v="TITULARES DE INSTITUCIONES PUBLICAS, PRIVADAS Y OTROS.                "/>
    <s v="REMITE RESOLUCIÓN VICE MINISTERIAL Nº 021-2025-MINCETUR/VMCE, MEDIANTE LA CUAL SE LE AUTORIZA REALIZAR EL EVENTO INTERNACIONAL DENOMINADO “6TO SALÓN INTERNACIONAL DE LA MOTOCICLETA DE LIMA - EXPOMOTO AAP 2025”, A REALIZARSE DEL 11 AL 13 DE JULIO DE 2025,"/>
    <x v="0"/>
    <x v="0"/>
    <s v="324301"/>
    <s v="DIVISIÓN DE ATENCIÓN AL USUARIO ADUANERO Y LIBERAC"/>
    <x v="83"/>
    <m/>
    <m/>
  </r>
  <r>
    <x v="1"/>
    <x v="1"/>
    <s v="000-URD000-2025-0709260"/>
    <s v="04/07/2025"/>
    <s v="0144"/>
    <s v="TITULARES DE INSTITUCIONES PUBLICAS, PRIVADAS Y OTROS.                "/>
    <s v="Libre Salida de Mobiliario, Menaje de Casa y Efectos Personales EMB. LUIS ESCALANTE SCHULER"/>
    <x v="4"/>
    <x v="4"/>
    <s v="3D5402"/>
    <s v="DIVISIÓN DE EXPORTACIONES - SUPERVISIÓN 2"/>
    <x v="83"/>
    <m/>
    <m/>
  </r>
  <r>
    <x v="1"/>
    <x v="1"/>
    <s v="000-URD000-2025-0714812"/>
    <s v="07/07/2025"/>
    <s v="0144"/>
    <s v="TITULARES DE INSTITUCIONES PUBLICAS, PRIVADAS Y OTROS.                "/>
    <s v="Solicita reexportación del vehículo propiedad de la señora Mariam Khorenyan, Embajada de los Estados Unidos de América."/>
    <x v="4"/>
    <x v="4"/>
    <s v="3D5500"/>
    <s v="DIVISIÓN DE REGÍMENES DE PERFECCIONAMIENTO Y OTROS"/>
    <x v="72"/>
    <m/>
    <m/>
  </r>
  <r>
    <x v="1"/>
    <x v="1"/>
    <s v="000-URD000-2025-0719180"/>
    <s v="08/07/2025"/>
    <s v="0144"/>
    <s v="TITULARES DE INSTITUCIONES PUBLICAS, PRIVADAS Y OTROS.                "/>
    <s v="Solicita reexportación del vehículo propiedad del señor Chrsitopher D. Waugh, Embajada de los Estados Unidos de América."/>
    <x v="4"/>
    <x v="4"/>
    <s v="3D5500"/>
    <s v="DIVISIÓN DE REGÍMENES DE PERFECCIONAMIENTO Y OTROS"/>
    <x v="72"/>
    <m/>
    <m/>
  </r>
  <r>
    <x v="1"/>
    <x v="1"/>
    <s v="000-URD000-2025-0719338"/>
    <s v="08/07/2025"/>
    <s v="0144"/>
    <s v="TITULARES DE INSTITUCIONES PUBLICAS, PRIVADAS Y OTROS.                "/>
    <s v="Solicita exportación del vehículo propiedad de la señora Karen Lynn Towers, Embajada de los Estados Unidos de América."/>
    <x v="4"/>
    <x v="4"/>
    <s v="3D5402"/>
    <s v="DIVISIÓN DE EXPORTACIONES - SUPERVISIÓN 2"/>
    <x v="15"/>
    <m/>
    <m/>
  </r>
  <r>
    <x v="1"/>
    <x v="1"/>
    <s v="000-URD000-2025-0722583"/>
    <s v="08/07/2025"/>
    <s v="0144"/>
    <s v="TITULARES DE INSTITUCIONES PUBLICAS, PRIVADAS Y OTROS.                "/>
    <s v="Solicita admisión temporal para reexportación en el mismo estado del vehículo propiedad de la señora Lizbeth Gonzales, Embajada de los Estados Unidos de América."/>
    <x v="4"/>
    <x v="4"/>
    <s v="3D5500"/>
    <s v="DIVISIÓN DE REGÍMENES DE PERFECCIONAMIENTO Y OTROS"/>
    <x v="72"/>
    <m/>
    <m/>
  </r>
  <r>
    <x v="1"/>
    <x v="1"/>
    <s v="000-URD000-2025-0722599"/>
    <s v="08/07/2025"/>
    <s v="0144"/>
    <s v="TITULARES DE INSTITUCIONES PUBLICAS, PRIVADAS Y OTROS.                "/>
    <s v="Solicita admisión temporal para reexportación en el mismo estado del vehículo propiedad del señor Hak Auth, Embajada de los Estados Unidos de América."/>
    <x v="4"/>
    <x v="4"/>
    <s v="3D5500"/>
    <s v="DIVISIÓN DE REGÍMENES DE PERFECCIONAMIENTO Y OTROS"/>
    <x v="72"/>
    <m/>
    <m/>
  </r>
  <r>
    <x v="1"/>
    <x v="1"/>
    <s v="000-URD000-2025-0725414"/>
    <s v="09/07/2025"/>
    <s v="0144"/>
    <s v="TITULARES DE INSTITUCIONES PUBLICAS, PRIVADAS Y OTROS.                "/>
    <s v="Proceso de adhesión de Costa Rica al Tratado Integral y Progresista de Asociación Transpacífico (CPTPP)"/>
    <x v="11"/>
    <x v="11"/>
    <s v="313100"/>
    <s v="DIVISIÓN DE TRATADOS ADUANEROS INTERNACIONALES"/>
    <x v="27"/>
    <m/>
    <m/>
  </r>
  <r>
    <x v="1"/>
    <x v="1"/>
    <s v="000-URD000-2025-0727331"/>
    <s v="09/07/2025"/>
    <s v="0144"/>
    <s v="TITULARES DE INSTITUCIONES PUBLICAS, PRIVADAS Y OTROS.                "/>
    <s v="Solicita reexportación del vehículo propiedad del señor Joel Andrew Bolina, Embajada de los Estados Unidos de América."/>
    <x v="4"/>
    <x v="4"/>
    <s v="3D5500"/>
    <s v="DIVISIÓN DE REGÍMENES DE PERFECCIONAMIENTO Y OTROS"/>
    <x v="72"/>
    <m/>
    <m/>
  </r>
  <r>
    <x v="1"/>
    <x v="1"/>
    <s v="000-URD000-2025-0730395"/>
    <s v="10/07/2025"/>
    <s v="0144"/>
    <s v="TITULARES DE INSTITUCIONES PUBLICAS, PRIVADAS Y OTROS.                "/>
    <s v="Autoriza el ingreso al territorio nacional de equipos receptores GPS"/>
    <x v="11"/>
    <x v="11"/>
    <s v="313300"/>
    <s v="DIVISIÓN DE CLASIFICACIÓN ARANCELARIA             "/>
    <x v="72"/>
    <m/>
    <m/>
  </r>
  <r>
    <x v="1"/>
    <x v="1"/>
    <s v="000-URD000-2025-0730430"/>
    <s v="10/07/2025"/>
    <s v="0144"/>
    <s v="TITULARES DE INSTITUCIONES PUBLICAS, PRIVADAS Y OTROS.                "/>
    <s v="Autoriza el ingreso de cuadernos escolares con el mapa del Perú"/>
    <x v="11"/>
    <x v="11"/>
    <s v="313300"/>
    <s v="DIVISIÓN DE CLASIFICACIÓN ARANCELARIA             "/>
    <x v="72"/>
    <m/>
    <m/>
  </r>
  <r>
    <x v="1"/>
    <x v="1"/>
    <s v="000-URD000-2025-0732536"/>
    <s v="10/07/2025"/>
    <s v="0144"/>
    <s v="TITULARES DE INSTITUCIONES PUBLICAS, PRIVADAS Y OTROS.                "/>
    <s v="Autoriza el ingreso al territorio nacional de equipo receptor GPS"/>
    <x v="11"/>
    <x v="11"/>
    <s v="313300"/>
    <s v="DIVISIÓN DE CLASIFICACIÓN ARANCELARIA             "/>
    <x v="72"/>
    <m/>
    <m/>
  </r>
  <r>
    <x v="1"/>
    <x v="1"/>
    <s v="000-URD000-2025-0732546"/>
    <s v="10/07/2025"/>
    <s v="0144"/>
    <s v="TITULARES DE INSTITUCIONES PUBLICAS, PRIVADAS Y OTROS.                "/>
    <s v="Autoriza envases de gaseosa con diseños del mapa del Perú"/>
    <x v="11"/>
    <x v="11"/>
    <s v="313300"/>
    <s v="DIVISIÓN DE CLASIFICACIÓN ARANCELARIA             "/>
    <x v="72"/>
    <m/>
    <m/>
  </r>
  <r>
    <x v="1"/>
    <x v="1"/>
    <s v="000-URD000-2025-0732574"/>
    <s v="10/07/2025"/>
    <s v="0144"/>
    <s v="TITULARES DE INSTITUCIONES PUBLICAS, PRIVADAS Y OTROS.                "/>
    <s v="Autoriza envases de gaseosa con diseños del mapa del Perú"/>
    <x v="11"/>
    <x v="11"/>
    <s v="313300"/>
    <s v="DIVISIÓN DE CLASIFICACIÓN ARANCELARIA             "/>
    <x v="72"/>
    <m/>
    <m/>
  </r>
  <r>
    <x v="1"/>
    <x v="1"/>
    <s v="000-URD000-2025-0733070"/>
    <s v="10/07/2025"/>
    <s v="0144"/>
    <s v="TITULARES DE INSTITUCIONES PUBLICAS, PRIVADAS Y OTROS.                "/>
    <s v="Autoriza envases de gaseosa y sacos de arroz con diseños del mapa del Perú"/>
    <x v="11"/>
    <x v="11"/>
    <s v="313300"/>
    <s v="DIVISIÓN DE CLASIFICACIÓN ARANCELARIA             "/>
    <x v="72"/>
    <m/>
    <m/>
  </r>
  <r>
    <x v="1"/>
    <x v="1"/>
    <s v="000-URD000-2025-0733111"/>
    <s v="10/07/2025"/>
    <s v="0144"/>
    <s v="TITULARES DE INSTITUCIONES PUBLICAS, PRIVADAS Y OTROS.                "/>
    <s v="Autoriza envases de gaseosa con diseños del mapa del Perú"/>
    <x v="11"/>
    <x v="11"/>
    <s v="313300"/>
    <s v="DIVISIÓN DE CLASIFICACIÓN ARANCELARIA             "/>
    <x v="72"/>
    <m/>
    <m/>
  </r>
  <r>
    <x v="1"/>
    <x v="1"/>
    <s v="000-URD000-2025-0733138"/>
    <s v="10/07/2025"/>
    <s v="0144"/>
    <s v="TITULARES DE INSTITUCIONES PUBLICAS, PRIVADAS Y OTROS.                "/>
    <s v="Autoriza el ingreso al territorio nacional de equipo receptor GPS"/>
    <x v="11"/>
    <x v="11"/>
    <s v="313300"/>
    <s v="DIVISIÓN DE CLASIFICACIÓN ARANCELARIA             "/>
    <x v="72"/>
    <m/>
    <m/>
  </r>
  <r>
    <x v="1"/>
    <x v="1"/>
    <s v="000-URD000-2025-0744068"/>
    <s v="14/07/2025"/>
    <s v="0144"/>
    <s v="TITULARES DE INSTITUCIONES PUBLICAS, PRIVADAS Y OTROS.                "/>
    <s v="Autoriza envases de gaseosa con diseños del mapa del Perú"/>
    <x v="11"/>
    <x v="11"/>
    <s v="313300"/>
    <s v="DIVISIÓN DE CLASIFICACIÓN ARANCELARIA             "/>
    <x v="7"/>
    <m/>
    <m/>
  </r>
  <r>
    <x v="1"/>
    <x v="1"/>
    <s v="000-URD000-2025-0744698"/>
    <s v="14/07/2025"/>
    <s v="0144"/>
    <s v="TITULARES DE INSTITUCIONES PUBLICAS, PRIVADAS Y OTROS.                "/>
    <s v="Autoriza paquetes de arroz con diseños del mapa del Perú"/>
    <x v="11"/>
    <x v="11"/>
    <s v="313300"/>
    <s v="DIVISIÓN DE CLASIFICACIÓN ARANCELARIA             "/>
    <x v="7"/>
    <m/>
    <m/>
  </r>
  <r>
    <x v="1"/>
    <x v="1"/>
    <s v="000-URD000-2025-0744720"/>
    <s v="14/07/2025"/>
    <s v="0144"/>
    <s v="TITULARES DE INSTITUCIONES PUBLICAS, PRIVADAS Y OTROS.                "/>
    <s v="Autoriza envases de gaseosa y sacos de arroz con diseños del mapa del Perú"/>
    <x v="11"/>
    <x v="11"/>
    <s v="313300"/>
    <s v="DIVISIÓN DE CLASIFICACIÓN ARANCELARIA             "/>
    <x v="7"/>
    <m/>
    <m/>
  </r>
  <r>
    <x v="1"/>
    <x v="1"/>
    <s v="000-URD000-2025-0744741"/>
    <s v="14/07/2025"/>
    <s v="0144"/>
    <s v="TITULARES DE INSTITUCIONES PUBLICAS, PRIVADAS Y OTROS.                "/>
    <s v="Autoriza envases de gaseosa con diseños del mapa del Perú"/>
    <x v="11"/>
    <x v="11"/>
    <s v="313300"/>
    <s v="DIVISIÓN DE CLASIFICACIÓN ARANCELARIA             "/>
    <x v="7"/>
    <m/>
    <m/>
  </r>
  <r>
    <x v="1"/>
    <x v="1"/>
    <s v="000-URD000-2025-0744767"/>
    <s v="14/07/2025"/>
    <s v="0144"/>
    <s v="TITULARES DE INSTITUCIONES PUBLICAS, PRIVADAS Y OTROS.                "/>
    <s v="Autoriza envases de gaseosa y sacos de arroz con diseños del mapa del Perú"/>
    <x v="11"/>
    <x v="11"/>
    <s v="313300"/>
    <s v="DIVISIÓN DE CLASIFICACIÓN ARANCELARIA             "/>
    <x v="7"/>
    <m/>
    <m/>
  </r>
  <r>
    <x v="1"/>
    <x v="1"/>
    <s v="000-URD001-2025-0579887"/>
    <s v="03/06/2025"/>
    <s v="0144"/>
    <s v="TITULARES DE INSTITUCIONES PUBLICAS, PRIVADAS Y OTROS.                "/>
    <s v="INVITACION - SEGUNDA PLENARIA DEL GTM ( CONTRAFALME)-2025"/>
    <x v="0"/>
    <x v="0"/>
    <s v="322200"/>
    <s v="DIVISIÓN DE ACCIONES INMEDIATAS Y MASIVAS         "/>
    <x v="9"/>
    <m/>
    <m/>
  </r>
  <r>
    <x v="1"/>
    <x v="1"/>
    <s v="000-URD001-2025-0580530"/>
    <s v="03/06/2025"/>
    <s v="3010"/>
    <s v="TUPA_III_175 EXPEDICION DE COPIAS SIMPLES O CERTIF. DE DJ PRESENTADAS"/>
    <s v="SOLICITO COPIA AUTENTICADA DE LA DECLARACION UNICA DE ADUANAS"/>
    <x v="4"/>
    <x v="4"/>
    <s v="3D8000"/>
    <s v="GERENCIA DE RIESGO, CONTROL Y PROCESOS TRANSVERSAL"/>
    <x v="9"/>
    <m/>
    <m/>
  </r>
  <r>
    <x v="1"/>
    <x v="1"/>
    <s v="000-URD001-2025-0581707"/>
    <s v="03/06/2025"/>
    <s v="0144"/>
    <s v="TITULARES DE INSTITUCIONES PUBLICAS, PRIVADAS Y OTROS.                "/>
    <s v="SOLICITA BRINDAR UNA EXPOSICION INFORMATIVA REFERENTE AL VACIO LEGAL"/>
    <x v="5"/>
    <x v="5"/>
    <s v="341000"/>
    <s v="GERENCIA DE NORMAS ADUANERAS                      "/>
    <x v="42"/>
    <m/>
    <m/>
  </r>
  <r>
    <x v="1"/>
    <x v="1"/>
    <s v="000-URD001-2025-0587042"/>
    <s v="04/06/2025"/>
    <s v="0936"/>
    <s v="RENOVACION DE CARTA FIANZA/GARANTIA"/>
    <s v="PRESENTAN CARTA FIANZA N° CF-00002090-5"/>
    <x v="8"/>
    <x v="8"/>
    <s v="3G0303"/>
    <s v="OFICINA DE SOPORTE ADMINISTRATIVO TACNA - SUPERVIS"/>
    <x v="83"/>
    <m/>
    <m/>
  </r>
  <r>
    <x v="1"/>
    <x v="1"/>
    <s v="000-URD001-2025-0596394"/>
    <s v="06/06/2025"/>
    <s v="4242"/>
    <s v="SOLICITUD DE ADJUDICACIÓN, DONACIÓN Y DESTINO"/>
    <s v="SOLICITUD DE ADJUDICACION DE BIENES DISPONIBLES OBRANTES EN EL ALMACEN DE PUNO"/>
    <x v="13"/>
    <x v="13"/>
    <s v="3H0300"/>
    <s v="OFICINA DE SOPORTE ADMINISTRATIVO PUNO            "/>
    <x v="6"/>
    <s v="QI01"/>
    <m/>
  </r>
  <r>
    <x v="1"/>
    <x v="1"/>
    <s v="000-URD001-2025-0624283"/>
    <s v="13/06/2025"/>
    <s v="0144"/>
    <s v="TITULARES DE INSTITUCIONES PUBLICAS, PRIVADAS Y OTROS.                "/>
    <s v="SOLICITA SE LE ESCLAREZCA LAS COMPETENCIAS Y FACULTADES QUE INTERVIENEN EN EL REQUERIMIENTO"/>
    <x v="0"/>
    <x v="0"/>
    <s v="323104"/>
    <s v="DIVISIÓN DE FISCALIZACIÓN POSTERIOR - SUPERVISIÓN "/>
    <x v="194"/>
    <m/>
    <m/>
  </r>
  <r>
    <x v="1"/>
    <x v="1"/>
    <s v="000-URD001-2025-0661234"/>
    <s v="24/06/2025"/>
    <s v="3010"/>
    <s v="TUPA_III_175 EXPEDICION DE COPIAS SIMPLES O CERTIF. DE DJ PRESENTADAS"/>
    <s v="SOLICITA COPIA AUTENTICADA DE RESOLUCION"/>
    <x v="0"/>
    <x v="0"/>
    <s v="324300"/>
    <s v="DIVISIÓN DE ATENCIÓN AL USUARIO ADUANERO Y LIBERAC"/>
    <x v="6"/>
    <m/>
    <m/>
  </r>
  <r>
    <x v="1"/>
    <x v="1"/>
    <s v="000-URD001-2025-0671829"/>
    <s v="26/06/2025"/>
    <s v="0144"/>
    <s v="TITULARES DE INSTITUCIONES PUBLICAS, PRIVADAS Y OTROS.                "/>
    <s v="REMITEN DATOS DE ESTADISTICA DEL COMERCIO BILATERAL ENTRE EL PERÚ Y RUSIA EN LOS TRIMESTRE I - IV DEL AÑO 2024"/>
    <x v="11"/>
    <x v="11"/>
    <s v="313100"/>
    <s v="DIVISIÓN DE TRATADOS ADUANEROS INTERNACIONALES"/>
    <x v="26"/>
    <m/>
    <m/>
  </r>
  <r>
    <x v="1"/>
    <x v="1"/>
    <s v="000-URD001-2025-0695566"/>
    <s v="02/07/2025"/>
    <s v="0144"/>
    <s v="TITULARES DE INSTITUCIONES PUBLICAS, PRIVADAS Y OTROS.                "/>
    <s v="INVITACION A CAMPAÑA DE SENSIBILIDAD EN MATERIA DE ALCOHOLES &quot;TEN CUIDADO, LO QUE TOMAS IMPORTA&quot;"/>
    <x v="0"/>
    <x v="0"/>
    <s v="322200"/>
    <s v="DIVISIÓN DE ACCIONES INMEDIATAS Y MASIVAS         "/>
    <x v="32"/>
    <m/>
    <m/>
  </r>
  <r>
    <x v="1"/>
    <x v="1"/>
    <s v="000-URD001-2025-0698673"/>
    <s v="02/07/2025"/>
    <s v="4022"/>
    <s v="SOLIC DE INFORM  x PROC JUDIC U OTRAS  ENTID QUE REQUIE INFORM PUBLIC"/>
    <s v="SOLICITA INFORMACION"/>
    <x v="6"/>
    <x v="6"/>
    <s v="306001"/>
    <s v="OFICINA DE GESTIÓN Y COORDINACIÓN ADUANERA - SUPER"/>
    <x v="83"/>
    <s v="8409"/>
    <m/>
  </r>
  <r>
    <x v="1"/>
    <x v="1"/>
    <s v="000-URD001-2025-0698703"/>
    <s v="02/07/2025"/>
    <s v="4022"/>
    <s v="SOLIC DE INFORM  x PROC JUDIC U OTRAS  ENTID QUE REQUIE INFORM PUBLIC"/>
    <s v="SOLICITA INFORMACION"/>
    <x v="6"/>
    <x v="6"/>
    <s v="306001"/>
    <s v="OFICINA DE GESTIÓN Y COORDINACIÓN ADUANERA - SUPER"/>
    <x v="318"/>
    <s v="8409"/>
    <m/>
  </r>
  <r>
    <x v="1"/>
    <x v="1"/>
    <s v="000-URD001-2025-0702880"/>
    <s v="03/07/2025"/>
    <s v="0021"/>
    <s v="COMPARECENCIA, NOTIFICACION, CITACION Y OTROS                         "/>
    <s v="SOBRE RECEPTACION"/>
    <x v="1"/>
    <x v="1"/>
    <s v="3K0500"/>
    <s v="DIVISIÓN DE CONTROL OPERATIVO"/>
    <x v="32"/>
    <m/>
    <m/>
  </r>
  <r>
    <x v="1"/>
    <x v="1"/>
    <s v="000-URD001-2025-0713818"/>
    <s v="07/07/2025"/>
    <s v="0144"/>
    <s v="TITULARES DE INSTITUCIONES PUBLICAS, PRIVADAS Y OTROS.                "/>
    <s v="SOBRE GESTION DE LOS SERVICIOS DE AGUA POTABLE"/>
    <x v="0"/>
    <x v="0"/>
    <s v="322300"/>
    <s v="DIVISIÓN DE CONTROL ESPECIALIZADO"/>
    <x v="32"/>
    <m/>
    <m/>
  </r>
  <r>
    <x v="1"/>
    <x v="1"/>
    <s v="000-URD004-2025-0130537"/>
    <s v="04/02/2025"/>
    <s v="0902"/>
    <s v="APELACION RESUELTA POR EL TRIBUNAL FISCAL                             "/>
    <s v="RTF 0649-A-2025 INVERSIONES E IMPORTACIONES LA NUEVA PIEL SAC  EXP 012118-2023"/>
    <x v="4"/>
    <x v="4"/>
    <s v="3D5142"/>
    <s v="SECCIÓN DE DETERMINACIÓN DE VALOR - SUPERVISIÓN 2"/>
    <x v="42"/>
    <m/>
    <m/>
  </r>
  <r>
    <x v="1"/>
    <x v="1"/>
    <s v="000-URD004-2025-0138539"/>
    <s v="06/02/2025"/>
    <s v="0162"/>
    <s v="QUEJAS RESUELTAS POR EL TRIBUNAL FISCAL"/>
    <s v="RTF 0362-Q-2025 BGZ IMPORTADORA INTERNACIONAL SAC EXP 01077-2025"/>
    <x v="4"/>
    <x v="4"/>
    <s v="3D5110"/>
    <s v="SECCIÓN DESPACHO DE IMPORTACIONES                 "/>
    <x v="15"/>
    <m/>
    <m/>
  </r>
  <r>
    <x v="1"/>
    <x v="1"/>
    <s v="000-URD004-2025-0166896"/>
    <s v="13/02/2025"/>
    <s v="4130"/>
    <s v="NOTIFICACIONES PODER JUDICIAL MINISTERIOS"/>
    <s v="MP / CONTRABANDO / CARPETA FISCAL 1106034500-2024-2182-2024 / SHALOM EMPRESARIAL SAC Y OTROS / DISPOSICION 02"/>
    <x v="4"/>
    <x v="4"/>
    <s v="3D8200"/>
    <s v="DIVISIÓN DE CONTROL OPERATIVO                     "/>
    <x v="5"/>
    <m/>
    <m/>
  </r>
  <r>
    <x v="1"/>
    <x v="1"/>
    <s v="000-URD004-2025-0167501"/>
    <s v="13/02/2025"/>
    <s v="0021"/>
    <s v="COMPARECENCIA, NOTIFICACION, CITACION Y OTROS                         "/>
    <s v="CORREO PP / TRAFICO DE MERCANCIAS PROHIBIDAS / CARPETA FISCAL 48-2025 / VIDAL CHATA CHAGUA / DISPOSICION 02 Y 04"/>
    <x v="4"/>
    <x v="4"/>
    <s v="3D8200"/>
    <s v="DIVISIÓN DE CONTROL OPERATIVO                     "/>
    <x v="83"/>
    <s v="694B"/>
    <m/>
  </r>
  <r>
    <x v="1"/>
    <x v="1"/>
    <s v="000-URD004-2025-0171156"/>
    <s v="14/02/2025"/>
    <s v="0021"/>
    <s v="COMPARECENCIA, NOTIFICACION, CITACION Y OTROS                         "/>
    <s v="CORREO PP / TRAFICO DE MERCANCIAS PROHIBIDAS / CARPETA FISCAL 49-2025 / HECTOR FLORES BARRIENTOS / DISPOSICION 03"/>
    <x v="4"/>
    <x v="4"/>
    <s v="3D8200"/>
    <s v="DIVISIÓN DE CONTROL OPERATIVO                     "/>
    <x v="83"/>
    <s v="694B"/>
    <m/>
  </r>
  <r>
    <x v="1"/>
    <x v="1"/>
    <s v="000-URD004-2025-0228487"/>
    <s v="27/02/2025"/>
    <s v="0902"/>
    <s v="APELACION RESUELTA POR EL TRIBUNAL FISCAL                             "/>
    <s v="RTF 0927-A-2025 CORPORACION NILTEX SAC EXP 0321-2024"/>
    <x v="4"/>
    <x v="4"/>
    <s v="3D5142"/>
    <s v="SECCIÓN DE DETERMINACIÓN DE VALOR - SUPERVISIÓN 2"/>
    <x v="7"/>
    <m/>
    <m/>
  </r>
  <r>
    <x v="1"/>
    <x v="1"/>
    <s v="000-URD004-2025-0237223"/>
    <s v="02/03/2025"/>
    <s v="0902"/>
    <s v="APELACION RESUELTA POR EL TRIBUNAL FISCAL                             "/>
    <s v="RTF 01636-A-2025 IMPORTACIONES &amp; EXPORTACIONES ESLEITHER SAC - IMP &amp; EXP ESLEITHER SAC  EXP 0913-2025"/>
    <x v="4"/>
    <x v="4"/>
    <s v="3D5142"/>
    <s v="SECCIÓN DE DETERMINACIÓN DE VALOR - SUPERVISIÓN 2"/>
    <x v="21"/>
    <m/>
    <m/>
  </r>
  <r>
    <x v="1"/>
    <x v="1"/>
    <s v="000-URD004-2025-0237245"/>
    <s v="02/03/2025"/>
    <s v="0902"/>
    <s v="APELACION RESUELTA POR EL TRIBUNAL FISCAL                             "/>
    <s v="RTF 01495-A-2025 INVERSIONES TEXTIL GRISEL SAC EXP 03532-2024"/>
    <x v="4"/>
    <x v="4"/>
    <s v="3D5142"/>
    <s v="SECCIÓN DE DETERMINACIÓN DE VALOR - SUPERVISIÓN 2"/>
    <x v="21"/>
    <m/>
    <m/>
  </r>
  <r>
    <x v="1"/>
    <x v="1"/>
    <s v="000-URD004-2025-0237251"/>
    <s v="02/03/2025"/>
    <s v="0902"/>
    <s v="APELACION RESUELTA POR EL TRIBUNAL FISCAL                             "/>
    <s v="RTF 01517-A-2025 INVERSIONES TEXTIL GRISEL SAC EXP 0699-2025"/>
    <x v="4"/>
    <x v="4"/>
    <s v="3D5142"/>
    <s v="SECCIÓN DE DETERMINACIÓN DE VALOR - SUPERVISIÓN 2"/>
    <x v="21"/>
    <m/>
    <m/>
  </r>
  <r>
    <x v="1"/>
    <x v="1"/>
    <s v="000-URD004-2025-0237333"/>
    <s v="02/03/2025"/>
    <s v="0902"/>
    <s v="APELACION RESUELTA POR EL TRIBUNAL FISCAL                             "/>
    <s v="RTF 01515-A-2025 FUENTEX SAC EXP 0596-2025"/>
    <x v="4"/>
    <x v="4"/>
    <s v="3D5142"/>
    <s v="SECCIÓN DE DETERMINACIÓN DE VALOR - SUPERVISIÓN 2"/>
    <x v="21"/>
    <m/>
    <m/>
  </r>
  <r>
    <x v="1"/>
    <x v="1"/>
    <s v="000-URD004-2025-0244328"/>
    <s v="04/03/2025"/>
    <s v="0902"/>
    <s v="APELACION RESUELTA POR EL TRIBUNAL FISCAL                             "/>
    <s v="RTF 00928-A-2025/CORPORACION E INVERSIONES URCAR S.A.C./EXP. 000332-2024"/>
    <x v="4"/>
    <x v="4"/>
    <s v="3D5142"/>
    <s v="SECCIÓN DE DETERMINACIÓN DE VALOR - SUPERVISIÓN 2"/>
    <x v="21"/>
    <m/>
    <m/>
  </r>
  <r>
    <x v="1"/>
    <x v="1"/>
    <s v="000-URD004-2025-0244987"/>
    <s v="04/03/2025"/>
    <s v="0902"/>
    <s v="APELACION RESUELTA POR EL TRIBUNAL FISCAL                             "/>
    <s v="RTF 01480-A-2025/MACROTEXTILES S.A.C./EXP. 001840-2024"/>
    <x v="4"/>
    <x v="4"/>
    <s v="3D5142"/>
    <s v="SECCIÓN DE DETERMINACIÓN DE VALOR - SUPERVISIÓN 2"/>
    <x v="5"/>
    <s v="2891"/>
    <m/>
  </r>
  <r>
    <x v="1"/>
    <x v="1"/>
    <s v="000-URD004-2025-0277172"/>
    <s v="13/03/2025"/>
    <s v="4130"/>
    <s v="NOTIFICACIONES PODER JUDICIAL MINISTERIOS"/>
    <s v="CARPETA FISCAL 4821-2024 / CARPETA FISCAL 482-2024 / DISPOSICION CON FECHA 18 DE DICIEMBRE 2024"/>
    <x v="0"/>
    <x v="0"/>
    <s v="322201"/>
    <s v="DIVISIÓN DE ACCIONES INMEDIATAS Y MASIVAS - SUPERV"/>
    <x v="7"/>
    <m/>
    <m/>
  </r>
  <r>
    <x v="1"/>
    <x v="1"/>
    <s v="000-URD004-2025-0289683"/>
    <s v="17/03/2025"/>
    <s v="0902"/>
    <s v="APELACION RESUELTA POR EL TRIBUNAL FISCAL                             "/>
    <s v="RTF 01887-A-2025  TEXTILES CONDORI HUANCHI EIRL - TEXCONDHUA EIRL  EXP 0933-2025"/>
    <x v="4"/>
    <x v="4"/>
    <s v="3D5142"/>
    <s v="SECCIÓN DE DETERMINACIÓN DE VALOR - SUPERVISIÓN 2"/>
    <x v="21"/>
    <m/>
    <m/>
  </r>
  <r>
    <x v="1"/>
    <x v="1"/>
    <s v="000-URD004-2025-0290205"/>
    <s v="17/03/2025"/>
    <s v="0902"/>
    <s v="APELACION RESUELTA POR EL TRIBUNAL FISCAL                             "/>
    <s v="RTF 01864-A-2025  CORPORACION NILTEX SAC  EXP 03800-2024"/>
    <x v="4"/>
    <x v="4"/>
    <s v="3D5142"/>
    <s v="SECCIÓN DE DETERMINACIÓN DE VALOR - SUPERVISIÓN 2"/>
    <x v="21"/>
    <m/>
    <m/>
  </r>
  <r>
    <x v="1"/>
    <x v="1"/>
    <s v="000-URD004-2025-0294162"/>
    <s v="18/03/2025"/>
    <s v="0902"/>
    <s v="APELACION RESUELTA POR EL TRIBUNAL FISCAL                             "/>
    <s v="RTF 01967-A-2025  TURISMO CIVA SAC  EXP 016000-2023"/>
    <x v="15"/>
    <x v="15"/>
    <s v="3N0500"/>
    <s v="DIVISIÓN DE CONTROL OPERATIVO"/>
    <x v="7"/>
    <m/>
    <m/>
  </r>
  <r>
    <x v="1"/>
    <x v="1"/>
    <s v="000-URD004-2025-0315384"/>
    <s v="24/03/2025"/>
    <s v="0902"/>
    <s v="APELACION RESUELTA POR EL TRIBUNAL FISCAL                             "/>
    <s v="RTF 02005-A-2025 CORPORACION NILTEX SAC  EXP 03826-2024"/>
    <x v="4"/>
    <x v="4"/>
    <s v="3D5142"/>
    <s v="SECCIÓN DE DETERMINACIÓN DE VALOR - SUPERVISIÓN 2"/>
    <x v="21"/>
    <m/>
    <m/>
  </r>
  <r>
    <x v="1"/>
    <x v="1"/>
    <s v="000-URD004-2025-0338289"/>
    <s v="29/03/2025"/>
    <s v="0902"/>
    <s v="APELACION RESUELTA POR EL TRIBUNAL FISCAL                             "/>
    <s v="RTF 02362-A-2025  ESTELA IMPORT EXPORT SAC EXP 03031-2024"/>
    <x v="4"/>
    <x v="4"/>
    <s v="3D5142"/>
    <s v="SECCIÓN DE DETERMINACIÓN DE VALOR - SUPERVISIÓN 2"/>
    <x v="5"/>
    <m/>
    <m/>
  </r>
  <r>
    <x v="1"/>
    <x v="1"/>
    <s v="000-URD004-2025-0386146"/>
    <s v="10/04/2025"/>
    <s v="0902"/>
    <s v="APELACION RESUELTA POR EL TRIBUNAL FISCAL                             "/>
    <s v="RTF 02793-A-2025 AGENTES Y ASESORES.INTEGRALES EN ADUANAS S A  EXP 03731-2024"/>
    <x v="2"/>
    <x v="2"/>
    <s v="3Z5313"/>
    <s v="SECCIÓN DE RECAUDACIÓN - SUPERVISIÓN 3            "/>
    <x v="26"/>
    <m/>
    <m/>
  </r>
  <r>
    <x v="1"/>
    <x v="1"/>
    <s v="000-URD004-2025-0438510"/>
    <s v="25/04/2025"/>
    <s v="0902"/>
    <s v="APELACION RESUELTA POR EL TRIBUNAL FISCAL                             "/>
    <s v="RTF 03499-A-2025  LINCOR EIRL  EXP 04355-2024"/>
    <x v="8"/>
    <x v="8"/>
    <s v="3G0150"/>
    <s v="SECCIÓN DE REGÍMENES DEFINITIVOS                  "/>
    <x v="72"/>
    <m/>
    <m/>
  </r>
  <r>
    <x v="1"/>
    <x v="1"/>
    <s v="000-URD004-2025-0441400"/>
    <s v="26/04/2025"/>
    <s v="0902"/>
    <s v="APELACION RESUELTA POR EL TRIBUNAL FISCAL                             "/>
    <s v="RTF 02952-A-2025 G.O.TRADERS S.A. EXP 05366-2024"/>
    <x v="4"/>
    <x v="4"/>
    <s v="3D5142"/>
    <s v="SECCIÓN DE DETERMINACIÓN DE VALOR - SUPERVISIÓN 2"/>
    <x v="7"/>
    <m/>
    <m/>
  </r>
  <r>
    <x v="1"/>
    <x v="1"/>
    <s v="000-URD004-2025-0441506"/>
    <s v="26/04/2025"/>
    <s v="0902"/>
    <s v="APELACION RESUELTA POR EL TRIBUNAL FISCAL                             "/>
    <s v="RTF 02947-A-2025 G.O.TRADERS S.A.  EXP 05282-2024"/>
    <x v="4"/>
    <x v="4"/>
    <s v="3D5142"/>
    <s v="SECCIÓN DE DETERMINACIÓN DE VALOR - SUPERVISIÓN 2"/>
    <x v="7"/>
    <m/>
    <m/>
  </r>
  <r>
    <x v="1"/>
    <x v="1"/>
    <s v="000-URD004-2025-0441923"/>
    <s v="27/04/2025"/>
    <s v="0902"/>
    <s v="APELACION RESUELTA POR EL TRIBUNAL FISCAL                             "/>
    <s v="RTF 02795-A-2025 DERCO PERU S.A. EXP 03801-2024"/>
    <x v="2"/>
    <x v="2"/>
    <s v="3Z1130"/>
    <s v="SECCIÓN DE DETERMINACIÓN DE VALOR Y PROCEDIMIENTOS"/>
    <x v="27"/>
    <m/>
    <m/>
  </r>
  <r>
    <x v="1"/>
    <x v="1"/>
    <s v="000-URD004-2025-0441929"/>
    <s v="27/04/2025"/>
    <s v="0902"/>
    <s v="APELACION RESUELTA POR EL TRIBUNAL FISCAL                             "/>
    <s v="RTF 03288-A-2025 TEXTILE MAGIA PERU SAC EXP 05487-2024"/>
    <x v="4"/>
    <x v="4"/>
    <s v="3D8513"/>
    <s v="SECCIÓN DE RECAUDACIÓN - SUPERVISIÓN 3"/>
    <x v="42"/>
    <s v="5586"/>
    <m/>
  </r>
  <r>
    <x v="1"/>
    <x v="1"/>
    <s v="000-URD004-2025-0441958"/>
    <s v="27/04/2025"/>
    <s v="0902"/>
    <s v="APELACION RESUELTA POR EL TRIBUNAL FISCAL                             "/>
    <s v="RTF 03301-A-2025  INVERSIONES UMBRIEL SAC EXP 05345-2024"/>
    <x v="4"/>
    <x v="4"/>
    <s v="3D5142"/>
    <s v="SECCIÓN DE DETERMINACIÓN DE VALOR - SUPERVISIÓN 2"/>
    <x v="5"/>
    <m/>
    <m/>
  </r>
  <r>
    <x v="1"/>
    <x v="1"/>
    <s v="000-URD004-2025-0441969"/>
    <s v="27/04/2025"/>
    <s v="0902"/>
    <s v="APELACION RESUELTA POR EL TRIBUNAL FISCAL                             "/>
    <s v="RTF 03492-A--2025  IMPORTACIONES STAR GROUP SAC EXP 04331-2024."/>
    <x v="4"/>
    <x v="4"/>
    <s v="3D5142"/>
    <s v="SECCIÓN DE DETERMINACIÓN DE VALOR - SUPERVISIÓN 2"/>
    <x v="5"/>
    <m/>
    <m/>
  </r>
  <r>
    <x v="1"/>
    <x v="1"/>
    <s v="000-URD004-2025-0442012"/>
    <s v="27/04/2025"/>
    <s v="0902"/>
    <s v="APELACION RESUELTA POR EL TRIBUNAL FISCAL                             "/>
    <s v="RTF 03236-A-2025 SUNGJINTEX EIRL  EXP 012966-2024"/>
    <x v="4"/>
    <x v="4"/>
    <s v="3D5142"/>
    <s v="SECCIÓN DE DETERMINACIÓN DE VALOR - SUPERVISIÓN 2"/>
    <x v="5"/>
    <m/>
    <m/>
  </r>
  <r>
    <x v="1"/>
    <x v="1"/>
    <s v="000-URD004-2025-0453202"/>
    <s v="29/04/2025"/>
    <s v="0902"/>
    <s v="APELACION RESUELTA POR EL TRIBUNAL FISCAL                             "/>
    <s v="RTF 03511-A-2025 _x0009_NUEVA MODA TEXTIL SAC  EXP 04371-2024"/>
    <x v="4"/>
    <x v="4"/>
    <s v="3D5142"/>
    <s v="SECCIÓN DE DETERMINACIÓN DE VALOR - SUPERVISIÓN 2"/>
    <x v="7"/>
    <m/>
    <m/>
  </r>
  <r>
    <x v="1"/>
    <x v="1"/>
    <s v="000-URD004-2025-0455963"/>
    <s v="30/04/2025"/>
    <s v="0902"/>
    <s v="APELACION RESUELTA POR EL TRIBUNAL FISCAL                             "/>
    <s v="RTF 03232-A-2025 NUEVA MODA TEXTIL SAC 05313-2024"/>
    <x v="4"/>
    <x v="4"/>
    <s v="3D5142"/>
    <s v="SECCIÓN DE DETERMINACIÓN DE VALOR - SUPERVISIÓN 2"/>
    <x v="7"/>
    <m/>
    <m/>
  </r>
  <r>
    <x v="1"/>
    <x v="1"/>
    <s v="000-URD004-2025-0474446"/>
    <s v="06/05/2025"/>
    <s v="0902"/>
    <s v="APELACION RESUELTA POR EL TRIBUNAL FISCAL                             "/>
    <s v="RTF 03656-A-2025 IMP. &amp; EXP. ALDABA EIRL EXP 05224-2024"/>
    <x v="8"/>
    <x v="8"/>
    <s v="3G0501"/>
    <s v="DIVISIÓN DE CONTROL OPERATIVO - SUPERVISIÓN 1"/>
    <x v="15"/>
    <m/>
    <m/>
  </r>
  <r>
    <x v="1"/>
    <x v="1"/>
    <s v="000-URD004-2025-0483792"/>
    <s v="08/05/2025"/>
    <s v="0902"/>
    <s v="APELACION RESUELTA POR EL TRIBUNAL FISCAL                             "/>
    <s v="RTF 03584-A-2025 QURI PERUVIAN SAC EXP 05578-2024"/>
    <x v="4"/>
    <x v="4"/>
    <s v="3D5142"/>
    <s v="SECCIÓN DE DETERMINACIÓN DE VALOR - SUPERVISIÓN 2"/>
    <x v="83"/>
    <m/>
    <m/>
  </r>
  <r>
    <x v="1"/>
    <x v="1"/>
    <s v="000-URD004-2025-0484944"/>
    <s v="08/05/2025"/>
    <s v="0902"/>
    <s v="APELACION RESUELTA POR EL TRIBUNAL FISCAL                             "/>
    <s v="RTF 03554-A-2025  COMPAÑIA LOGISTICA MAYORISTA SAC. EX´05223-2024"/>
    <x v="4"/>
    <x v="4"/>
    <s v="3D5142"/>
    <s v="SECCIÓN DE DETERMINACIÓN DE VALOR - SUPERVISIÓN 2"/>
    <x v="7"/>
    <m/>
    <m/>
  </r>
  <r>
    <x v="1"/>
    <x v="1"/>
    <s v="000-URD004-2025-0488364"/>
    <s v="09/05/2025"/>
    <s v="0902"/>
    <s v="APELACION RESUELTA POR EL TRIBUNAL FISCAL                             "/>
    <s v="RTF 03942-A-2025 FORMAT GROUP S.A.  ( ANTES FURSYS S.A. )  EXP 04333-2024"/>
    <x v="4"/>
    <x v="4"/>
    <s v="3D8511"/>
    <s v="SECCIÓN DE RECAUDACIÓN - SUPERVISIÓN 1"/>
    <x v="5"/>
    <s v="5500"/>
    <m/>
  </r>
  <r>
    <x v="1"/>
    <x v="1"/>
    <s v="000-URD004-2025-0504823"/>
    <s v="14/05/2025"/>
    <s v="0902"/>
    <s v="APELACION RESUELTA POR EL TRIBUNAL FISCAL                             "/>
    <s v="RTF 04293-A-2025 INGENIERIA Y SERVICIOS ASOCIADOS S A EXP 05736-2024"/>
    <x v="4"/>
    <x v="4"/>
    <s v="3D8511"/>
    <s v="SECCIÓN DE RECAUDACIÓN - SUPERVISIÓN 1"/>
    <x v="42"/>
    <s v="5500"/>
    <m/>
  </r>
  <r>
    <x v="1"/>
    <x v="1"/>
    <s v="000-URD004-2025-0517342"/>
    <s v="18/05/2025"/>
    <s v="0902"/>
    <s v="APELACION RESUELTA POR EL TRIBUNAL FISCAL                             "/>
    <s v="RTF 03912-A-2025  MALHER OPERADOR LOGISTICO SAC EXP 04637-2024"/>
    <x v="0"/>
    <x v="0"/>
    <s v="323302"/>
    <s v="DIVISIÓN DE RECAUDACIÓN ADUANERA - SUPERVISIÓN 2"/>
    <x v="21"/>
    <m/>
    <m/>
  </r>
  <r>
    <x v="1"/>
    <x v="1"/>
    <s v="000-URD004-2025-0517345"/>
    <s v="18/05/2025"/>
    <s v="0902"/>
    <s v="APELACION RESUELTA POR EL TRIBUNAL FISCAL                             "/>
    <s v="RTF 03303-A-2025  INTERNATIONAL FREIGHT LOGISTIC SAC  EXP 05346-2024"/>
    <x v="4"/>
    <x v="4"/>
    <s v="3D8100"/>
    <s v="DIVISIÓN DE MANIFIESTOS"/>
    <x v="42"/>
    <m/>
    <m/>
  </r>
  <r>
    <x v="1"/>
    <x v="1"/>
    <s v="000-URD004-2025-0517473"/>
    <s v="18/05/2025"/>
    <s v="0902"/>
    <s v="APELACION RESUELTA POR EL TRIBUNAL FISCAL                             "/>
    <s v="RTF 03567-A-2025  TPP ADUANAS SAC .-TPPA  SAC  EXP 05424-2024"/>
    <x v="4"/>
    <x v="4"/>
    <s v="3D8511"/>
    <s v="SECCIÓN DE RECAUDACIÓN - SUPERVISIÓN 1"/>
    <x v="5"/>
    <m/>
    <m/>
  </r>
  <r>
    <x v="1"/>
    <x v="1"/>
    <s v="000-URD004-2025-0517478"/>
    <s v="18/05/2025"/>
    <s v="0048"/>
    <s v="DOCUMENTOS REMITIDOS POR EL TRIBUNAL FISCAL                           "/>
    <s v="RTF 03904-A-2025  JIMDEALER IMPORTACIONES EIRL EXP  03798-2024"/>
    <x v="7"/>
    <x v="7"/>
    <s v="3M0400"/>
    <s v="DIVISIÓN DE TÉCNICA ADUANERA, RECAUDACIÓN Y CONTAB"/>
    <x v="15"/>
    <m/>
    <m/>
  </r>
  <r>
    <x v="1"/>
    <x v="1"/>
    <s v="000-URD004-2025-0517490"/>
    <s v="18/05/2025"/>
    <s v="0902"/>
    <s v="APELACION RESUELTA POR EL TRIBUNAL FISCAL                             "/>
    <s v="RTF 03809-A-2025 PERU FORUS S.A. EXP 04439-2024"/>
    <x v="4"/>
    <x v="4"/>
    <s v="3D8511"/>
    <s v="SECCIÓN DE RECAUDACIÓN - SUPERVISIÓN 1"/>
    <x v="26"/>
    <m/>
    <m/>
  </r>
  <r>
    <x v="1"/>
    <x v="1"/>
    <s v="000-URD004-2025-0517536"/>
    <s v="18/05/2025"/>
    <s v="0902"/>
    <s v="APELACION RESUELTA POR EL TRIBUNAL FISCAL                             "/>
    <s v="RTF 03811-A-2025 _x0009_SCHARFF LOGISTICA INTEGRADA S.A.  EXP 04381-2024"/>
    <x v="2"/>
    <x v="2"/>
    <s v="3Z5200"/>
    <s v="DIVISIÓN DE MANIFIESTOS"/>
    <x v="42"/>
    <m/>
    <m/>
  </r>
  <r>
    <x v="1"/>
    <x v="1"/>
    <s v="000-URD004-2025-0517550"/>
    <s v="18/05/2025"/>
    <s v="0902"/>
    <s v="APELACION RESUELTA POR EL TRIBUNAL FISCAL                             "/>
    <s v="RTF 03228-A-2025  SCHARFF LOGISTICA INTEGRADA S.A  EXP 05364-2024"/>
    <x v="4"/>
    <x v="4"/>
    <s v="3D8511"/>
    <s v="SECCIÓN DE RECAUDACIÓN - SUPERVISIÓN 1"/>
    <x v="26"/>
    <m/>
    <m/>
  </r>
  <r>
    <x v="1"/>
    <x v="1"/>
    <s v="000-URD004-2025-0517563"/>
    <s v="18/05/2025"/>
    <s v="0902"/>
    <s v="APELACION RESUELTA POR EL TRIBUNAL FISCAL                             "/>
    <s v="RTF 03911-A-2025 _x0009_ALAVE TONCONI YOSSELIN ERIKA  EXP 04788-2024"/>
    <x v="8"/>
    <x v="8"/>
    <s v="3G0500"/>
    <s v="DIVISIÓN DE CONTROL OPERATIVO"/>
    <x v="32"/>
    <m/>
    <m/>
  </r>
  <r>
    <x v="1"/>
    <x v="1"/>
    <s v="000-URD004-2025-0517567"/>
    <s v="18/05/2025"/>
    <s v="0902"/>
    <s v="APELACION RESUELTA POR EL TRIBUNAL FISCAL                             "/>
    <s v="RTF 03559-A-2025 VICSA SAFETY PERU SAC EXP 05059-2024"/>
    <x v="4"/>
    <x v="4"/>
    <s v="3D8513"/>
    <s v="SECCIÓN DE RECAUDACIÓN - SUPERVISIÓN 3"/>
    <x v="26"/>
    <m/>
    <m/>
  </r>
  <r>
    <x v="1"/>
    <x v="1"/>
    <s v="000-URD004-2025-0517597"/>
    <s v="18/05/2025"/>
    <s v="0902"/>
    <s v="APELACION RESUELTA POR EL TRIBUNAL FISCAL                             "/>
    <s v="RTF 04064-A-2025  USA PER CARS LOGISTIC SRL  EXP 03242-2024"/>
    <x v="7"/>
    <x v="7"/>
    <s v="3M0400"/>
    <s v="DIVISIÓN DE TÉCNICA ADUANERA, RECAUDACIÓN Y CONTAB"/>
    <x v="72"/>
    <m/>
    <m/>
  </r>
  <r>
    <x v="1"/>
    <x v="1"/>
    <s v="000-URD004-2025-0518134"/>
    <s v="19/05/2025"/>
    <s v="0902"/>
    <s v="APELACION RESUELTA POR EL TRIBUNAL FISCAL                             "/>
    <s v="RTF 03916-A-2025 MALATESTA ANDRES NAPOLEON EXP 05133-2024"/>
    <x v="8"/>
    <x v="8"/>
    <s v="3G0160"/>
    <s v="SECCIÓN DE REGÍMENES NO DEFINITIVOS Y ESPECIALES"/>
    <x v="7"/>
    <m/>
    <m/>
  </r>
  <r>
    <x v="1"/>
    <x v="1"/>
    <s v="000-URD004-2025-0518226"/>
    <s v="19/05/2025"/>
    <s v="0902"/>
    <s v="APELACION RESUELTA POR EL TRIBUNAL FISCAL                             "/>
    <s v="RTF 03910-A-2025 SANDOVAL VASQUEZ RAFAEL FERNANDO EXP 04475-2024"/>
    <x v="8"/>
    <x v="8"/>
    <s v="3G0500"/>
    <s v="DIVISIÓN DE CONTROL OPERATIVO"/>
    <x v="32"/>
    <m/>
    <m/>
  </r>
  <r>
    <x v="1"/>
    <x v="1"/>
    <s v="000-URD004-2025-0521186"/>
    <s v="19/05/2025"/>
    <s v="0902"/>
    <s v="APELACION RESUELTA POR EL TRIBUNAL FISCAL                             "/>
    <s v="RTF 03945-A-2025  QORI TRADE WORLD SAC  EXP  05323-2024"/>
    <x v="4"/>
    <x v="4"/>
    <s v="3D8200"/>
    <s v="DIVISIÓN DE CONTROL OPERATIVO                     "/>
    <x v="42"/>
    <m/>
    <m/>
  </r>
  <r>
    <x v="1"/>
    <x v="1"/>
    <s v="000-URD004-2025-0521338"/>
    <s v="19/05/2025"/>
    <s v="0902"/>
    <s v="APELACION RESUELTA POR EL TRIBUNAL FISCAL                             "/>
    <s v="RTF 03951-A-2025 PORTLAND PERU SAC EXP 05434-2024"/>
    <x v="4"/>
    <x v="4"/>
    <s v="3D8511"/>
    <s v="SECCIÓN DE RECAUDACIÓN - SUPERVISIÓN 1"/>
    <x v="21"/>
    <s v="5500"/>
    <m/>
  </r>
  <r>
    <x v="1"/>
    <x v="1"/>
    <s v="000-URD004-2025-0521360"/>
    <s v="19/05/2025"/>
    <s v="0902"/>
    <s v="APELACION RESUELTA POR EL TRIBUNAL FISCAL                             "/>
    <s v="RTF 03947-A-2025  TPP ADUANAS SAC -TPPA SAC  EXP 05616-2024"/>
    <x v="4"/>
    <x v="4"/>
    <s v="3D8511"/>
    <s v="SECCIÓN DE RECAUDACIÓN - SUPERVISIÓN 1"/>
    <x v="26"/>
    <m/>
    <m/>
  </r>
  <r>
    <x v="1"/>
    <x v="1"/>
    <s v="000-URD004-2025-0536540"/>
    <s v="22/05/2025"/>
    <s v="0902"/>
    <s v="APELACION RESUELTA POR EL TRIBUNAL FISCAL                             "/>
    <s v="RTF 04297-A-2025/IMPORT &amp; EXPORT R &amp; L E.I.R.L./EXP. 006448-2024"/>
    <x v="4"/>
    <x v="4"/>
    <s v="3D8513"/>
    <s v="SECCIÓN DE RECAUDACIÓN - SUPERVISIÓN 3"/>
    <x v="42"/>
    <m/>
    <m/>
  </r>
  <r>
    <x v="1"/>
    <x v="1"/>
    <s v="000-URD004-2025-0536564"/>
    <s v="22/05/2025"/>
    <s v="0902"/>
    <s v="APELACION RESUELTA POR EL TRIBUNAL FISCAL                             "/>
    <s v="RTF 04301-A-2025/CELLPERU S.A.C./EXP. 006478-2024"/>
    <x v="21"/>
    <x v="21"/>
    <s v="3U0400"/>
    <s v="DIVISIÓN DE TÉCNICA ADUANERA, RECAUDACIÓN Y CONTAB"/>
    <x v="27"/>
    <m/>
    <m/>
  </r>
  <r>
    <x v="1"/>
    <x v="1"/>
    <s v="000-URD004-2025-0536958"/>
    <s v="22/05/2025"/>
    <s v="0902"/>
    <s v="APELACION RESUELTA POR EL TRIBUNAL FISCAL                             "/>
    <s v="RTF 04087-A-2025/QING YUN E.I.R.L./EXP. 006460-2024"/>
    <x v="4"/>
    <x v="4"/>
    <s v="3D5142"/>
    <s v="SECCIÓN DE DETERMINACIÓN DE VALOR - SUPERVISIÓN 2"/>
    <x v="7"/>
    <m/>
    <m/>
  </r>
  <r>
    <x v="1"/>
    <x v="1"/>
    <s v="000-URD004-2025-0537107"/>
    <s v="22/05/2025"/>
    <s v="0902"/>
    <s v="APELACION RESUELTA POR EL TRIBUNAL FISCAL                             "/>
    <s v="RTF 04083-A-2025/CELLPERU S.A.C./EXP. 006032-2024"/>
    <x v="21"/>
    <x v="21"/>
    <s v="3U0400"/>
    <s v="DIVISIÓN DE TÉCNICA ADUANERA, RECAUDACIÓN Y CONTAB"/>
    <x v="27"/>
    <m/>
    <m/>
  </r>
  <r>
    <x v="1"/>
    <x v="1"/>
    <s v="000-URD004-2025-0537152"/>
    <s v="22/05/2025"/>
    <s v="0902"/>
    <s v="APELACION RESUELTA POR EL TRIBUNAL FISCAL                             "/>
    <s v="RTF 04084-A-2025/CELLPERU S.A.C./EXP. 006060-2024"/>
    <x v="21"/>
    <x v="21"/>
    <s v="3U0400"/>
    <s v="DIVISIÓN DE TÉCNICA ADUANERA, RECAUDACIÓN Y CONTAB"/>
    <x v="27"/>
    <m/>
    <m/>
  </r>
  <r>
    <x v="1"/>
    <x v="1"/>
    <s v="000-URD004-2025-0537198"/>
    <s v="22/05/2025"/>
    <s v="0902"/>
    <s v="APELACION RESUELTA POR EL TRIBUNAL FISCAL                             "/>
    <s v="RTF 04086-A-2025/CELLPERU S.A.C./EXP. 006063-2024"/>
    <x v="21"/>
    <x v="21"/>
    <s v="3U0400"/>
    <s v="DIVISIÓN DE TÉCNICA ADUANERA, RECAUDACIÓN Y CONTAB"/>
    <x v="27"/>
    <m/>
    <m/>
  </r>
  <r>
    <x v="1"/>
    <x v="1"/>
    <s v="000-URD004-2025-0537223"/>
    <s v="22/05/2025"/>
    <s v="0902"/>
    <s v="APELACION RESUELTA POR EL TRIBUNAL FISCAL                             "/>
    <s v="RTF 04085-A-2025/CELLPERU S.A.C./EXP. 006363-2024"/>
    <x v="21"/>
    <x v="21"/>
    <s v="3U0400"/>
    <s v="DIVISIÓN DE TÉCNICA ADUANERA, RECAUDACIÓN Y CONTAB"/>
    <x v="27"/>
    <m/>
    <m/>
  </r>
  <r>
    <x v="1"/>
    <x v="1"/>
    <s v="000-URD004-2025-0537313"/>
    <s v="22/05/2025"/>
    <s v="0902"/>
    <s v="APELACION RESUELTA POR EL TRIBUNAL FISCAL                             "/>
    <s v="RTF 04273-A-2025/CELLPERU S.A.C./EXP. 005705-2024"/>
    <x v="21"/>
    <x v="21"/>
    <s v="3U0400"/>
    <s v="DIVISIÓN DE TÉCNICA ADUANERA, RECAUDACIÓN Y CONTAB"/>
    <x v="27"/>
    <m/>
    <m/>
  </r>
  <r>
    <x v="1"/>
    <x v="1"/>
    <s v="000-URD004-2025-0537391"/>
    <s v="22/05/2025"/>
    <s v="0902"/>
    <s v="APELACION RESUELTA POR EL TRIBUNAL FISCAL                             "/>
    <s v="RTF 04275-A-2025/NUEVA MODA TEXTIL S.A.C./EXP. 005917-2024"/>
    <x v="4"/>
    <x v="4"/>
    <s v="3D5142"/>
    <s v="SECCIÓN DE DETERMINACIÓN DE VALOR - SUPERVISIÓN 2"/>
    <x v="6"/>
    <s v="2891"/>
    <m/>
  </r>
  <r>
    <x v="1"/>
    <x v="1"/>
    <s v="000-URD004-2025-0539187"/>
    <s v="22/05/2025"/>
    <s v="0902"/>
    <s v="APELACION RESUELTA POR EL TRIBUNAL FISCAL                             "/>
    <s v="RTF 04288-A-2025/NUEVA MODA TEXTIL S.A.C./EXP. 006010-2024"/>
    <x v="4"/>
    <x v="4"/>
    <s v="3D5142"/>
    <s v="SECCIÓN DE DETERMINACIÓN DE VALOR - SUPERVISIÓN 2"/>
    <x v="6"/>
    <s v="2891"/>
    <m/>
  </r>
  <r>
    <x v="1"/>
    <x v="1"/>
    <s v="000-URD004-2025-0539232"/>
    <s v="22/05/2025"/>
    <s v="0902"/>
    <s v="APELACION RESUELTA POR EL TRIBUNAL FISCAL                             "/>
    <s v="RTF 04274-A-2025/BODEGA DE LA MODA S.A.C./EXP. 006065-2024"/>
    <x v="4"/>
    <x v="4"/>
    <s v="3D5142"/>
    <s v="SECCIÓN DE DETERMINACIÓN DE VALOR - SUPERVISIÓN 2"/>
    <x v="6"/>
    <s v="2891"/>
    <m/>
  </r>
  <r>
    <x v="1"/>
    <x v="1"/>
    <s v="000-URD004-2025-0539315"/>
    <s v="22/05/2025"/>
    <s v="0902"/>
    <s v="APELACION RESUELTA POR EL TRIBUNAL FISCAL                             "/>
    <s v="RTF 04279-A-2025/VICSA SAFETY PERU SOCIEDAD ANONIMA CERRADA/EXP. 006273-2024"/>
    <x v="4"/>
    <x v="4"/>
    <s v="3D8513"/>
    <s v="SECCIÓN DE RECAUDACIÓN - SUPERVISIÓN 3"/>
    <x v="42"/>
    <m/>
    <m/>
  </r>
  <r>
    <x v="1"/>
    <x v="1"/>
    <s v="000-URD004-2025-0539467"/>
    <s v="22/05/2025"/>
    <s v="0902"/>
    <s v="APELACION RESUELTA POR EL TRIBUNAL FISCAL                             "/>
    <s v="RTF 04282-A-2025/GRUPO CASTRO IMPORT &amp; EXPORT S.A.C./EXP. 006611-2024"/>
    <x v="4"/>
    <x v="4"/>
    <s v="3D5142"/>
    <s v="SECCIÓN DE DETERMINACIÓN DE VALOR - SUPERVISIÓN 2"/>
    <x v="6"/>
    <s v="2891"/>
    <m/>
  </r>
  <r>
    <x v="1"/>
    <x v="1"/>
    <s v="000-URD004-2025-0544256"/>
    <s v="23/05/2025"/>
    <s v="0902"/>
    <s v="APELACION RESUELTA POR EL TRIBUNAL FISCAL                             "/>
    <s v="RTF 04626-A-2025/TECNOLOGIA INDUSTRIAL Y NACIONAL S.A./EXP 005713-2025 - ACLARACION DE RTF 03786-A-"/>
    <x v="0"/>
    <x v="0"/>
    <s v="323302"/>
    <s v="DIVISIÓN DE RECAUDACIÓN ADUANERA - SUPERVISIÓN 2"/>
    <x v="7"/>
    <m/>
    <m/>
  </r>
  <r>
    <x v="1"/>
    <x v="1"/>
    <s v="000-URD004-2025-0544726"/>
    <s v="23/05/2025"/>
    <s v="0902"/>
    <s v="APELACION RESUELTA POR EL TRIBUNAL FISCAL                             "/>
    <s v="RTF 04401-A-2025/INVERSIONES FLOTEX S.A.C./EXP. 005803-2024"/>
    <x v="4"/>
    <x v="4"/>
    <s v="3D5142"/>
    <s v="SECCIÓN DE DETERMINACIÓN DE VALOR - SUPERVISIÓN 2"/>
    <x v="6"/>
    <s v="2891"/>
    <m/>
  </r>
  <r>
    <x v="1"/>
    <x v="1"/>
    <s v="000-URD004-2025-0544800"/>
    <s v="23/05/2025"/>
    <s v="0902"/>
    <s v="APELACION RESUELTA POR EL TRIBUNAL FISCAL                             "/>
    <s v="RTF 04405-A-2025/PROYECTOS ECOTECAM E.I.R.L./EXP. 005827-2024"/>
    <x v="4"/>
    <x v="4"/>
    <s v="3D5142"/>
    <s v="SECCIÓN DE DETERMINACIÓN DE VALOR - SUPERVISIÓN 2"/>
    <x v="9"/>
    <s v="2891"/>
    <m/>
  </r>
  <r>
    <x v="1"/>
    <x v="1"/>
    <s v="000-URD004-2025-0544859"/>
    <s v="23/05/2025"/>
    <s v="0902"/>
    <s v="APELACION RESUELTA POR EL TRIBUNAL FISCAL                             "/>
    <s v="RTF 04410-A-2025/LI AN TEXTIL S.A.C./EXP. 006253-2024"/>
    <x v="4"/>
    <x v="4"/>
    <s v="3D5142"/>
    <s v="SECCIÓN DE DETERMINACIÓN DE VALOR - SUPERVISIÓN 2"/>
    <x v="6"/>
    <s v="2891"/>
    <m/>
  </r>
  <r>
    <x v="1"/>
    <x v="1"/>
    <s v="000-URD004-2025-0544948"/>
    <s v="23/05/2025"/>
    <s v="0902"/>
    <s v="APELACION RESUELTA POR EL TRIBUNAL FISCAL                             "/>
    <s v="RTF 03905-A-2025/OQ PHARMA S.A.C./EXP. 004418-2024"/>
    <x v="0"/>
    <x v="0"/>
    <s v="323302"/>
    <s v="DIVISIÓN DE RECAUDACIÓN ADUANERA - SUPERVISIÓN 2"/>
    <x v="26"/>
    <m/>
    <m/>
  </r>
  <r>
    <x v="1"/>
    <x v="1"/>
    <s v="000-URD004-2025-0544992"/>
    <s v="23/05/2025"/>
    <s v="0902"/>
    <s v="APELACION RESUELTA POR EL TRIBUNAL FISCAL                             "/>
    <s v="RTF 04290-A-2025/POWER REFLE SOCIEDAD ANONIMA CERRADA/EXP. 005710-2024"/>
    <x v="4"/>
    <x v="4"/>
    <s v="3D5142"/>
    <s v="SECCIÓN DE DETERMINACIÓN DE VALOR - SUPERVISIÓN 2"/>
    <x v="6"/>
    <s v="2891"/>
    <m/>
  </r>
  <r>
    <x v="1"/>
    <x v="1"/>
    <s v="000-URD004-2025-0545024"/>
    <s v="23/05/2025"/>
    <s v="0902"/>
    <s v="APELACION RESUELTA POR EL TRIBUNAL FISCAL                             "/>
    <s v="RTF 04404-A-2025/POWER REFLE SOCIEDAD ANONIMA CERRADA/EXP. 005776-2024"/>
    <x v="4"/>
    <x v="4"/>
    <s v="3D5142"/>
    <s v="SECCIÓN DE DETERMINACIÓN DE VALOR - SUPERVISIÓN 2"/>
    <x v="5"/>
    <s v="2891"/>
    <m/>
  </r>
  <r>
    <x v="1"/>
    <x v="1"/>
    <s v="000-URD004-2025-0545155"/>
    <s v="23/05/2025"/>
    <s v="0902"/>
    <s v="APELACION RESUELTA POR EL TRIBUNAL FISCAL                             "/>
    <s v="RTF 04418-A-2025/INVERSIONES FLOTEX S.A.C./EXP. 006613-2024"/>
    <x v="4"/>
    <x v="4"/>
    <s v="3D5142"/>
    <s v="SECCIÓN DE DETERMINACIÓN DE VALOR - SUPERVISIÓN 2"/>
    <x v="5"/>
    <s v="2891"/>
    <m/>
  </r>
  <r>
    <x v="1"/>
    <x v="1"/>
    <s v="000-URD004-2025-0562404"/>
    <s v="28/05/2025"/>
    <s v="0048"/>
    <s v="DOCUMENTOS REMITIDOS POR EL TRIBUNAL FISCAL                           "/>
    <s v="RTF 04421-A-2025/INVERSIONES FLOTEX S.A.C./EXP. 006551-2024"/>
    <x v="4"/>
    <x v="4"/>
    <s v="3D5142"/>
    <s v="SECCIÓN DE DETERMINACIÓN DE VALOR - SUPERVISIÓN 2"/>
    <x v="6"/>
    <s v="2891"/>
    <m/>
  </r>
  <r>
    <x v="1"/>
    <x v="1"/>
    <s v="000-URD004-2025-0563609"/>
    <s v="29/05/2025"/>
    <s v="0902"/>
    <s v="APELACION RESUELTA POR EL TRIBUNAL FISCAL                             "/>
    <s v="RTF 04409-A-2025 NUEVA MODA TEXTIL SAC EXP 06033-2024"/>
    <x v="4"/>
    <x v="4"/>
    <s v="3D5142"/>
    <s v="SECCIÓN DE DETERMINACIÓN DE VALOR - SUPERVISIÓN 2"/>
    <x v="7"/>
    <m/>
    <m/>
  </r>
  <r>
    <x v="1"/>
    <x v="1"/>
    <s v="000-URD004-2025-0563792"/>
    <s v="29/05/2025"/>
    <s v="0902"/>
    <s v="APELACION RESUELTA POR EL TRIBUNAL FISCAL                             "/>
    <s v="RTF 04528-A-2025  NUEVA MODA TEXTIL SAC EXP 06608-2024"/>
    <x v="4"/>
    <x v="4"/>
    <s v="3D5142"/>
    <s v="SECCIÓN DE DETERMINACIÓN DE VALOR - SUPERVISIÓN 2"/>
    <x v="6"/>
    <s v="2891"/>
    <m/>
  </r>
  <r>
    <x v="1"/>
    <x v="1"/>
    <s v="000-URD004-2025-0563939"/>
    <s v="29/05/2025"/>
    <s v="0902"/>
    <s v="APELACION RESUELTA POR EL TRIBUNAL FISCAL                             "/>
    <s v="RTF 04624-A-2025  CELLPERU SAC  EXP 07052-2024"/>
    <x v="21"/>
    <x v="21"/>
    <s v="3U0400"/>
    <s v="DIVISIÓN DE TÉCNICA ADUANERA, RECAUDACIÓN Y CONTAB"/>
    <x v="27"/>
    <m/>
    <m/>
  </r>
  <r>
    <x v="1"/>
    <x v="1"/>
    <s v="000-URD004-2025-0564177"/>
    <s v="29/05/2025"/>
    <s v="0902"/>
    <s v="APELACION RESUELTA POR EL TRIBUNAL FISCAL                             "/>
    <s v="RTF 04536-A-2025  CORPORATION WORLD DEYTEX SAC EXP 06966-2024"/>
    <x v="4"/>
    <x v="4"/>
    <s v="3D5142"/>
    <s v="SECCIÓN DE DETERMINACIÓN DE VALOR - SUPERVISIÓN 2"/>
    <x v="83"/>
    <m/>
    <m/>
  </r>
  <r>
    <x v="1"/>
    <x v="1"/>
    <s v="000-URD004-2025-0564952"/>
    <s v="29/05/2025"/>
    <s v="0902"/>
    <s v="APELACION RESUELTA POR EL TRIBUNAL FISCAL                             "/>
    <s v="RTF 04422-A-2025 TEXTILE MAGIA PERU SAC  EXP 06556-2024"/>
    <x v="4"/>
    <x v="4"/>
    <s v="3D5142"/>
    <s v="SECCIÓN DE DETERMINACIÓN DE VALOR - SUPERVISIÓN 2"/>
    <x v="7"/>
    <m/>
    <m/>
  </r>
  <r>
    <x v="1"/>
    <x v="1"/>
    <s v="000-URD004-2025-0565212"/>
    <s v="29/05/2025"/>
    <s v="0902"/>
    <s v="APELACION RESUELTA POR EL TRIBUNAL FISCAL                             "/>
    <s v="RTF 04427-A-2025 INVERSIONES FLOTEX SAC  EXP 06797-2024"/>
    <x v="4"/>
    <x v="4"/>
    <s v="3D5142"/>
    <s v="SECCIÓN DE DETERMINACIÓN DE VALOR - SUPERVISIÓN 2"/>
    <x v="9"/>
    <s v="2891"/>
    <m/>
  </r>
  <r>
    <x v="1"/>
    <x v="1"/>
    <s v="000-URD004-2025-0565328"/>
    <s v="29/05/2025"/>
    <s v="0902"/>
    <s v="APELACION RESUELTA POR EL TRIBUNAL FISCAL                             "/>
    <s v="RTF 04430-A-2025 CASTRO IMPORT SAC EXP 07005-2024"/>
    <x v="4"/>
    <x v="4"/>
    <s v="3D5142"/>
    <s v="SECCIÓN DE DETERMINACIÓN DE VALOR - SUPERVISIÓN 2"/>
    <x v="9"/>
    <s v="2891"/>
    <m/>
  </r>
  <r>
    <x v="1"/>
    <x v="1"/>
    <s v="000-URD004-2025-0565565"/>
    <s v="29/05/2025"/>
    <s v="0902"/>
    <s v="APELACION RESUELTA POR EL TRIBUNAL FISCAL                             "/>
    <s v="RTF 04433-A-2025  MODA TEXTIL DC EIRL  EXP 07105-2024"/>
    <x v="4"/>
    <x v="4"/>
    <s v="3D5142"/>
    <s v="SECCIÓN DE DETERMINACIÓN DE VALOR - SUPERVISIÓN 2"/>
    <x v="6"/>
    <s v="2891"/>
    <m/>
  </r>
  <r>
    <x v="1"/>
    <x v="1"/>
    <s v="000-URD004-2025-0565662"/>
    <s v="29/05/2025"/>
    <s v="0902"/>
    <s v="APELACION RESUELTA POR EL TRIBUNAL FISCAL                             "/>
    <s v="RTF 04595-A-2025  AC GERENCIA SAC EXP 06246-2024"/>
    <x v="4"/>
    <x v="4"/>
    <s v="3D5142"/>
    <s v="SECCIÓN DE DETERMINACIÓN DE VALOR - SUPERVISIÓN 2"/>
    <x v="5"/>
    <s v="2891"/>
    <m/>
  </r>
  <r>
    <x v="1"/>
    <x v="1"/>
    <s v="000-URD004-2025-0565675"/>
    <s v="29/05/2025"/>
    <s v="0902"/>
    <s v="APELACION RESUELTA POR EL TRIBUNAL FISCAL                             "/>
    <s v="RTF 04522-A-2025  G.O.TRADERS S.A. EXP 06359-2024"/>
    <x v="4"/>
    <x v="4"/>
    <s v="3D8513"/>
    <s v="SECCIÓN DE RECAUDACIÓN - SUPERVISIÓN 3"/>
    <x v="26"/>
    <m/>
    <m/>
  </r>
  <r>
    <x v="1"/>
    <x v="1"/>
    <s v="000-URD004-2025-0565689"/>
    <s v="29/05/2025"/>
    <s v="0902"/>
    <s v="APELACION RESUELTA POR EL TRIBUNAL FISCAL                             "/>
    <s v="RTF 04525-A-2025  IMPORT &amp; EXPORT APEI SAC  EXP 06470-2024"/>
    <x v="4"/>
    <x v="4"/>
    <s v="3D5142"/>
    <s v="SECCIÓN DE DETERMINACIÓN DE VALOR - SUPERVISIÓN 2"/>
    <x v="6"/>
    <s v="2891"/>
    <m/>
  </r>
  <r>
    <x v="1"/>
    <x v="1"/>
    <s v="000-URD004-2025-0572761"/>
    <s v="30/05/2025"/>
    <s v="0902"/>
    <s v="APELACION RESUELTA POR EL TRIBUNAL FISCAL                             "/>
    <s v="RTF 04592-A-2025 QUISPE MAMANI HILDA EXP 05709-2024"/>
    <x v="4"/>
    <x v="4"/>
    <s v="3D5142"/>
    <s v="SECCIÓN DE DETERMINACIÓN DE VALOR - SUPERVISIÓN 2"/>
    <x v="83"/>
    <m/>
    <m/>
  </r>
  <r>
    <x v="1"/>
    <x v="1"/>
    <s v="000-URD004-2025-0572785"/>
    <s v="30/05/2025"/>
    <s v="0902"/>
    <s v="APELACION RESUELTA POR EL TRIBUNAL FISCAL                             "/>
    <s v="RTF 2025-A-04600  NUEVA MODA TEXTIL SAC  EXP 06043-2024"/>
    <x v="4"/>
    <x v="4"/>
    <s v="3D5142"/>
    <s v="SECCIÓN DE DETERMINACIÓN DE VALOR - SUPERVISIÓN 2"/>
    <x v="27"/>
    <m/>
    <m/>
  </r>
  <r>
    <x v="1"/>
    <x v="1"/>
    <s v="000-URD004-2025-0572799"/>
    <s v="30/05/2025"/>
    <s v="0902"/>
    <s v="APELACION RESUELTA POR EL TRIBUNAL FISCAL                             "/>
    <s v="RTF 04786-A-2025  CUEROS SUPERIOR SAC EXP 06605-2024"/>
    <x v="4"/>
    <x v="4"/>
    <s v="3D5142"/>
    <s v="SECCIÓN DE DETERMINACIÓN DE VALOR - SUPERVISIÓN 2"/>
    <x v="9"/>
    <s v="2891"/>
    <m/>
  </r>
  <r>
    <x v="1"/>
    <x v="1"/>
    <s v="000-URD004-2025-0572847"/>
    <s v="30/05/2025"/>
    <s v="0902"/>
    <s v="APELACION RESUELTA POR EL TRIBUNAL FISCAL                             "/>
    <s v="RTF 04511-A-2025 _x0009_TELAS &amp; DISEÑOS APACHE EIRL EXP 05823-2024"/>
    <x v="4"/>
    <x v="4"/>
    <s v="3D5142"/>
    <s v="SECCIÓN DE DETERMINACIÓN DE VALOR - SUPERVISIÓN 2"/>
    <x v="83"/>
    <m/>
    <m/>
  </r>
  <r>
    <x v="1"/>
    <x v="1"/>
    <s v="000-URD004-2025-0572862"/>
    <s v="30/05/2025"/>
    <s v="0902"/>
    <s v="APELACION RESUELTA POR EL TRIBUNAL FISCAL                             "/>
    <s v="RTF 04517-A-2025 INVERSIONES FLOTEX SAC EXP 06017-2024"/>
    <x v="4"/>
    <x v="4"/>
    <s v="3D5142"/>
    <s v="SECCIÓN DE DETERMINACIÓN DE VALOR - SUPERVISIÓN 2"/>
    <x v="6"/>
    <s v="2891"/>
    <m/>
  </r>
  <r>
    <x v="1"/>
    <x v="1"/>
    <s v="000-URD004-2025-0573677"/>
    <s v="31/05/2025"/>
    <s v="0902"/>
    <s v="APELACION RESUELTA POR EL TRIBUNAL FISCAL                             "/>
    <s v="RTF 04833-A-2025  HIPERMERCADOS TOTTUS S.A  EXP 07050-2024"/>
    <x v="4"/>
    <x v="4"/>
    <s v="3D8511"/>
    <s v="SECCIÓN DE RECAUDACIÓN - SUPERVISIÓN 1"/>
    <x v="26"/>
    <m/>
    <m/>
  </r>
  <r>
    <x v="1"/>
    <x v="1"/>
    <s v="000-URD004-2025-0573679"/>
    <s v="31/05/2025"/>
    <s v="0902"/>
    <s v="APELACION RESUELTA POR EL TRIBUNAL FISCAL                             "/>
    <s v="RTF 04830-A-2025  IMPORTADORA LEYRICON SRL  EXP 05717-2024"/>
    <x v="4"/>
    <x v="4"/>
    <s v="3D8513"/>
    <s v="SECCIÓN DE RECAUDACIÓN - SUPERVISIÓN 3"/>
    <x v="26"/>
    <m/>
    <m/>
  </r>
  <r>
    <x v="1"/>
    <x v="1"/>
    <s v="000-URD004-2025-0573683"/>
    <s v="31/05/2025"/>
    <s v="0902"/>
    <s v="APELACION RESUELTA POR EL TRIBUNAL FISCAL                             "/>
    <s v="RTF 04526-A-2025  TEXTILE MAGIA PERU SAC  EXP 06609-2024"/>
    <x v="4"/>
    <x v="4"/>
    <s v="3D5142"/>
    <s v="SECCIÓN DE DETERMINACIÓN DE VALOR - SUPERVISIÓN 2"/>
    <x v="27"/>
    <m/>
    <m/>
  </r>
  <r>
    <x v="1"/>
    <x v="1"/>
    <s v="000-URD004-2025-0573685"/>
    <s v="31/05/2025"/>
    <s v="0902"/>
    <s v="APELACION RESUELTA POR EL TRIBUNAL FISCAL                             "/>
    <s v="RTF 04688-A-2025  CUEROS SUPERIOR SAC  EXP 06946-2024"/>
    <x v="4"/>
    <x v="4"/>
    <s v="3D5142"/>
    <s v="SECCIÓN DE DETERMINACIÓN DE VALOR - SUPERVISIÓN 2"/>
    <x v="5"/>
    <s v="2891"/>
    <m/>
  </r>
  <r>
    <x v="1"/>
    <x v="1"/>
    <s v="000-URD004-2025-0573714"/>
    <s v="31/05/2025"/>
    <s v="0902"/>
    <s v="APELACION RESUELTA POR EL TRIBUNAL FISCAL                             "/>
    <s v="RTF 04682-A-2025 3B EIRL  EXP 06558-2024"/>
    <x v="4"/>
    <x v="4"/>
    <s v="3D5142"/>
    <s v="SECCIÓN DE DETERMINACIÓN DE VALOR - SUPERVISIÓN 2"/>
    <x v="6"/>
    <s v="2891"/>
    <m/>
  </r>
  <r>
    <x v="1"/>
    <x v="1"/>
    <s v="000-URD004-2025-0573741"/>
    <s v="31/05/2025"/>
    <s v="0902"/>
    <s v="APELACION RESUELTA POR EL TRIBUNAL FISCAL                             "/>
    <s v="RTF 04673-A-2025  QUISPE MAMANI HILDA  EXP 05826-2024"/>
    <x v="4"/>
    <x v="4"/>
    <s v="3D8513"/>
    <s v="SECCIÓN DE RECAUDACIÓN - SUPERVISIÓN 3"/>
    <x v="26"/>
    <m/>
    <m/>
  </r>
  <r>
    <x v="1"/>
    <x v="1"/>
    <s v="000-URD004-2025-0573750"/>
    <s v="31/05/2025"/>
    <s v="0902"/>
    <s v="APELACION RESUELTA POR EL TRIBUNAL FISCAL                             "/>
    <s v="RTF 04678-A-2025 IMPORTADORA ROMHERTEX SAC EXP 06358-2024"/>
    <x v="4"/>
    <x v="4"/>
    <s v="3D5142"/>
    <s v="SECCIÓN DE DETERMINACIÓN DE VALOR - SUPERVISIÓN 2"/>
    <x v="83"/>
    <m/>
    <m/>
  </r>
  <r>
    <x v="1"/>
    <x v="1"/>
    <s v="000-URD004-2025-0578941"/>
    <s v="02/06/2025"/>
    <s v="0902"/>
    <s v="APELACION RESUELTA POR EL TRIBUNAL FISCAL                             "/>
    <s v="RTF 04847-A-2025  LUXCORP SAC EXP 06059-2024"/>
    <x v="4"/>
    <x v="4"/>
    <s v="3D8511"/>
    <s v="SECCIÓN DE RECAUDACIÓN - SUPERVISIÓN 1"/>
    <x v="20"/>
    <m/>
    <m/>
  </r>
  <r>
    <x v="1"/>
    <x v="1"/>
    <s v="000-URD004-2025-0579016"/>
    <s v="02/06/2025"/>
    <s v="0902"/>
    <s v="APELACION RESUELTA POR EL TRIBUNAL FISCAL                             "/>
    <s v="RTF 04400-A-2025 CUEROS SUPERIOR SAC  EXP 02995-2024"/>
    <x v="4"/>
    <x v="4"/>
    <s v="3D5142"/>
    <s v="SECCIÓN DE DETERMINACIÓN DE VALOR - SUPERVISIÓN 2"/>
    <x v="83"/>
    <m/>
    <m/>
  </r>
  <r>
    <x v="1"/>
    <x v="1"/>
    <s v="000-URD004-2025-0584053"/>
    <s v="03/06/2025"/>
    <s v="0902"/>
    <s v="APELACION RESUELTA POR EL TRIBUNAL FISCAL                             "/>
    <s v="RTF 04778-A-2025 VICSA SAFETY PERU SAC EXP 05732-2024"/>
    <x v="4"/>
    <x v="4"/>
    <s v="3D8513"/>
    <s v="SECCIÓN DE RECAUDACIÓN - SUPERVISIÓN 3"/>
    <x v="26"/>
    <m/>
    <m/>
  </r>
  <r>
    <x v="1"/>
    <x v="1"/>
    <s v="000-URD004-2025-0584074"/>
    <s v="03/06/2025"/>
    <s v="0902"/>
    <s v="APELACION RESUELTA POR EL TRIBUNAL FISCAL                             "/>
    <s v="RTF 04779-A-2025  I LOVE ALTAMODA TRENDS EIRL  EXP 05804-2024"/>
    <x v="4"/>
    <x v="4"/>
    <s v="3D8513"/>
    <s v="SECCIÓN DE RECAUDACIÓN - SUPERVISIÓN 3"/>
    <x v="26"/>
    <m/>
    <m/>
  </r>
  <r>
    <x v="1"/>
    <x v="1"/>
    <s v="000-URD004-2025-0584150"/>
    <s v="03/06/2025"/>
    <s v="0902"/>
    <s v="APELACION RESUELTA POR EL TRIBUNAL FISCAL                             "/>
    <s v="RTF 04789-A-2025  INVERSIONES TOUCH FASHION SAC  EXP 06942-2024"/>
    <x v="4"/>
    <x v="4"/>
    <s v="3D5142"/>
    <s v="SECCIÓN DE DETERMINACIÓN DE VALOR - SUPERVISIÓN 2"/>
    <x v="9"/>
    <s v="2891"/>
    <m/>
  </r>
  <r>
    <x v="1"/>
    <x v="1"/>
    <s v="000-URD004-2025-0584189"/>
    <s v="03/06/2025"/>
    <s v="0902"/>
    <s v="APELACION RESUELTA POR EL TRIBUNAL FISCAL                             "/>
    <s v="RTF 04777-A-2025  VICSA SAFETY PERU SAC EXP 05720-2024"/>
    <x v="4"/>
    <x v="4"/>
    <s v="3D8513"/>
    <s v="SECCIÓN DE RECAUDACIÓN - SUPERVISIÓN 3"/>
    <x v="26"/>
    <m/>
    <m/>
  </r>
  <r>
    <x v="1"/>
    <x v="1"/>
    <s v="000-URD004-2025-0584208"/>
    <s v="03/06/2025"/>
    <s v="0902"/>
    <s v="APELACION RESUELTA POR EL TRIBUNAL FISCAL                             "/>
    <s v="RTF 04598-A-2025 IMPORTADORA FENIX EIRL  EXP 06631-2024"/>
    <x v="4"/>
    <x v="4"/>
    <s v="3D8513"/>
    <s v="SECCIÓN DE RECAUDACIÓN - SUPERVISIÓN 3"/>
    <x v="26"/>
    <m/>
    <m/>
  </r>
  <r>
    <x v="1"/>
    <x v="1"/>
    <s v="000-URD004-2025-0586815"/>
    <s v="04/06/2025"/>
    <s v="0902"/>
    <s v="APELACION RESUELTA POR EL TRIBUNAL FISCAL                             "/>
    <s v="RTF 04672-A-2025 QUISPE MAMANI HILDA  EXP 05800-2024"/>
    <x v="4"/>
    <x v="4"/>
    <s v="3D8513"/>
    <s v="SECCIÓN DE RECAUDACIÓN - SUPERVISIÓN 3"/>
    <x v="21"/>
    <m/>
    <m/>
  </r>
  <r>
    <x v="1"/>
    <x v="1"/>
    <s v="000-URD004-2025-0603832"/>
    <s v="09/06/2025"/>
    <s v="0902"/>
    <s v="APELACION RESUELTA POR EL TRIBUNAL FISCAL                             "/>
    <s v="RTF 04078-A-2025 F.B.F. INVERSIONES SAC EXP 05017-2024"/>
    <x v="0"/>
    <x v="0"/>
    <s v="323302"/>
    <s v="DIVISIÓN DE RECAUDACIÓN ADUANERA - SUPERVISIÓN 2"/>
    <x v="32"/>
    <m/>
    <m/>
  </r>
  <r>
    <x v="1"/>
    <x v="1"/>
    <s v="000-URD004-2025-0632535"/>
    <s v="16/06/2025"/>
    <s v="0021"/>
    <s v="COMPARECENCIA, NOTIFICACION, CITACION Y OTROS                         "/>
    <s v="TRÁFICO DE MERCANCÍAS PROHIBIDAS Y/O RESTRINGIDAS/L.Q.R.R./CARPETA FISCAL NO 231-2025/DISP. NO 01"/>
    <x v="4"/>
    <x v="4"/>
    <s v="3D8220"/>
    <s v="SECCIÓN DE ACCIONES OPERATIVAS"/>
    <x v="42"/>
    <m/>
    <m/>
  </r>
  <r>
    <x v="1"/>
    <x v="1"/>
    <s v="000-URD004-2025-0641646"/>
    <s v="18/06/2025"/>
    <s v="4130"/>
    <s v="NOTIFICACIONES PODER JUDICIAL MINISTERIOS"/>
    <s v="SOLICITA INFORME DOCUMENTADO / CARPETA FISCAL 99-2023 / ACTA DE INMOVILIZACION - INCAUTACION 280-0300-2023-000019 /"/>
    <x v="14"/>
    <x v="14"/>
    <s v="3V0400"/>
    <s v="DIVISIÓN DE TÉCNICA ADUANERA, RECAUDACIÓN Y CONTAB"/>
    <x v="72"/>
    <m/>
    <m/>
  </r>
  <r>
    <x v="1"/>
    <x v="1"/>
    <s v="000-URD004-2025-0644225"/>
    <s v="19/06/2025"/>
    <s v="4130"/>
    <s v="NOTIFICACIONES PODER JUDICIAL MINISTERIOS"/>
    <s v="REMITIR INFORME DE AFORO Y AVALUO DE MERCANCIA INTERNADA EN ALMACEN SUNAT / SIA 974AN2025-001142 /"/>
    <x v="4"/>
    <x v="4"/>
    <s v="3D8225"/>
    <s v="SECCIÓN DE ACCIONES OPERATIVAS - SUPERVISIÓN 5"/>
    <x v="9"/>
    <m/>
    <m/>
  </r>
  <r>
    <x v="1"/>
    <x v="1"/>
    <s v="000-URD004-2025-0647821"/>
    <s v="19/06/2025"/>
    <s v="0021"/>
    <s v="COMPARECENCIA, NOTIFICACION, CITACION Y OTROS                         "/>
    <s v="TRAFICO DE MERCANCIAS RESTRINGIDAS/ CARPETA FISCAL NO 301-2025/DISP. NO 02 - ARCHIVO LIMINAR"/>
    <x v="4"/>
    <x v="4"/>
    <s v="3D8220"/>
    <s v="SECCIÓN DE ACCIONES OPERATIVAS"/>
    <x v="42"/>
    <m/>
    <m/>
  </r>
  <r>
    <x v="1"/>
    <x v="1"/>
    <s v="000-URD004-2025-0663136"/>
    <s v="24/06/2025"/>
    <s v="0021"/>
    <s v="COMPARECENCIA, NOTIFICACION, CITACION Y OTROS                         "/>
    <s v="TRAFICO DE MERCANCIAS RESTRINGIDAS/AMESQUITA MONTEJO LEONARDO MIGUEL/CASO NO 507010959-2025-132-0/DISP. NO 02"/>
    <x v="4"/>
    <x v="4"/>
    <s v="3D8220"/>
    <s v="SECCIÓN DE ACCIONES OPERATIVAS"/>
    <x v="296"/>
    <m/>
    <m/>
  </r>
  <r>
    <x v="1"/>
    <x v="1"/>
    <s v="000-URD004-2025-0669643"/>
    <s v="25/06/2025"/>
    <s v="0021"/>
    <s v="COMPARECENCIA, NOTIFICACION, CITACION Y OTROS                         "/>
    <s v="TRAFICO DE MERCANCIAS RESTRINGIDAS/CIPRIAN VILLENA JHON CESAR/INGRESO NO 507010959-2025-101-0/DISP. FISCAL NO 02"/>
    <x v="0"/>
    <x v="0"/>
    <s v="322201"/>
    <s v="DIVISIÓN DE ACCIONES INMEDIATAS Y MASIVAS - SUPERV"/>
    <x v="83"/>
    <m/>
    <m/>
  </r>
  <r>
    <x v="1"/>
    <x v="1"/>
    <s v="000-URD004-2025-0675176"/>
    <s v="26/06/2025"/>
    <s v="0021"/>
    <s v="COMPARECENCIA, NOTIFICACION, CITACION Y OTROS                         "/>
    <s v="TRAFICO DE MERCANCIAS PROHIBIDAS/L.Q.R.R. - PLACA RODAJE CAZ-775/CASO NO 385-2025/DISP. NO 02 - ARCHIVO LIMINAR"/>
    <x v="4"/>
    <x v="4"/>
    <s v="3D8220"/>
    <s v="SECCIÓN DE ACCIONES OPERATIVAS"/>
    <x v="318"/>
    <m/>
    <m/>
  </r>
  <r>
    <x v="1"/>
    <x v="1"/>
    <s v="000-URD004-2025-0675230"/>
    <s v="26/06/2025"/>
    <s v="0021"/>
    <s v="COMPARECENCIA, NOTIFICACION, CITACION Y OTROS                         "/>
    <s v="TRAFICO DE MERCANCIAS PROHIBIDAS/L.Q.R.R. - PLACA RODAJE CAZ-775/CASO NO 326-2025/DISP. NO 02 - ARCHIVO LIMINAR"/>
    <x v="4"/>
    <x v="4"/>
    <s v="3D8220"/>
    <s v="SECCIÓN DE ACCIONES OPERATIVAS"/>
    <x v="9"/>
    <m/>
    <m/>
  </r>
  <r>
    <x v="1"/>
    <x v="1"/>
    <s v="000-URD004-2025-0675319"/>
    <s v="26/06/2025"/>
    <s v="0021"/>
    <s v="COMPARECENCIA, NOTIFICACION, CITACION Y OTROS                         "/>
    <s v="TRAFICO DE MERCANCIAS PROHIBIDAS/L.Q.R.R. - PLACA RODAJE BYK-883/BFK-971/CASO NO 387-2025/DISP. NO 02 - ARCHIVO LIMINAR"/>
    <x v="4"/>
    <x v="4"/>
    <s v="3D8220"/>
    <s v="SECCIÓN DE ACCIONES OPERATIVAS"/>
    <x v="15"/>
    <m/>
    <m/>
  </r>
  <r>
    <x v="1"/>
    <x v="1"/>
    <s v="000-URD004-2025-0703162"/>
    <s v="03/07/2025"/>
    <s v="4130"/>
    <s v="NOTIFICACIONES PODER JUDICIAL MINISTERIOS"/>
    <s v="RECEPTACIÓN ADUANERA / CARPETA FISCAL N° 4668-2024 / CARLOS MIGUEL MARTEL MASSI Y OTRA /"/>
    <x v="18"/>
    <x v="18"/>
    <s v="3O0500"/>
    <s v="DIVISIÓN DE CONTROL OPERATIVO"/>
    <x v="7"/>
    <m/>
    <m/>
  </r>
  <r>
    <x v="1"/>
    <x v="1"/>
    <s v="000-URD004-2025-0715256"/>
    <s v="07/07/2025"/>
    <s v="0021"/>
    <s v="COMPARECENCIA, NOTIFICACION, CITACION Y OTROS                         "/>
    <s v="CONTRABANDO/L.Q.R.R./CASO NO 906014600-2025-201-0/DISP. NO 01-2025 RESERVA  PROVISIONAL"/>
    <x v="2"/>
    <x v="2"/>
    <s v="3Z5000"/>
    <s v="GERENCIA DE RIESGO, CONTROL Y PROCESOS TRANSVERSAL"/>
    <x v="32"/>
    <s v="5864"/>
    <m/>
  </r>
  <r>
    <x v="1"/>
    <x v="1"/>
    <s v="000-URD010-2025-0030375"/>
    <s v="10/01/2025"/>
    <s v="0144"/>
    <s v="TITULARES DE INSTITUCIONES PUBLICAS, PRIVADAS Y OTROS.                "/>
    <s v="CARTA / OFICIO 118-2024"/>
    <x v="4"/>
    <x v="4"/>
    <s v="3D5114"/>
    <s v="SECCIÓN DESPACHO DE IMPORTACIONES - SUPERVISIÓN 4 "/>
    <x v="5"/>
    <m/>
    <m/>
  </r>
  <r>
    <x v="1"/>
    <x v="1"/>
    <s v="000-URD010-2025-0480222"/>
    <s v="08/05/2025"/>
    <s v="0144"/>
    <s v="TITULARES DE INSTITUCIONES PUBLICAS, PRIVADAS Y OTROS.                "/>
    <s v="RESPUESTA A CARTA 118-2025-SUNAT/3D511"/>
    <x v="4"/>
    <x v="4"/>
    <s v="3D5114"/>
    <s v="SECCIÓN DESPACHO DE IMPORTACIONES - SUPERVISIÓN 4 "/>
    <x v="5"/>
    <m/>
    <m/>
  </r>
  <r>
    <x v="1"/>
    <x v="1"/>
    <s v="000-URD010-2025-0611762"/>
    <s v="11/06/2025"/>
    <s v="0144"/>
    <s v="TITULARES DE INSTITUCIONES PUBLICAS, PRIVADAS Y OTROS.                "/>
    <s v="REMITE CARTA DE REITERACION CARTA FIANZA N°0011-0115-9800051374-31"/>
    <x v="4"/>
    <x v="4"/>
    <s v="3D5114"/>
    <s v="SECCIÓN DESPACHO DE IMPORTACIONES - SUPERVISIÓN 4 "/>
    <x v="5"/>
    <m/>
    <m/>
  </r>
  <r>
    <x v="1"/>
    <x v="1"/>
    <s v="000-URD010-2025-0618311"/>
    <s v="12/06/2025"/>
    <s v="4022"/>
    <s v="SOLIC DE INFORM  x PROC JUDIC U OTRAS  ENTID QUE REQUIE INFORM PUBLIC"/>
    <s v="SOLICITA PONER EN CONOCIMIENTO RESPECTO A INVESTIGACIONES VINCULADAS AL INFORME 298-2022-SUNAT/322220"/>
    <x v="0"/>
    <x v="0"/>
    <s v="322201"/>
    <s v="DIVISIÓN DE ACCIONES INMEDIATAS Y MASIVAS - SUPERV"/>
    <x v="27"/>
    <m/>
    <m/>
  </r>
  <r>
    <x v="1"/>
    <x v="1"/>
    <s v="000-URD010-2025-0645298"/>
    <s v="19/06/2025"/>
    <s v="3010"/>
    <s v="TUPA_III_175 EXPEDICION DE COPIAS SIMPLES O CERTIF. DE DJ PRESENTADAS"/>
    <s v="EXPEDICION DE COPIAS SIMPLES O CERTIF. DE DJ PRESENTADAS"/>
    <x v="15"/>
    <x v="15"/>
    <s v="3N0500"/>
    <s v="DIVISIÓN DE CONTROL OPERATIVO"/>
    <x v="27"/>
    <m/>
    <m/>
  </r>
  <r>
    <x v="1"/>
    <x v="1"/>
    <s v="000-URD010-2025-0649273"/>
    <s v="20/06/2025"/>
    <s v="0144"/>
    <s v="TITULARES DE INSTITUCIONES PUBLICAS, PRIVADAS Y OTROS.                "/>
    <s v="CARTA RETERATIVA SOBRE RECOJO DE CHEQUE"/>
    <x v="2"/>
    <x v="2"/>
    <s v="3Z1502"/>
    <s v="DIVISIÓN REGÍMENES DE DEPÓSITO, TRÁNSITO, PERFECCI"/>
    <x v="15"/>
    <m/>
    <m/>
  </r>
  <r>
    <x v="1"/>
    <x v="1"/>
    <s v="000-URD010-2025-0655609"/>
    <s v="23/06/2025"/>
    <s v="4242"/>
    <s v="SOLICITUD DE ADJUDICACIÓN, DONACIÓN Y DESTINO"/>
    <s v="SOLICITA DONACIONES"/>
    <x v="2"/>
    <x v="2"/>
    <s v="3Z0801"/>
    <s v="OFICINA SOPORTE ADMINISTRATIVO ADUANA AÉREA Y POST"/>
    <x v="9"/>
    <s v="QJ28"/>
    <m/>
  </r>
  <r>
    <x v="1"/>
    <x v="1"/>
    <s v="000-URD010-2025-0655625"/>
    <s v="23/06/2025"/>
    <s v="4242"/>
    <s v="SOLICITUD DE ADJUDICACIÓN, DONACIÓN Y DESTINO"/>
    <s v="SOLICITA DONACIONES"/>
    <x v="4"/>
    <x v="4"/>
    <s v="3D0801"/>
    <s v="OFICINA SOPORTE ADMINISTRATIVO ADUANA MARÍTIMA CAL"/>
    <x v="27"/>
    <s v="294A"/>
    <m/>
  </r>
  <r>
    <x v="1"/>
    <x v="1"/>
    <s v="000-URD010-2025-0667739"/>
    <s v="25/06/2025"/>
    <s v="0070"/>
    <s v="INFORMA: OFICIO/MEMO/INFORME/RADIO Y OTROS                            "/>
    <s v="SOLICITA INFORMACION MEDIANTE COLAB. ENTRE ENTIDADES"/>
    <x v="13"/>
    <x v="13"/>
    <s v="3H0504"/>
    <s v="DIVISIÓN DE CONTROL OPERATIVO - SUPERVISIÓN 4"/>
    <x v="72"/>
    <s v="9487"/>
    <m/>
  </r>
  <r>
    <x v="1"/>
    <x v="1"/>
    <s v="000-URD010-2025-0677113"/>
    <s v="27/06/2025"/>
    <s v="0144"/>
    <s v="TITULARES DE INSTITUCIONES PUBLICAS, PRIVADAS Y OTROS.                "/>
    <s v="REMITE CARTA 227186 REF.REQUERIMIENTO DE EJECUCION DE CARTA FIANZA N° 00110194-9800050824-86"/>
    <x v="2"/>
    <x v="2"/>
    <s v="3Z1502"/>
    <s v="DIVISIÓN REGÍMENES DE DEPÓSITO, TRÁNSITO, PERFECCI"/>
    <x v="83"/>
    <m/>
    <m/>
  </r>
  <r>
    <x v="1"/>
    <x v="1"/>
    <s v="000-URD010-2025-0677571"/>
    <s v="27/06/2025"/>
    <s v="4022"/>
    <s v="SOLIC DE INFORM  x PROC JUDIC U OTRAS  ENTID QUE REQUIE INFORM PUBLIC"/>
    <s v="SOLICITA INFORMACION MEDIANTE COLAB. ENTRE ENTIDADES"/>
    <x v="0"/>
    <x v="0"/>
    <s v="322220"/>
    <s v="SECCIÓN DE ACCIONES MASIVAS"/>
    <x v="5"/>
    <m/>
    <m/>
  </r>
  <r>
    <x v="1"/>
    <x v="1"/>
    <s v="000-URD010-2025-0684120"/>
    <s v="30/06/2025"/>
    <s v="0144"/>
    <s v="TITULARES DE INSTITUCIONES PUBLICAS, PRIVADAS Y OTROS.                "/>
    <s v="REMITE CARTA DE EJECUCION DE CARTA FIANZA N°00110103-9800009224-91"/>
    <x v="4"/>
    <x v="4"/>
    <s v="3D5114"/>
    <s v="SECCIÓN DESPACHO DE IMPORTACIONES - SUPERVISIÓN 4 "/>
    <x v="5"/>
    <m/>
    <m/>
  </r>
  <r>
    <x v="1"/>
    <x v="1"/>
    <s v="000-URD010-2025-0684968"/>
    <s v="30/06/2025"/>
    <s v="4022"/>
    <s v="SOLIC DE INFORM  x PROC JUDIC U OTRAS  ENTID QUE REQUIE INFORM PUBLIC"/>
    <s v="SOLIC DE INFORM X PROC JUDIC U OTRAS ENTID QUE REQUIE INFORM PUBLIC"/>
    <x v="2"/>
    <x v="2"/>
    <s v="3Z5000"/>
    <s v="GERENCIA DE RIESGO, CONTROL Y PROCESOS TRANSVERSAL"/>
    <x v="26"/>
    <m/>
    <m/>
  </r>
  <r>
    <x v="1"/>
    <x v="1"/>
    <s v="000-URD010-2025-0690773"/>
    <s v="01/07/2025"/>
    <s v="4022"/>
    <s v="SOLIC DE INFORM  x PROC JUDIC U OTRAS  ENTID QUE REQUIE INFORM PUBLIC"/>
    <s v="SOLICITA INFORMACION MEDIANTE COLAB. ENTRE ENTIDADES"/>
    <x v="2"/>
    <x v="2"/>
    <s v="3Z5000"/>
    <s v="GERENCIA DE RIESGO, CONTROL Y PROCESOS TRANSVERSAL"/>
    <x v="72"/>
    <m/>
    <m/>
  </r>
  <r>
    <x v="1"/>
    <x v="1"/>
    <s v="000-URD010-2025-0696314"/>
    <s v="02/07/2025"/>
    <s v="4022"/>
    <s v="SOLIC DE INFORM  x PROC JUDIC U OTRAS  ENTID QUE REQUIE INFORM PUBLIC"/>
    <s v="SOLIC DE INFORM X PROC JUDIC U OTRAS ENTID QUE REQUIE INFORM PUBLIC"/>
    <x v="6"/>
    <x v="6"/>
    <s v="306001"/>
    <s v="OFICINA DE GESTIÓN Y COORDINACIÓN ADUANERA - SUPER"/>
    <x v="318"/>
    <s v="8409"/>
    <m/>
  </r>
  <r>
    <x v="1"/>
    <x v="1"/>
    <s v="000-URD010-2025-0696776"/>
    <s v="02/07/2025"/>
    <s v="4022"/>
    <s v="SOLIC DE INFORM  x PROC JUDIC U OTRAS  ENTID QUE REQUIE INFORM PUBLIC"/>
    <s v="SOLIC DE INFORM X PROC JUDIC U OTRAS ENTID QUE REQUIE INFORM PUBLIC"/>
    <x v="6"/>
    <x v="6"/>
    <s v="306001"/>
    <s v="OFICINA DE GESTIÓN Y COORDINACIÓN ADUANERA - SUPER"/>
    <x v="318"/>
    <s v="8409"/>
    <m/>
  </r>
  <r>
    <x v="1"/>
    <x v="1"/>
    <s v="000-URD010-2025-0707030"/>
    <s v="04/07/2025"/>
    <s v="4022"/>
    <s v="SOLIC DE INFORM  x PROC JUDIC U OTRAS  ENTID QUE REQUIE INFORM PUBLIC"/>
    <s v="SOLICITA INFORMAC. MED. COL. ENTRE ENTID. REF. OFICIO 829-2025-SUNAT/306000"/>
    <x v="2"/>
    <x v="2"/>
    <s v="3Z5000"/>
    <s v="GERENCIA DE RIESGO, CONTROL Y PROCESOS TRANSVERSAL"/>
    <x v="21"/>
    <m/>
    <m/>
  </r>
  <r>
    <x v="1"/>
    <x v="1"/>
    <s v="000-URD010-2025-0713367"/>
    <s v="07/07/2025"/>
    <s v="0050"/>
    <s v="EFECTIVIZACION DE CARTAS FIANZAS                                      "/>
    <s v="REQUERIMIENTO DE EJECUCION DE CARTA FIANZA"/>
    <x v="4"/>
    <x v="4"/>
    <s v="3D5114"/>
    <s v="SECCIÓN DESPACHO DE IMPORTACIONES - SUPERVISIÓN 4 "/>
    <x v="15"/>
    <m/>
    <m/>
  </r>
  <r>
    <x v="1"/>
    <x v="1"/>
    <s v="000-URD010-2025-0713373"/>
    <s v="07/07/2025"/>
    <s v="0144"/>
    <s v="TITULARES DE INSTITUCIONES PUBLICAS, PRIVADAS Y OTROS.                "/>
    <s v="CARTA REITERATIVA SOBRE REQ. EJEC. CARTA FIANZA"/>
    <x v="2"/>
    <x v="2"/>
    <s v="3Z1502"/>
    <s v="DIVISIÓN REGÍMENES DE DEPÓSITO, TRÁNSITO, PERFECCI"/>
    <x v="27"/>
    <m/>
    <m/>
  </r>
  <r>
    <x v="1"/>
    <x v="1"/>
    <s v="000-URD010-2025-0720238"/>
    <s v="08/07/2025"/>
    <s v="4022"/>
    <s v="SOLIC DE INFORM  x PROC JUDIC U OTRAS  ENTID QUE REQUIE INFORM PUBLIC"/>
    <s v="SOLICITA INFORMACION PUBLICA ENTRE ENTIDADES"/>
    <x v="6"/>
    <x v="6"/>
    <s v="306001"/>
    <s v="OFICINA DE GESTIÓN Y COORDINACIÓN ADUANERA - SUPER"/>
    <x v="7"/>
    <s v="8409"/>
    <m/>
  </r>
  <r>
    <x v="1"/>
    <x v="1"/>
    <s v="000-URD010-2025-0736864"/>
    <s v="11/07/2025"/>
    <s v="4022"/>
    <s v="SOLIC DE INFORM  x PROC JUDIC U OTRAS  ENTID QUE REQUIE INFORM PUBLIC"/>
    <s v="SOLICITA INFORMACION PUBLICA ENTRE ENTIDADES"/>
    <x v="6"/>
    <x v="6"/>
    <s v="306001"/>
    <s v="OFICINA DE GESTIÓN Y COORDINACIÓN ADUANERA - SUPER"/>
    <x v="7"/>
    <s v="8409"/>
    <m/>
  </r>
  <r>
    <x v="1"/>
    <x v="1"/>
    <s v="000-URD012-2025-0673160"/>
    <s v="26/06/2025"/>
    <s v="4082"/>
    <s v="RESPUESTA A REQUERIMIENTOS"/>
    <s v="REQUERIMIENTO DE INFORMACIÓN-DAN 118-2025-10-236229"/>
    <x v="4"/>
    <x v="4"/>
    <s v="3D5141"/>
    <s v="SECCIÓN DE DETERMINACIÓN DE VALOR - SUPERVISIÓN 1"/>
    <x v="26"/>
    <m/>
    <m/>
  </r>
  <r>
    <x v="1"/>
    <x v="1"/>
    <s v="000-URD012-2025-0677473"/>
    <s v="27/06/2025"/>
    <s v="0074"/>
    <s v="INFORMACION RELACIONADAS CON POLIZAS Y OTROS.                         "/>
    <s v="RESPUESTA A REQUERIMIENTOS"/>
    <x v="4"/>
    <x v="4"/>
    <s v="3D5141"/>
    <s v="SECCIÓN DE DETERMINACIÓN DE VALOR - SUPERVISIÓN 1"/>
    <x v="26"/>
    <m/>
    <m/>
  </r>
  <r>
    <x v="1"/>
    <x v="1"/>
    <s v="000-URD012-2025-0677514"/>
    <s v="27/06/2025"/>
    <s v="4082"/>
    <s v="RESPUESTA A REQUERIMIENTOS"/>
    <s v="RESPUESTA A REQUERIMIENTOS"/>
    <x v="4"/>
    <x v="4"/>
    <s v="3D5141"/>
    <s v="SECCIÓN DE DETERMINACIÓN DE VALOR - SUPERVISIÓN 1"/>
    <x v="26"/>
    <m/>
    <m/>
  </r>
  <r>
    <x v="1"/>
    <x v="1"/>
    <s v="000-URD015-2025-0475972"/>
    <s v="07/05/2025"/>
    <s v="0036"/>
    <s v="DEVOLUCION DE CARTA FIANZA                                            "/>
    <s v="DEVOLUCION DE LA ORDEN DE DEPOSITO DE GARANTIA OMC NRO 118-2025-6747"/>
    <x v="4"/>
    <x v="4"/>
    <s v="3D5142"/>
    <s v="SECCIÓN DE DETERMINACIÓN DE VALOR - SUPERVISIÓN 2"/>
    <x v="6"/>
    <s v="6978"/>
    <m/>
  </r>
  <r>
    <x v="1"/>
    <x v="1"/>
    <s v="000-URD015-2025-0541206"/>
    <s v="23/05/2025"/>
    <s v="0904"/>
    <s v="DEVOLUCION DE DERECHOS PAGADOS INDEBIDAMENTE O EN EXCESO              "/>
    <s v="SOLICITUD DE EMISION DE CHEQUE NO NEGOCIABLE"/>
    <x v="0"/>
    <x v="0"/>
    <s v="323302"/>
    <s v="DIVISIÓN DE RECAUDACIÓN ADUANERA - SUPERVISIÓN 2"/>
    <x v="27"/>
    <m/>
    <m/>
  </r>
  <r>
    <x v="1"/>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5"/>
    <m/>
    <m/>
  </r>
  <r>
    <x v="1"/>
    <x v="1"/>
    <s v="000-URD015-2025-0592708"/>
    <s v="05/06/2025"/>
    <s v="4022"/>
    <s v="SOLIC DE INFORM  x PROC JUDIC U OTRAS  ENTID QUE REQUIE INFORM PUBLIC"/>
    <s v="INFORMACION DE IMPORTACION DUA 118-2025-10-189927-1"/>
    <x v="4"/>
    <x v="4"/>
    <s v="3D5110"/>
    <s v="SECCIÓN DESPACHO DE IMPORTACIONES                 "/>
    <x v="9"/>
    <s v="638B"/>
    <m/>
  </r>
  <r>
    <x v="1"/>
    <x v="1"/>
    <s v="000-URD015-2025-0597085"/>
    <s v="06/06/2025"/>
    <s v="4022"/>
    <s v="SOLIC DE INFORM  x PROC JUDIC U OTRAS  ENTID QUE REQUIE INFORM PUBLIC"/>
    <s v="INFORMACION DEL IMPORTADOR DUA N. 118-2025-10-175441-01"/>
    <x v="4"/>
    <x v="4"/>
    <s v="3D5110"/>
    <s v="SECCIÓN DESPACHO DE IMPORTACIONES                 "/>
    <x v="9"/>
    <m/>
    <m/>
  </r>
  <r>
    <x v="1"/>
    <x v="1"/>
    <s v="000-URD015-2025-0618068"/>
    <s v="12/06/2025"/>
    <s v="0144"/>
    <s v="TITULARES DE INSTITUCIONES PUBLICAS, PRIVADAS Y OTROS.                "/>
    <s v="INVITACION A LA 1ERA REUNION DE COORDINACION PARA PLANIFICACION DE LA PRACTICA DE PROTECCION PORTUARIA"/>
    <x v="0"/>
    <x v="0"/>
    <s v="322210"/>
    <s v="SECCIÓN DE ACCIONES INMEDIATAS"/>
    <x v="6"/>
    <m/>
    <m/>
  </r>
  <r>
    <x v="1"/>
    <x v="1"/>
    <s v="000-URD015-2025-0629119"/>
    <s v="16/06/2025"/>
    <s v="0904"/>
    <s v="DEVOLUCION DE DERECHOS PAGADOS INDEBIDAMENTE O EN EXCESO              "/>
    <s v="SOLICITA EMISION DE CHEQUE NO NEGOCIABLE SEGUN LO INDICADO N EL RES 12-25-SUNAT/300400"/>
    <x v="0"/>
    <x v="0"/>
    <s v="323302"/>
    <s v="DIVISIÓN DE RECAUDACIÓN ADUANERA - SUPERVISIÓN 2"/>
    <x v="27"/>
    <m/>
    <m/>
  </r>
  <r>
    <x v="1"/>
    <x v="1"/>
    <s v="000-URD015-2025-0644480"/>
    <s v="19/06/2025"/>
    <s v="3031"/>
    <s v="DRAWBACK - RESTITUCION DE DERECHOS ARANCELARIOS"/>
    <s v="SOLICITA RESTITUCION DE DERECHOS ARANCELARIOS - DRAWBACK  DUA 118-2025-005751"/>
    <x v="4"/>
    <x v="4"/>
    <s v="3D8512"/>
    <s v="SECCIÓN DE RECAUDACIÓN - SUPERVISIÓN 2"/>
    <x v="6"/>
    <m/>
    <m/>
  </r>
  <r>
    <x v="1"/>
    <x v="1"/>
    <s v="000-URD015-2025-0646555"/>
    <s v="19/06/2025"/>
    <s v="0036"/>
    <s v="DEVOLUCION DE CARTA FIANZA                                            "/>
    <s v="SOLICITA DEVOLUCION DE ORDEN DE DEPOSITO DE GARANTIA OMC 118-2024-5214 DAM 118-2024-10-113241"/>
    <x v="4"/>
    <x v="4"/>
    <s v="3D5142"/>
    <s v="SECCIÓN DE DETERMINACIÓN DE VALOR - SUPERVISIÓN 2"/>
    <x v="15"/>
    <s v="531A"/>
    <m/>
  </r>
  <r>
    <x v="1"/>
    <x v="1"/>
    <s v="000-URD015-2025-0658557"/>
    <s v="23/06/2025"/>
    <s v="0912"/>
    <s v="ANEXAR A EXPEDIENTE                                                   "/>
    <s v="ADJUNTAR A EXPEDIENTE N. 646555"/>
    <x v="4"/>
    <x v="4"/>
    <s v="3D5142"/>
    <s v="SECCIÓN DE DETERMINACIÓN DE VALOR - SUPERVISIÓN 2"/>
    <x v="15"/>
    <m/>
    <m/>
  </r>
  <r>
    <x v="1"/>
    <x v="1"/>
    <s v="000-URD015-2025-0672552"/>
    <s v="26/06/2025"/>
    <s v="0074"/>
    <s v="INFORMACION RELACIONADAS CON POLIZAS Y OTROS.                         "/>
    <s v="RESPUESTA PARA DESVIRTUAR INFORMACION REQUERIDA Y FUNDAMENTOS PARA AUTORIZAR EL LEVANTE - RETIRO DE MERCANCIAS"/>
    <x v="2"/>
    <x v="2"/>
    <s v="3Z1801"/>
    <s v="DIVISIÓN DE ENVÍOS DE ENTREGA RÁPIDA Y OTROS REGÍM"/>
    <x v="32"/>
    <s v="4967"/>
    <m/>
  </r>
  <r>
    <x v="1"/>
    <x v="1"/>
    <s v="000-URD015-2025-0674648"/>
    <s v="26/06/2025"/>
    <s v="4022"/>
    <s v="SOLIC DE INFORM  x PROC JUDIC U OTRAS  ENTID QUE REQUIE INFORM PUBLIC"/>
    <s v="SOLICITUD DE INFORMACION RECORD DE IMPORTACION DE VEHICULOS"/>
    <x v="6"/>
    <x v="6"/>
    <s v="306001"/>
    <s v="OFICINA DE GESTIÓN Y COORDINACIÓN ADUANERA - SUPER"/>
    <x v="318"/>
    <s v="8409"/>
    <m/>
  </r>
  <r>
    <x v="1"/>
    <x v="1"/>
    <s v="000-URD015-2025-0678535"/>
    <s v="27/06/2025"/>
    <s v="0036"/>
    <s v="DEVOLUCION DE CARTA FIANZA                                            "/>
    <s v="SOLICITA DEVOLUCION DE LA ORDEN DE DEPOSITO DE GARANTIA OMC N°118-2025-647 DEL 15.01.2025 POR EL MONTO DE $1,115.00 DOLARES AMERICANOS DE LA DAM N°118-2024-10 - 521622 DEL 29.12.2024"/>
    <x v="4"/>
    <x v="4"/>
    <s v="3D5142"/>
    <s v="SECCIÓN DE DETERMINACIÓN DE VALOR - SUPERVISIÓN 2"/>
    <x v="72"/>
    <s v="QS76"/>
    <m/>
  </r>
  <r>
    <x v="1"/>
    <x v="1"/>
    <s v="000-URD015-2025-0679299"/>
    <s v="27/06/2025"/>
    <s v="4022"/>
    <s v="SOLIC DE INFORM  x PROC JUDIC U OTRAS  ENTID QUE REQUIE INFORM PUBLIC"/>
    <s v="OPERATIVO CONJUNTO"/>
    <x v="0"/>
    <x v="0"/>
    <s v="322210"/>
    <s v="SECCIÓN DE ACCIONES INMEDIATAS"/>
    <x v="6"/>
    <m/>
    <m/>
  </r>
  <r>
    <x v="1"/>
    <x v="1"/>
    <s v="000-URD015-2025-0680629"/>
    <s v="27/06/2025"/>
    <s v="3086"/>
    <s v="RESPUESTA A NOTIFICACION                                              "/>
    <s v="SOLICITA RESPUESTA A NOTIFICACION NRO:323-2025 - DAM 235-2025-20-000334 CANCELACION DE REGIMEN"/>
    <x v="2"/>
    <x v="2"/>
    <s v="3Z1502"/>
    <s v="DIVISIÓN REGÍMENES DE DEPÓSITO, TRÁNSITO, PERFECCI"/>
    <x v="42"/>
    <m/>
    <m/>
  </r>
  <r>
    <x v="1"/>
    <x v="1"/>
    <s v="000-URD015-2025-0680760"/>
    <s v="27/06/2025"/>
    <s v="3086"/>
    <s v="RESPUESTA A NOTIFICACION                                              "/>
    <s v="SOLICITUD DEVOLUCION CONTRA L/C 118-2024-292928-DAM 118-2024-10-460923"/>
    <x v="4"/>
    <x v="4"/>
    <s v="3D8511"/>
    <s v="SECCIÓN DE RECAUDACIÓN - SUPERVISIÓN 1"/>
    <x v="9"/>
    <m/>
    <m/>
  </r>
  <r>
    <x v="1"/>
    <x v="1"/>
    <s v="000-URD015-2025-0690616"/>
    <s v="01/07/2025"/>
    <s v="0905"/>
    <s v="DOCUMENTACION DE ADUANAS                                              "/>
    <s v="REMITEN POSTER Y CARTILLAS INFORMATIVAS DE TORTUGAS NATIVAS DEL PAIS CON EL FIN DE COMBATIR EL COMERCIO ILEGAL DE ESTAS"/>
    <x v="0"/>
    <x v="0"/>
    <s v="320000"/>
    <s v="INTENDENCIA NACIONAL DE CONTROL ADUANERO          "/>
    <x v="42"/>
    <m/>
    <m/>
  </r>
  <r>
    <x v="1"/>
    <x v="1"/>
    <s v="000-URD015-2025-0692866"/>
    <s v="01/07/2025"/>
    <s v="4171"/>
    <s v="COPIAS INFORMATIVAS DIVERSAS"/>
    <s v="SOLICITA COPIA DE DAM DE INGRESO AL PAIS DE VEHICULO  CON MOTOR NRO.4Y03707726 Y SERIE YK1100009867"/>
    <x v="4"/>
    <x v="4"/>
    <s v="3D0800"/>
    <s v="OFICINA DE SOPORTE ADMINISTRATIVO ADUANA MARÍTIMA "/>
    <x v="27"/>
    <m/>
    <m/>
  </r>
  <r>
    <x v="1"/>
    <x v="1"/>
    <s v="000-URD015-2025-0693105"/>
    <s v="01/07/2025"/>
    <s v="0070"/>
    <s v="INFORMA: OFICIO/MEMO/INFORME/RADIO Y OTROS                            "/>
    <s v="SOLICITUD LIBERACION DE MERCANCIA - DESDOBLAMIENTO DE ENVIO POSTAL"/>
    <x v="2"/>
    <x v="2"/>
    <s v="3Z1602"/>
    <s v="DIVISIÓN DE ENVÍOS POSTALES - SUPERVISIÓN 2       "/>
    <x v="9"/>
    <m/>
    <m/>
  </r>
  <r>
    <x v="1"/>
    <x v="1"/>
    <s v="000-URD015-2025-0697956"/>
    <s v="02/07/2025"/>
    <s v="4022"/>
    <s v="SOLIC DE INFORM  x PROC JUDIC U OTRAS  ENTID QUE REQUIE INFORM PUBLIC"/>
    <s v="SOLICITUD DE INFORMACION"/>
    <x v="6"/>
    <x v="6"/>
    <s v="306001"/>
    <s v="OFICINA DE GESTIÓN Y COORDINACIÓN ADUANERA - SUPER"/>
    <x v="318"/>
    <s v="8409"/>
    <m/>
  </r>
  <r>
    <x v="1"/>
    <x v="1"/>
    <s v="000-URD015-2025-0715067"/>
    <s v="07/07/2025"/>
    <s v="0127"/>
    <s v="SOLICITA AUTENTICACION DE DOCUMENTOS                                  "/>
    <s v="SOLICITA COPIA DE DUA CERTIFICADA - VEHICULO MOTOR F660191058 - SERIE CM87K10328"/>
    <x v="4"/>
    <x v="4"/>
    <s v="3D0800"/>
    <s v="OFICINA DE SOPORTE ADMINISTRATIVO ADUANA MARÍTIMA "/>
    <x v="72"/>
    <m/>
    <m/>
  </r>
  <r>
    <x v="1"/>
    <x v="1"/>
    <s v="000-URD015-2025-0738485"/>
    <s v="11/07/2025"/>
    <s v="4022"/>
    <s v="SOLIC DE INFORM  x PROC JUDIC U OTRAS  ENTID QUE REQUIE INFORM PUBLIC"/>
    <s v="OPERATIVO CONJUNTO"/>
    <x v="0"/>
    <x v="0"/>
    <s v="322210"/>
    <s v="SECCIÓN DE ACCIONES INMEDIATAS"/>
    <x v="27"/>
    <m/>
    <m/>
  </r>
  <r>
    <x v="1"/>
    <x v="1"/>
    <s v="000-URD016-2025-0633886"/>
    <s v="17/06/2025"/>
    <s v="4185"/>
    <s v="EXPEDIENTE VINCULADOS A BIENES COMISADOS (SOLICITUD DE  DEVOLUCIÓN)"/>
    <s v="RESPUESTA A SECCION DE ACCIONES OPERATIVAS -IAMC"/>
    <x v="4"/>
    <x v="4"/>
    <s v="3D8220"/>
    <s v="SECCIÓN DE ACCIONES OPERATIVAS"/>
    <x v="26"/>
    <s v="5650"/>
    <m/>
  </r>
  <r>
    <x v="1"/>
    <x v="1"/>
    <s v="000-URD018-2025-0233137"/>
    <s v="28/02/2025"/>
    <s v="0936"/>
    <s v="RENOVACION DE CARTA FIANZA/GARANTIA"/>
    <s v="PRESENTA CARTA FIANZA 0011-0408-9800017446-20"/>
    <x v="0"/>
    <x v="0"/>
    <s v="323302"/>
    <s v="DIVISIÓN DE RECAUDACIÓN ADUANERA - SUPERVISIÓN 2"/>
    <x v="21"/>
    <m/>
    <m/>
  </r>
  <r>
    <x v="1"/>
    <x v="1"/>
    <s v="000-URD018-2025-0233165"/>
    <s v="28/02/2025"/>
    <s v="0936"/>
    <s v="RENOVACION DE CARTA FIANZA/GARANTIA"/>
    <s v="PRESENTA CARTA FIANZA 0011-0378-9800313493-73"/>
    <x v="0"/>
    <x v="0"/>
    <s v="323302"/>
    <s v="DIVISIÓN DE RECAUDACIÓN ADUANERA - SUPERVISIÓN 2"/>
    <x v="21"/>
    <m/>
    <m/>
  </r>
  <r>
    <x v="1"/>
    <x v="1"/>
    <s v="000-URD018-2025-0233176"/>
    <s v="28/02/2025"/>
    <s v="0936"/>
    <s v="RENOVACION DE CARTA FIANZA/GARANTIA"/>
    <s v="PRESENTA CARTA FIANZA 0011-0378-9800314104-75"/>
    <x v="0"/>
    <x v="0"/>
    <s v="323302"/>
    <s v="DIVISIÓN DE RECAUDACIÓN ADUANERA - SUPERVISIÓN 2"/>
    <x v="21"/>
    <m/>
    <m/>
  </r>
  <r>
    <x v="1"/>
    <x v="1"/>
    <s v="000-URD018-2025-0233435"/>
    <s v="28/02/2025"/>
    <s v="0936"/>
    <s v="RENOVACION DE CARTA FIANZA/GARANTIA"/>
    <s v="PRESENTA CARTA FIANZA 0011-0949-9800126603-54"/>
    <x v="0"/>
    <x v="0"/>
    <s v="323302"/>
    <s v="DIVISIÓN DE RECAUDACIÓN ADUANERA - SUPERVISIÓN 2"/>
    <x v="21"/>
    <m/>
    <m/>
  </r>
  <r>
    <x v="1"/>
    <x v="1"/>
    <s v="000-URD018-2025-0233449"/>
    <s v="28/02/2025"/>
    <s v="0936"/>
    <s v="RENOVACION DE CARTA FIANZA/GARANTIA"/>
    <s v="PRESENTA CARTA FIANZA 0011-0408-9800018280-22"/>
    <x v="0"/>
    <x v="0"/>
    <s v="323302"/>
    <s v="DIVISIÓN DE RECAUDACIÓN ADUANERA - SUPERVISIÓN 2"/>
    <x v="21"/>
    <m/>
    <m/>
  </r>
  <r>
    <x v="1"/>
    <x v="1"/>
    <s v="000-URD018-2025-0233466"/>
    <s v="28/02/2025"/>
    <s v="0936"/>
    <s v="RENOVACION DE CARTA FIANZA/GARANTIA"/>
    <s v="PRESENTA CART FIANZA 0011-0949-9800039166-58"/>
    <x v="0"/>
    <x v="0"/>
    <s v="323302"/>
    <s v="DIVISIÓN DE RECAUDACIÓN ADUANERA - SUPERVISIÓN 2"/>
    <x v="21"/>
    <m/>
    <m/>
  </r>
  <r>
    <x v="1"/>
    <x v="1"/>
    <s v="000-URD018-2025-0233553"/>
    <s v="28/02/2025"/>
    <s v="0936"/>
    <s v="RENOVACION DE CARTA FIANZA/GARANTIA"/>
    <s v="PRESENTA CARTA FIANZA D000-04307757"/>
    <x v="0"/>
    <x v="0"/>
    <s v="323302"/>
    <s v="DIVISIÓN DE RECAUDACIÓN ADUANERA - SUPERVISIÓN 2"/>
    <x v="5"/>
    <m/>
    <m/>
  </r>
  <r>
    <x v="1"/>
    <x v="1"/>
    <s v="000-URD018-2025-0233562"/>
    <s v="28/02/2025"/>
    <s v="0936"/>
    <s v="RENOVACION DE CARTA FIANZA/GARANTIA"/>
    <s v="PRESENTA CARTA FIANZA D194-01071273"/>
    <x v="0"/>
    <x v="0"/>
    <s v="323302"/>
    <s v="DIVISIÓN DE RECAUDACIÓN ADUANERA - SUPERVISIÓN 2"/>
    <x v="21"/>
    <m/>
    <m/>
  </r>
  <r>
    <x v="1"/>
    <x v="1"/>
    <s v="000-URD018-2025-0233569"/>
    <s v="28/02/2025"/>
    <s v="0936"/>
    <s v="RENOVACION DE CARTA FIANZA/GARANTIA"/>
    <s v="PRESENTA CARTA FIANZA D000-04306790"/>
    <x v="0"/>
    <x v="0"/>
    <s v="323302"/>
    <s v="DIVISIÓN DE RECAUDACIÓN ADUANERA - SUPERVISIÓN 2"/>
    <x v="21"/>
    <m/>
    <m/>
  </r>
  <r>
    <x v="1"/>
    <x v="1"/>
    <s v="000-URD018-2025-0233582"/>
    <s v="28/02/2025"/>
    <s v="0936"/>
    <s v="RENOVACION DE CARTA FIANZA/GARANTIA"/>
    <s v="PRESENTA CARTA FIANZA D193-02672270"/>
    <x v="0"/>
    <x v="0"/>
    <s v="323302"/>
    <s v="DIVISIÓN DE RECAUDACIÓN ADUANERA - SUPERVISIÓN 2"/>
    <x v="21"/>
    <m/>
    <m/>
  </r>
  <r>
    <x v="1"/>
    <x v="1"/>
    <s v="000-URD018-2025-0233586"/>
    <s v="28/02/2025"/>
    <s v="0936"/>
    <s v="RENOVACION DE CARTA FIANZA/GARANTIA"/>
    <s v="PRESENTA CARTA FIANZA D192-00426937"/>
    <x v="0"/>
    <x v="0"/>
    <s v="323302"/>
    <s v="DIVISIÓN DE RECAUDACIÓN ADUANERA - SUPERVISIÓN 2"/>
    <x v="21"/>
    <m/>
    <m/>
  </r>
  <r>
    <x v="1"/>
    <x v="1"/>
    <s v="000-URD018-2025-0233617"/>
    <s v="28/02/2025"/>
    <s v="0936"/>
    <s v="RENOVACION DE CARTA FIANZA/GARANTIA"/>
    <s v="PRESENTA CARTA FIANZA D193-02672722"/>
    <x v="0"/>
    <x v="0"/>
    <s v="323302"/>
    <s v="DIVISIÓN DE RECAUDACIÓN ADUANERA - SUPERVISIÓN 2"/>
    <x v="21"/>
    <m/>
    <m/>
  </r>
  <r>
    <x v="1"/>
    <x v="1"/>
    <s v="000-URD018-2025-0233624"/>
    <s v="28/02/2025"/>
    <s v="0936"/>
    <s v="RENOVACION DE CARTA FIANZA/GARANTIA"/>
    <s v="PRESENTA CARTA FIANZA D193-02672716"/>
    <x v="0"/>
    <x v="0"/>
    <s v="323302"/>
    <s v="DIVISIÓN DE RECAUDACIÓN ADUANERA - SUPERVISIÓN 2"/>
    <x v="21"/>
    <m/>
    <m/>
  </r>
  <r>
    <x v="1"/>
    <x v="1"/>
    <s v="000-URD018-2025-0233628"/>
    <s v="28/02/2025"/>
    <s v="0936"/>
    <s v="RENOVACION DE CARTA FIANZA/GARANTIA"/>
    <s v="PRESENTA CARTA FIANZA D193-02672067"/>
    <x v="0"/>
    <x v="0"/>
    <s v="323302"/>
    <s v="DIVISIÓN DE RECAUDACIÓN ADUANERA - SUPERVISIÓN 2"/>
    <x v="21"/>
    <m/>
    <m/>
  </r>
  <r>
    <x v="1"/>
    <x v="1"/>
    <s v="000-URD018-2025-0233636"/>
    <s v="28/02/2025"/>
    <s v="0936"/>
    <s v="RENOVACION DE CARTA FIANZA/GARANTIA"/>
    <s v="PRESENTA CARTA FIANZA D193-02672573"/>
    <x v="0"/>
    <x v="0"/>
    <s v="323302"/>
    <s v="DIVISIÓN DE RECAUDACIÓN ADUANERA - SUPERVISIÓN 2"/>
    <x v="21"/>
    <m/>
    <m/>
  </r>
  <r>
    <x v="1"/>
    <x v="1"/>
    <s v="000-URD018-2025-0233663"/>
    <s v="28/02/2025"/>
    <s v="0936"/>
    <s v="RENOVACION DE CARTA FIANZA/GARANTIA"/>
    <s v="PRESENTA CARTA FIANZA D192-00426958"/>
    <x v="0"/>
    <x v="0"/>
    <s v="323302"/>
    <s v="DIVISIÓN DE RECAUDACIÓN ADUANERA - SUPERVISIÓN 2"/>
    <x v="21"/>
    <m/>
    <m/>
  </r>
  <r>
    <x v="1"/>
    <x v="1"/>
    <s v="000-URD018-2025-0233670"/>
    <s v="28/02/2025"/>
    <s v="0936"/>
    <s v="RENOVACION DE CARTA FIANZA/GARANTIA"/>
    <s v="PRESENTA CARTA FIANZA D193-02672532"/>
    <x v="0"/>
    <x v="0"/>
    <s v="323302"/>
    <s v="DIVISIÓN DE RECAUDACIÓN ADUANERA - SUPERVISIÓN 2"/>
    <x v="21"/>
    <m/>
    <m/>
  </r>
  <r>
    <x v="1"/>
    <x v="1"/>
    <s v="000-URD018-2025-0233681"/>
    <s v="28/02/2025"/>
    <s v="0936"/>
    <s v="RENOVACION DE CARTA FIANZA/GARANTIA"/>
    <s v="PRESENTA CARTA FIANZA D194-01070437"/>
    <x v="0"/>
    <x v="0"/>
    <s v="323302"/>
    <s v="DIVISIÓN DE RECAUDACIÓN ADUANERA - SUPERVISIÓN 2"/>
    <x v="21"/>
    <m/>
    <m/>
  </r>
  <r>
    <x v="1"/>
    <x v="1"/>
    <s v="000-URD018-2025-0233829"/>
    <s v="28/02/2025"/>
    <s v="0936"/>
    <s v="RENOVACION DE CARTA FIANZA/GARANTIA"/>
    <s v="PRESNETA CARTA FIANZA 25439-0094-2025-00"/>
    <x v="0"/>
    <x v="0"/>
    <s v="323302"/>
    <s v="DIVISIÓN DE RECAUDACIÓN ADUANERA - SUPERVISIÓN 2"/>
    <x v="20"/>
    <m/>
    <m/>
  </r>
  <r>
    <x v="1"/>
    <x v="1"/>
    <s v="000-URD018-2025-0233848"/>
    <s v="28/02/2025"/>
    <s v="0936"/>
    <s v="RENOVACION DE CARTA FIANZA/GARANTIA"/>
    <s v="PRESENTA POLIZA DE CAUCION 225300634"/>
    <x v="0"/>
    <x v="0"/>
    <s v="323302"/>
    <s v="DIVISIÓN DE RECAUDACIÓN ADUANERA - SUPERVISIÓN 2"/>
    <x v="20"/>
    <m/>
    <m/>
  </r>
  <r>
    <x v="1"/>
    <x v="1"/>
    <s v="000-URD018-2025-0233860"/>
    <s v="28/02/2025"/>
    <s v="0936"/>
    <s v="RENOVACION DE CARTA FIANZA/GARANTIA"/>
    <s v="PRESENTA POLIZA DE CAUCION 225300635"/>
    <x v="0"/>
    <x v="0"/>
    <s v="323302"/>
    <s v="DIVISIÓN DE RECAUDACIÓN ADUANERA - SUPERVISIÓN 2"/>
    <x v="20"/>
    <m/>
    <m/>
  </r>
  <r>
    <x v="1"/>
    <x v="1"/>
    <s v="000-URD018-2025-0233924"/>
    <s v="28/02/2025"/>
    <s v="0936"/>
    <s v="RENOVACION DE CARTA FIANZA/GARANTIA"/>
    <s v="PRESENTA CARTA FIANZA 25439-0078-2025-00"/>
    <x v="0"/>
    <x v="0"/>
    <s v="323302"/>
    <s v="DIVISIÓN DE RECAUDACIÓN ADUANERA - SUPERVISIÓN 2"/>
    <x v="21"/>
    <m/>
    <m/>
  </r>
  <r>
    <x v="1"/>
    <x v="1"/>
    <s v="000-URD018-2025-0233949"/>
    <s v="28/02/2025"/>
    <s v="0936"/>
    <s v="RENOVACION DE CARTA FIANZA/GARANTIA"/>
    <s v="PRESENTA CARTA FIANZA 25439-0129-2025-000"/>
    <x v="0"/>
    <x v="0"/>
    <s v="323302"/>
    <s v="DIVISIÓN DE RECAUDACIÓN ADUANERA - SUPERVISIÓN 2"/>
    <x v="21"/>
    <m/>
    <m/>
  </r>
  <r>
    <x v="1"/>
    <x v="1"/>
    <s v="000-URD018-2025-0234392"/>
    <s v="28/02/2025"/>
    <s v="0936"/>
    <s v="RENOVACION DE CARTA FIANZA/GARANTIA"/>
    <s v="CARTA FIANZA 4410075387.06 VARI ALMACENES SAC"/>
    <x v="0"/>
    <x v="0"/>
    <s v="323302"/>
    <s v="DIVISIÓN DE RECAUDACIÓN ADUANERA - SUPERVISIÓN 2"/>
    <x v="20"/>
    <m/>
    <m/>
  </r>
  <r>
    <x v="1"/>
    <x v="1"/>
    <s v="000-URD018-2025-0234451"/>
    <s v="28/02/2025"/>
    <s v="0936"/>
    <s v="RENOVACION DE CARTA FIANZA/GARANTIA"/>
    <s v="CARTA FIANZA 010625445-004 DEPOSITOS Y VENTAS SA"/>
    <x v="0"/>
    <x v="0"/>
    <s v="323302"/>
    <s v="DIVISIÓN DE RECAUDACIÓN ADUANERA - SUPERVISIÓN 2"/>
    <x v="21"/>
    <m/>
    <m/>
  </r>
  <r>
    <x v="1"/>
    <x v="1"/>
    <s v="000-URD018-2025-0234471"/>
    <s v="28/02/2025"/>
    <s v="0936"/>
    <s v="RENOVACION DE CARTA FIANZA/GARANTIA"/>
    <s v="CARTA FIANZA 10660303-000 INVERSIONES INTERAMERICANAS SA"/>
    <x v="0"/>
    <x v="0"/>
    <s v="323302"/>
    <s v="DIVISIÓN DE RECAUDACIÓN ADUANERA - SUPERVISIÓN 2"/>
    <x v="20"/>
    <m/>
    <m/>
  </r>
  <r>
    <x v="1"/>
    <x v="1"/>
    <s v="000-URD018-2025-0234746"/>
    <s v="28/02/2025"/>
    <s v="0936"/>
    <s v="RENOVACION DE CARTA FIANZA/GARANTIA"/>
    <s v="PRESENTA CARTA FIANZA 25439-0120-2025-00"/>
    <x v="0"/>
    <x v="0"/>
    <s v="323302"/>
    <s v="DIVISIÓN DE RECAUDACIÓN ADUANERA - SUPERVISIÓN 2"/>
    <x v="21"/>
    <m/>
    <m/>
  </r>
  <r>
    <x v="1"/>
    <x v="1"/>
    <s v="000-URD018-2025-0235132"/>
    <s v="28/02/2025"/>
    <s v="0936"/>
    <s v="RENOVACION DE CARTA FIANZA/GARANTIA"/>
    <s v="PRESENTA CARTA FIANZA 0011-0586-9800487735-57"/>
    <x v="0"/>
    <x v="0"/>
    <s v="323302"/>
    <s v="DIVISIÓN DE RECAUDACIÓN ADUANERA - SUPERVISIÓN 2"/>
    <x v="20"/>
    <m/>
    <m/>
  </r>
  <r>
    <x v="1"/>
    <x v="1"/>
    <s v="000-URD018-2025-0235167"/>
    <s v="28/02/2025"/>
    <s v="0936"/>
    <s v="RENOVACION DE CARTA FIANZA/GARANTIA"/>
    <s v="PRESENTA CARTA FIANZA D193-02672534"/>
    <x v="0"/>
    <x v="0"/>
    <s v="323302"/>
    <s v="DIVISIÓN DE RECAUDACIÓN ADUANERA - SUPERVISIÓN 2"/>
    <x v="20"/>
    <m/>
    <m/>
  </r>
  <r>
    <x v="1"/>
    <x v="1"/>
    <s v="000-URD018-2025-0235332"/>
    <s v="28/02/2025"/>
    <s v="0936"/>
    <s v="RENOVACION DE CARTA FIANZA/GARANTIA"/>
    <s v="PRESENTA CARTA FIANZA 0011.0350-9800017896"/>
    <x v="0"/>
    <x v="0"/>
    <s v="323302"/>
    <s v="DIVISIÓN DE RECAUDACIÓN ADUANERA - SUPERVISIÓN 2"/>
    <x v="21"/>
    <m/>
    <m/>
  </r>
  <r>
    <x v="1"/>
    <x v="1"/>
    <s v="000-URD018-2025-0235371"/>
    <s v="28/02/2025"/>
    <s v="0936"/>
    <s v="RENOVACION DE CARTA FIANZA/GARANTIA"/>
    <s v="PRESENTA CARTA FIANZA 1681326-05"/>
    <x v="0"/>
    <x v="0"/>
    <s v="323302"/>
    <s v="DIVISIÓN DE RECAUDACIÓN ADUANERA - SUPERVISIÓN 2"/>
    <x v="21"/>
    <m/>
    <m/>
  </r>
  <r>
    <x v="1"/>
    <x v="1"/>
    <s v="000-URD018-2025-0269494"/>
    <s v="11/03/2025"/>
    <s v="0144"/>
    <s v="TITULARES DE INSTITUCIONES PUBLICAS, PRIVADAS Y OTROS.                "/>
    <s v="REMITE CARTA FIANZA 7101810100346-005 YACHT MARITIME DOCUMENT SAC"/>
    <x v="4"/>
    <x v="4"/>
    <s v="3D5500"/>
    <s v="DIVISIÓN DE REGÍMENES DE PERFECCIONAMIENTO Y OTROS"/>
    <x v="42"/>
    <m/>
    <m/>
  </r>
  <r>
    <x v="1"/>
    <x v="1"/>
    <s v="000-URD018-2025-0379001"/>
    <s v="09/04/2025"/>
    <s v="0905"/>
    <s v="DOCUMENTACION DE ADUANAS                                              "/>
    <s v="RESPUESTA FORMAL CERTIFICADOS DE ORIGE BRASIL"/>
    <x v="11"/>
    <x v="11"/>
    <s v="313100"/>
    <s v="DIVISIÓN DE TRATADOS ADUANEROS INTERNACIONALES"/>
    <x v="6"/>
    <m/>
    <m/>
  </r>
  <r>
    <x v="1"/>
    <x v="1"/>
    <s v="000-URD018-2025-0608836"/>
    <s v="10/06/2025"/>
    <s v="0905"/>
    <s v="DOCUMENTACION DE ADUANAS                                              "/>
    <s v="REF RES.1279-2025-SUNAT/3D8500"/>
    <x v="0"/>
    <x v="0"/>
    <s v="323302"/>
    <s v="DIVISIÓN DE RECAUDACIÓN ADUANERA - SUPERVISIÓN 2"/>
    <x v="72"/>
    <m/>
    <m/>
  </r>
  <r>
    <x v="1"/>
    <x v="1"/>
    <s v="000-URD018-2025-0645310"/>
    <s v="19/06/2025"/>
    <s v="4022"/>
    <s v="SOLIC DE INFORM  x PROC JUDIC U OTRAS  ENTID QUE REQUIE INFORM PUBLIC"/>
    <s v="OFICIO 890-2025-DIRNIC-PNP"/>
    <x v="2"/>
    <x v="2"/>
    <s v="3Z5000"/>
    <s v="GERENCIA DE RIESGO, CONTROL Y PROCESOS TRANSVERSAL"/>
    <x v="26"/>
    <m/>
    <m/>
  </r>
  <r>
    <x v="1"/>
    <x v="1"/>
    <s v="000-URD018-2025-0667439"/>
    <s v="25/06/2025"/>
    <s v="0936"/>
    <s v="RENOVACION DE CARTA FIANZA/GARANTIA"/>
    <s v="REF CARTA D194-00998404"/>
    <x v="4"/>
    <x v="4"/>
    <s v="3D5114"/>
    <s v="SECCIÓN DESPACHO DE IMPORTACIONES - SUPERVISIÓN 4 "/>
    <x v="32"/>
    <m/>
    <m/>
  </r>
  <r>
    <x v="1"/>
    <x v="1"/>
    <s v="000-URD018-2025-0672172"/>
    <s v="26/06/2025"/>
    <s v="0905"/>
    <s v="DOCUMENTACION DE ADUANAS                                              "/>
    <s v="SOLICITO TENER POR PRESENTADO AL PRESENTE RECURSO DE ALZADA, DEBIENDO DE ADMITIR Y TRAMITARLO, DE ACUERDO A LEY"/>
    <x v="4"/>
    <x v="4"/>
    <s v="3D8000"/>
    <s v="GERENCIA DE RIESGO, CONTROL Y PROCESOS TRANSVERSAL"/>
    <x v="26"/>
    <m/>
    <m/>
  </r>
  <r>
    <x v="1"/>
    <x v="1"/>
    <s v="000-URD018-2025-0686519"/>
    <s v="30/06/2025"/>
    <s v="4167"/>
    <s v="DOCUMENTACIÓN DE TRIBUTOS INTERNOS"/>
    <s v="SOLICITA COPIA DE DOCS"/>
    <x v="4"/>
    <x v="4"/>
    <s v="3D8000"/>
    <s v="GERENCIA DE RIESGO, CONTROL Y PROCESOS TRANSVERSAL"/>
    <x v="15"/>
    <m/>
    <m/>
  </r>
  <r>
    <x v="1"/>
    <x v="1"/>
    <s v="000-URD021-2025-0072832"/>
    <s v="22/01/2025"/>
    <s v="3027"/>
    <s v="DEVOLUCION DE MERCADERIA INCAUTADA/DECOMISADA"/>
    <s v="SOLICITA DEVOLUCION DE BIENES INCAUTADOS"/>
    <x v="10"/>
    <x v="10"/>
    <s v="3J0500"/>
    <s v="DIVISIÓN DE CONTROL OPERATIVO"/>
    <x v="296"/>
    <s v="012A"/>
    <m/>
  </r>
  <r>
    <x v="1"/>
    <x v="1"/>
    <s v="000-URD022-2025-0733718"/>
    <s v="10/07/2025"/>
    <s v="4022"/>
    <s v="SOLIC DE INFORM  x PROC JUDIC U OTRAS  ENTID QUE REQUIE INFORM PUBLIC"/>
    <s v="SOLICITA INFORMACION DE CONTRIBUYENTE POR PROCESO JUDICIAL"/>
    <x v="0"/>
    <x v="0"/>
    <s v="322220"/>
    <s v="SECCIÓN DE ACCIONES MASIVAS"/>
    <x v="21"/>
    <m/>
    <m/>
  </r>
  <r>
    <x v="1"/>
    <x v="1"/>
    <s v="000-URD022-2025-0733748"/>
    <s v="10/07/2025"/>
    <s v="4022"/>
    <s v="SOLIC DE INFORM  x PROC JUDIC U OTRAS  ENTID QUE REQUIE INFORM PUBLIC"/>
    <s v="SOLICITA INFORMACION DE CONTRIBUYENTE POR PROCESO JUDICIAL"/>
    <x v="0"/>
    <x v="0"/>
    <s v="322220"/>
    <s v="SECCIÓN DE ACCIONES MASIVAS"/>
    <x v="21"/>
    <m/>
    <m/>
  </r>
  <r>
    <x v="1"/>
    <x v="1"/>
    <s v="000-URD022-2025-0733846"/>
    <s v="10/07/2025"/>
    <s v="4022"/>
    <s v="SOLIC DE INFORM  x PROC JUDIC U OTRAS  ENTID QUE REQUIE INFORM PUBLIC"/>
    <s v="SOLICITA INFORMACION DE CONTRIBUYENTE POR PROCESO JUDICIAL"/>
    <x v="6"/>
    <x v="6"/>
    <s v="306001"/>
    <s v="OFICINA DE GESTIÓN Y COORDINACIÓN ADUANERA - SUPER"/>
    <x v="7"/>
    <s v="8409"/>
    <m/>
  </r>
  <r>
    <x v="1"/>
    <x v="1"/>
    <s v="000-URD030-2025-0028170"/>
    <s v="09/01/2025"/>
    <s v="0021"/>
    <s v="COMPARECENCIA, NOTIFICACION, CITACION Y OTROS                         "/>
    <s v="REMITE INFORME POLICIAL 95-2024 REF. ACTA DE INTERVENCION POLICIAL 22/10/2024"/>
    <x v="15"/>
    <x v="15"/>
    <s v="3N0503"/>
    <s v="DIVISIÓN DE CONTROL OPERATIVO - SUPERVISIÓN 3"/>
    <x v="6"/>
    <m/>
    <m/>
  </r>
  <r>
    <x v="1"/>
    <x v="1"/>
    <s v="000-URD030-2025-0570687"/>
    <s v="30/05/2025"/>
    <s v="4022"/>
    <s v="SOLIC DE INFORM  x PROC JUDIC U OTRAS  ENTID QUE REQUIE INFORM PUBLIC"/>
    <s v="INFORME POLICIAL 52 -2025-REGION POLICIAL AREQUIPA- MERCANCIA EN ABANDONO"/>
    <x v="15"/>
    <x v="15"/>
    <s v="3N0503"/>
    <s v="DIVISIÓN DE CONTROL OPERATIVO - SUPERVISIÓN 3"/>
    <x v="26"/>
    <m/>
    <m/>
  </r>
  <r>
    <x v="1"/>
    <x v="1"/>
    <s v="000-URD030-2025-0644942"/>
    <s v="19/06/2025"/>
    <s v="4022"/>
    <s v="SOLIC DE INFORM  x PROC JUDIC U OTRAS  ENTID QUE REQUIE INFORM PUBLIC"/>
    <s v="SOLICITA INFORMACION DEL VEHICULO PLACA DE RODAJE BTP-859"/>
    <x v="15"/>
    <x v="15"/>
    <s v="3N0601"/>
    <s v="DIVISIÓN DE TÉCNICA ADUANERA, RECAUDACIÓN Y CONTAB"/>
    <x v="21"/>
    <s v="255C"/>
    <m/>
  </r>
  <r>
    <x v="1"/>
    <x v="1"/>
    <s v="000-URD030-2025-0661096"/>
    <s v="24/06/2025"/>
    <s v="4022"/>
    <s v="SOLIC DE INFORM  x PROC JUDIC U OTRAS  ENTID QUE REQUIE INFORM PUBLIC"/>
    <s v="SOLICITA ACOMPAÑAMIENTO PARA EJECUCION DE INCAUTACION DEL VEHICULO PLACA  DE RODAJE 1K-880"/>
    <x v="15"/>
    <x v="15"/>
    <s v="3N0600"/>
    <s v="DIVISIÓN DE TÉCNICA ADUANERA, RECAUDACIÓN Y CONTAB"/>
    <x v="15"/>
    <m/>
    <m/>
  </r>
  <r>
    <x v="1"/>
    <x v="1"/>
    <s v="000-URD030-2025-0671730"/>
    <s v="26/06/2025"/>
    <s v="0021"/>
    <s v="COMPARECENCIA, NOTIFICACION, CITACION Y OTROS                         "/>
    <s v="CONTROBANDO CASO 1506019401-2025-41-0"/>
    <x v="15"/>
    <x v="15"/>
    <s v="3N0600"/>
    <s v="DIVISIÓN DE TÉCNICA ADUANERA, RECAUDACIÓN Y CONTAB"/>
    <x v="5"/>
    <m/>
    <m/>
  </r>
  <r>
    <x v="1"/>
    <x v="1"/>
    <s v="000-URD030-2025-0671783"/>
    <s v="26/06/2025"/>
    <s v="4022"/>
    <s v="SOLIC DE INFORM  x PROC JUDIC U OTRAS  ENTID QUE REQUIE INFORM PUBLIC"/>
    <s v="SOLICITA INFORMACION DEL VEHICULO  PLACA DE RODAJE XH4203"/>
    <x v="15"/>
    <x v="15"/>
    <s v="3N0601"/>
    <s v="DIVISIÓN DE TÉCNICA ADUANERA, RECAUDACIÓN Y CONTAB"/>
    <x v="6"/>
    <s v="8317"/>
    <m/>
  </r>
  <r>
    <x v="1"/>
    <x v="1"/>
    <s v="000-URD030-2025-0672358"/>
    <s v="26/06/2025"/>
    <s v="0021"/>
    <s v="COMPARECENCIA, NOTIFICACION, CITACION Y OTROS                         "/>
    <s v="CONTRABANDO CASO 1506014503-2011-776-0"/>
    <x v="15"/>
    <x v="15"/>
    <s v="3N0600"/>
    <s v="DIVISIÓN DE TÉCNICA ADUANERA, RECAUDACIÓN Y CONTAB"/>
    <x v="5"/>
    <m/>
    <m/>
  </r>
  <r>
    <x v="1"/>
    <x v="1"/>
    <s v="000-URD030-2025-0672377"/>
    <s v="26/06/2025"/>
    <s v="0021"/>
    <s v="COMPARECENCIA, NOTIFICACION, CITACION Y OTROS                         "/>
    <s v="CONTRABANDO - CASO 1506014503-2011-785-0"/>
    <x v="15"/>
    <x v="15"/>
    <s v="3N0600"/>
    <s v="DIVISIÓN DE TÉCNICA ADUANERA, RECAUDACIÓN Y CONTAB"/>
    <x v="9"/>
    <m/>
    <m/>
  </r>
  <r>
    <x v="1"/>
    <x v="1"/>
    <s v="000-URD030-2025-0672401"/>
    <s v="26/06/2025"/>
    <s v="4022"/>
    <s v="SOLIC DE INFORM  x PROC JUDIC U OTRAS  ENTID QUE REQUIE INFORM PUBLIC"/>
    <s v="CONTRABANDO - CASO 1506014503-2011-723-0"/>
    <x v="15"/>
    <x v="15"/>
    <s v="3N0600"/>
    <s v="DIVISIÓN DE TÉCNICA ADUANERA, RECAUDACIÓN Y CONTAB"/>
    <x v="5"/>
    <m/>
    <m/>
  </r>
  <r>
    <x v="1"/>
    <x v="1"/>
    <s v="000-URD030-2025-0672427"/>
    <s v="26/06/2025"/>
    <s v="0021"/>
    <s v="COMPARECENCIA, NOTIFICACION, CITACION Y OTROS                         "/>
    <s v="CONTRABANDO - CASO 1506014503-2011-219-0"/>
    <x v="15"/>
    <x v="15"/>
    <s v="3N0600"/>
    <s v="DIVISIÓN DE TÉCNICA ADUANERA, RECAUDACIÓN Y CONTAB"/>
    <x v="5"/>
    <m/>
    <m/>
  </r>
  <r>
    <x v="1"/>
    <x v="1"/>
    <s v="000-URD030-2025-0672466"/>
    <s v="26/06/2025"/>
    <s v="0021"/>
    <s v="COMPARECENCIA, NOTIFICACION, CITACION Y OTROS                         "/>
    <s v="CONTRABANDO - CASO 1506014503-2011*801-0"/>
    <x v="15"/>
    <x v="15"/>
    <s v="3N0600"/>
    <s v="DIVISIÓN DE TÉCNICA ADUANERA, RECAUDACIÓN Y CONTAB"/>
    <x v="5"/>
    <m/>
    <m/>
  </r>
  <r>
    <x v="1"/>
    <x v="1"/>
    <s v="000-URD030-2025-0672492"/>
    <s v="26/06/2025"/>
    <s v="0021"/>
    <s v="COMPARECENCIA, NOTIFICACION, CITACION Y OTROS                         "/>
    <s v="CONTRABANDO - CASO 1506014503-2011-725-0"/>
    <x v="15"/>
    <x v="15"/>
    <s v="3N0600"/>
    <s v="DIVISIÓN DE TÉCNICA ADUANERA, RECAUDACIÓN Y CONTAB"/>
    <x v="5"/>
    <m/>
    <m/>
  </r>
  <r>
    <x v="1"/>
    <x v="1"/>
    <s v="000-URD030-2025-0672510"/>
    <s v="26/06/2025"/>
    <s v="0021"/>
    <s v="COMPARECENCIA, NOTIFICACION, CITACION Y OTROS                         "/>
    <s v="CONTRABANDO - CASO 1506014503-2011-795-0"/>
    <x v="15"/>
    <x v="15"/>
    <s v="3N0600"/>
    <s v="DIVISIÓN DE TÉCNICA ADUANERA, RECAUDACIÓN Y CONTAB"/>
    <x v="5"/>
    <m/>
    <m/>
  </r>
  <r>
    <x v="1"/>
    <x v="1"/>
    <s v="000-URD030-2025-0672556"/>
    <s v="26/06/2025"/>
    <s v="0021"/>
    <s v="COMPARECENCIA, NOTIFICACION, CITACION Y OTROS                         "/>
    <s v="CONTRABANDO - CASO 1506014503-2011-750-0"/>
    <x v="15"/>
    <x v="15"/>
    <s v="3N0600"/>
    <s v="DIVISIÓN DE TÉCNICA ADUANERA, RECAUDACIÓN Y CONTAB"/>
    <x v="5"/>
    <m/>
    <m/>
  </r>
  <r>
    <x v="1"/>
    <x v="1"/>
    <s v="000-URD030-2025-0672571"/>
    <s v="26/06/2025"/>
    <s v="0021"/>
    <s v="COMPARECENCIA, NOTIFICACION, CITACION Y OTROS                         "/>
    <s v="INTENTAR INTRODUCIR MERCANCIA BURLANDO EL CONTROL - CASO 1506014501-2025-3132-0"/>
    <x v="15"/>
    <x v="15"/>
    <s v="3N0600"/>
    <s v="DIVISIÓN DE TÉCNICA ADUANERA, RECAUDACIÓN Y CONTAB"/>
    <x v="9"/>
    <m/>
    <m/>
  </r>
  <r>
    <x v="1"/>
    <x v="1"/>
    <s v="000-URD030-2025-0672753"/>
    <s v="26/06/2025"/>
    <s v="4022"/>
    <s v="SOLIC DE INFORM  x PROC JUDIC U OTRAS  ENTID QUE REQUIE INFORM PUBLIC"/>
    <s v="SOLICITA INFORMACION DEL INGRESO DEL VEHICULO MENOR  MARCA ITALIKA MODELO RT200, FABRICAION 2014,COLOR NEGRO ROJO, VIN /SERIE LLCLPL202E1100120 NRO. DE MOTOR LC163FMLALQ199377"/>
    <x v="15"/>
    <x v="15"/>
    <s v="3N0601"/>
    <s v="DIVISIÓN DE TÉCNICA ADUANERA, RECAUDACIÓN Y CONTAB"/>
    <x v="6"/>
    <m/>
    <m/>
  </r>
  <r>
    <x v="1"/>
    <x v="1"/>
    <s v="000-URD030-2025-0684984"/>
    <s v="30/06/2025"/>
    <s v="0021"/>
    <s v="COMPARECENCIA, NOTIFICACION, CITACION Y OTROS                         "/>
    <s v="CONDUCIR MERCANCIAS EN CUALQUIER MEDIO DE TRANSPORTE - CASO 1506014502-2025-2022-0"/>
    <x v="15"/>
    <x v="15"/>
    <s v="3N0600"/>
    <s v="DIVISIÓN DE TÉCNICA ADUANERA, RECAUDACIÓN Y CONTAB"/>
    <x v="5"/>
    <m/>
    <m/>
  </r>
  <r>
    <x v="1"/>
    <x v="1"/>
    <s v="000-URD030-2025-0686902"/>
    <s v="30/06/2025"/>
    <s v="0070"/>
    <s v="INFORMA: OFICIO/MEMO/INFORME/RADIO Y OTROS                            "/>
    <s v="REMITE COPIAS CERTIFICADAS DE RESOLUCIONN°04-2024"/>
    <x v="19"/>
    <x v="19"/>
    <s v="3P0500"/>
    <s v="DIVISIÓN DE CONTROL OPERATIVO"/>
    <x v="9"/>
    <m/>
    <m/>
  </r>
  <r>
    <x v="1"/>
    <x v="1"/>
    <s v="000-URD030-2025-0689727"/>
    <s v="01/07/2025"/>
    <s v="4022"/>
    <s v="SOLIC DE INFORM  x PROC JUDIC U OTRAS  ENTID QUE REQUIE INFORM PUBLIC"/>
    <s v="SOLICIT A INFORME DETALLADO DE LAS SANCIONES A HERNAN CONTRERAS CALLI"/>
    <x v="15"/>
    <x v="15"/>
    <s v="3N0500"/>
    <s v="DIVISIÓN DE CONTROL OPERATIVO"/>
    <x v="15"/>
    <s v="9739"/>
    <m/>
  </r>
  <r>
    <x v="1"/>
    <x v="1"/>
    <s v="000-URD030-2025-0689746"/>
    <s v="01/07/2025"/>
    <s v="0021"/>
    <s v="COMPARECENCIA, NOTIFICACION, CITACION Y OTROS                         "/>
    <s v="CONTRABANDO CASO 1506019401-2023-108-0"/>
    <x v="15"/>
    <x v="15"/>
    <s v="3N0600"/>
    <s v="DIVISIÓN DE TÉCNICA ADUANERA, RECAUDACIÓN Y CONTAB"/>
    <x v="5"/>
    <m/>
    <m/>
  </r>
  <r>
    <x v="1"/>
    <x v="1"/>
    <s v="000-URD030-2025-0689763"/>
    <s v="01/07/2025"/>
    <s v="4022"/>
    <s v="SOLIC DE INFORM  x PROC JUDIC U OTRAS  ENTID QUE REQUIE INFORM PUBLIC"/>
    <s v="SOLICITA INFORMACION DE INDALECIO MACHACA CUTIRE DNI 24867081, ESTHER CELEDONIA GALLEGOS DE MACHACA DNI 24865417 Y EFRAIN MACHACA CUTIRE DNI 24862601"/>
    <x v="15"/>
    <x v="15"/>
    <s v="3N0500"/>
    <s v="DIVISIÓN DE CONTROL OPERATIVO"/>
    <x v="15"/>
    <s v="9739"/>
    <m/>
  </r>
  <r>
    <x v="1"/>
    <x v="1"/>
    <s v="000-URD030-2025-0695738"/>
    <s v="02/07/2025"/>
    <s v="4022"/>
    <s v="SOLIC DE INFORM  x PROC JUDIC U OTRAS  ENTID QUE REQUIE INFORM PUBLIC"/>
    <s v="SOLICITA INFORMES TECNICOS CARPETA FISCAL 502-2025-2022"/>
    <x v="15"/>
    <x v="15"/>
    <s v="3N0600"/>
    <s v="DIVISIÓN DE TÉCNICA ADUANERA, RECAUDACIÓN Y CONTAB"/>
    <x v="5"/>
    <m/>
    <m/>
  </r>
  <r>
    <x v="1"/>
    <x v="1"/>
    <s v="000-URD030-2025-0700943"/>
    <s v="03/07/2025"/>
    <s v="0021"/>
    <s v="COMPARECENCIA, NOTIFICACION, CITACION Y OTROS                         "/>
    <s v="RECEPTACION ADUANERA CASO 1506084500-2025-744-0"/>
    <x v="15"/>
    <x v="15"/>
    <s v="3N0600"/>
    <s v="DIVISIÓN DE TÉCNICA ADUANERA, RECAUDACIÓN Y CONTAB"/>
    <x v="26"/>
    <m/>
    <m/>
  </r>
  <r>
    <x v="1"/>
    <x v="1"/>
    <s v="000-URD030-2025-0720140"/>
    <s v="08/07/2025"/>
    <s v="4022"/>
    <s v="SOLIC DE INFORM  x PROC JUDIC U OTRAS  ENTID QUE REQUIE INFORM PUBLIC"/>
    <s v="SOLICITA INFORME 66-2024-SUNAT/EN0500"/>
    <x v="15"/>
    <x v="15"/>
    <s v="3N0500"/>
    <s v="DIVISIÓN DE CONTROL OPERATIVO"/>
    <x v="72"/>
    <m/>
    <m/>
  </r>
  <r>
    <x v="1"/>
    <x v="1"/>
    <s v="000-URD030-2025-0720536"/>
    <s v="08/07/2025"/>
    <s v="0021"/>
    <s v="COMPARECENCIA, NOTIFICACION, CITACION Y OTROS                         "/>
    <s v="SUSTRAE, BURLA CONTROL ADUANERO- CASO 1506084500-2019-3036-0"/>
    <x v="15"/>
    <x v="15"/>
    <s v="3N0600"/>
    <s v="DIVISIÓN DE TÉCNICA ADUANERA, RECAUDACIÓN Y CONTAB"/>
    <x v="72"/>
    <m/>
    <m/>
  </r>
  <r>
    <x v="1"/>
    <x v="1"/>
    <s v="000-URD030-2025-0720594"/>
    <s v="08/07/2025"/>
    <s v="0021"/>
    <s v="COMPARECENCIA, NOTIFICACION, CITACION Y OTROS                         "/>
    <s v="INTERNAR MERCANCIAS EN ZONA FRANCA - CASO 1506014502-2025-468-0"/>
    <x v="15"/>
    <x v="15"/>
    <s v="3N0600"/>
    <s v="DIVISIÓN DE TÉCNICA ADUANERA, RECAUDACIÓN Y CONTAB"/>
    <x v="27"/>
    <m/>
    <m/>
  </r>
  <r>
    <x v="1"/>
    <x v="1"/>
    <s v="000-URD030-2025-0726939"/>
    <s v="09/07/2025"/>
    <s v="0144"/>
    <s v="TITULARES DE INSTITUCIONES PUBLICAS, PRIVADAS Y OTROS.                "/>
    <s v="SOLICITO DEVOLUCION DE MERCADERIA INCAUTADA"/>
    <x v="8"/>
    <x v="8"/>
    <s v="3G0501"/>
    <s v="DIVISIÓN DE CONTROL OPERATIVO - SUPERVISIÓN 1"/>
    <x v="21"/>
    <s v="7223"/>
    <m/>
  </r>
  <r>
    <x v="1"/>
    <x v="1"/>
    <s v="000-URD030-2025-0738248"/>
    <s v="11/07/2025"/>
    <s v="0070"/>
    <s v="INFORMA: OFICIO/MEMO/INFORME/RADIO Y OTROS                            "/>
    <s v="REMITE SENTENCIA 106-2023-2JPCSP- EXP. 4231-2019-75-0401-JR-PE-05"/>
    <x v="15"/>
    <x v="15"/>
    <s v="3N0080"/>
    <s v="SECCIÓN DE SOPORTE ADMINISTRATIVO MOLLENDO"/>
    <x v="7"/>
    <m/>
    <m/>
  </r>
  <r>
    <x v="1"/>
    <x v="1"/>
    <s v="000-URD030-2025-0738331"/>
    <s v="11/07/2025"/>
    <s v="0070"/>
    <s v="INFORMA: OFICIO/MEMO/INFORME/RADIO Y OTROS                            "/>
    <s v="REMITE INFORME POLICIAL S/N SOBRE DILIGENCIAS EFECTUADAS"/>
    <x v="15"/>
    <x v="15"/>
    <s v="3N0500"/>
    <s v="DIVISIÓN DE CONTROL OPERATIVO"/>
    <x v="7"/>
    <m/>
    <m/>
  </r>
  <r>
    <x v="1"/>
    <x v="1"/>
    <s v="000-URD032-2025-0701023"/>
    <s v="03/07/2025"/>
    <s v="0144"/>
    <s v="TITULARES DE INSTITUCIONES PUBLICAS, PRIVADAS Y OTROS.                "/>
    <s v="RECIBO DE LUZ S001-30548209 - CONTRATO NRO. 130000 - PERIODO 05/2025 DEL CSC CAMANA"/>
    <x v="15"/>
    <x v="15"/>
    <s v="3N0080"/>
    <s v="SECCIÓN DE SOPORTE ADMINISTRATIVO MOLLENDO"/>
    <x v="83"/>
    <m/>
    <m/>
  </r>
  <r>
    <x v="1"/>
    <x v="1"/>
    <s v="000-URD032-2025-0701031"/>
    <s v="03/07/2025"/>
    <s v="0144"/>
    <s v="TITULARES DE INSTITUCIONES PUBLICAS, PRIVADAS Y OTROS.                "/>
    <s v="RECIBO DE LUZ S001-31059138 - CONTRATO NRO. 130000 - PERIODO 06/2025 DEL CSC CAMANA"/>
    <x v="15"/>
    <x v="15"/>
    <s v="3N0080"/>
    <s v="SECCIÓN DE SOPORTE ADMINISTRATIVO MOLLENDO"/>
    <x v="83"/>
    <m/>
    <m/>
  </r>
  <r>
    <x v="1"/>
    <x v="1"/>
    <s v="000-URD032-2025-0701042"/>
    <s v="03/07/2025"/>
    <s v="0144"/>
    <s v="TITULARES DE INSTITUCIONES PUBLICAS, PRIVADAS Y OTROS.                "/>
    <s v="RECIBO DE AGUA S011-08545620 - CONEXION NRO. 7136725- PERIODO 05/2025 DEL CSC CAMANA"/>
    <x v="15"/>
    <x v="15"/>
    <s v="3N0080"/>
    <s v="SECCIÓN DE SOPORTE ADMINISTRATIVO MOLLENDO"/>
    <x v="83"/>
    <m/>
    <m/>
  </r>
  <r>
    <x v="1"/>
    <x v="1"/>
    <s v="000-URD032-2025-0703869"/>
    <s v="03/07/2025"/>
    <s v="4242"/>
    <s v="SOLICITUD DE ADJUDICACIÓN, DONACIÓN Y DESTINO"/>
    <s v="SOLICITUD DE ADJUDICACION, DONACION Y DESTINO DE BIENES"/>
    <x v="7"/>
    <x v="7"/>
    <s v="3M0080"/>
    <s v="SECCIÓN DE SOPORTE ADMINISTRATIVO ILO"/>
    <x v="83"/>
    <s v="RQ99"/>
    <m/>
  </r>
  <r>
    <x v="1"/>
    <x v="1"/>
    <s v="000-URD032-2025-0703883"/>
    <s v="03/07/2025"/>
    <s v="4242"/>
    <s v="SOLICITUD DE ADJUDICACIÓN, DONACIÓN Y DESTINO"/>
    <s v="SOLICITUD DE ADJUDICACION, DONACION Y DESTINO DE BIENES"/>
    <x v="15"/>
    <x v="15"/>
    <s v="3N0080"/>
    <s v="SECCIÓN DE SOPORTE ADMINISTRATIVO MOLLENDO"/>
    <x v="7"/>
    <s v="7692"/>
    <m/>
  </r>
  <r>
    <x v="1"/>
    <x v="1"/>
    <s v="000-URD032-2025-0733135"/>
    <s v="10/07/2025"/>
    <s v="0144"/>
    <s v="TITULARES DE INSTITUCIONES PUBLICAS, PRIVADAS Y OTROS.                "/>
    <s v="RECIBO DE AGUA S011-08599026 - CONEXION NRO. 7136725- PERIODO 06/2025 DEL CSC CAMANA"/>
    <x v="15"/>
    <x v="15"/>
    <s v="3N0080"/>
    <s v="SECCIÓN DE SOPORTE ADMINISTRATIVO MOLLENDO"/>
    <x v="7"/>
    <m/>
    <m/>
  </r>
  <r>
    <x v="1"/>
    <x v="1"/>
    <s v="000-URD035-2025-0142503"/>
    <s v="07/02/2025"/>
    <s v="0144"/>
    <s v="TITULARES DE INSTITUCIONES PUBLICAS, PRIVADAS Y OTROS.                "/>
    <s v="INFORME POLICIAL 5-2025- REGION POLICIAL AQP. REF. ACTA INTERVENCION POLICIAL"/>
    <x v="15"/>
    <x v="15"/>
    <s v="3N0500"/>
    <s v="DIVISIÓN DE CONTROL OPERATIVO"/>
    <x v="72"/>
    <m/>
    <m/>
  </r>
  <r>
    <x v="1"/>
    <x v="1"/>
    <s v="000-URD036-2025-0608684"/>
    <s v="10/06/2025"/>
    <s v="0070"/>
    <s v="INFORMA: OFICIO/MEMO/INFORME/RADIO Y OTROS                            "/>
    <s v="SOLICITUD DE INFORMACIÓN"/>
    <x v="15"/>
    <x v="15"/>
    <s v="3N0503"/>
    <s v="DIVISIÓN DE CONTROL OPERATIVO - SUPERVISIÓN 3"/>
    <x v="6"/>
    <m/>
    <m/>
  </r>
  <r>
    <x v="1"/>
    <x v="1"/>
    <s v="000-URD036-2025-0645505"/>
    <s v="19/06/2025"/>
    <s v="0070"/>
    <s v="INFORMA: OFICIO/MEMO/INFORME/RADIO Y OTROS                            "/>
    <s v="OFICIO NRO. 3204-205-IX-MACREPOL-REGPOL-AQP-DIVPOS-CJBYR-SEINCRI"/>
    <x v="15"/>
    <x v="15"/>
    <s v="3N0610"/>
    <s v="SECCIÓN DE TÉCNICA ADUANERA"/>
    <x v="5"/>
    <m/>
    <m/>
  </r>
  <r>
    <x v="1"/>
    <x v="1"/>
    <s v="000-URD036-2025-0658352"/>
    <s v="23/06/2025"/>
    <s v="0021"/>
    <s v="COMPARECENCIA, NOTIFICACION, CITACION Y OTROS                         "/>
    <s v="NOTIFICACION DE OFICIAL DE ADUANAS"/>
    <x v="15"/>
    <x v="15"/>
    <s v="3N0503"/>
    <s v="DIVISIÓN DE CONTROL OPERATIVO - SUPERVISIÓN 3"/>
    <x v="42"/>
    <m/>
    <m/>
  </r>
  <r>
    <x v="1"/>
    <x v="1"/>
    <s v="000-URD036-2025-0658455"/>
    <s v="23/06/2025"/>
    <s v="0021"/>
    <s v="COMPARECENCIA, NOTIFICACION, CITACION Y OTROS                         "/>
    <s v="SOLICITA INFORME DE INTERVENCION CONJUNTA DE PERSONAL PNP Y OFICIALES DE ADUANAS"/>
    <x v="15"/>
    <x v="15"/>
    <s v="3N0600"/>
    <s v="DIVISIÓN DE TÉCNICA ADUANERA, RECAUDACIÓN Y CONTAB"/>
    <x v="26"/>
    <m/>
    <m/>
  </r>
  <r>
    <x v="1"/>
    <x v="1"/>
    <s v="000-URD036-2025-0662838"/>
    <s v="24/06/2025"/>
    <s v="0070"/>
    <s v="INFORMA: OFICIO/MEMO/INFORME/RADIO Y OTROS                            "/>
    <s v="SOLICITUD PARA PONER A DISPOSICIÓN DE LA ADUANA EL VEHÍCULO EXTRANJERO POR IMPOSIBILIDAD DE RETORNO"/>
    <x v="15"/>
    <x v="15"/>
    <s v="3N0610"/>
    <s v="SECCIÓN DE TÉCNICA ADUANERA"/>
    <x v="21"/>
    <m/>
    <m/>
  </r>
  <r>
    <x v="1"/>
    <x v="1"/>
    <s v="000-URD036-2025-0698105"/>
    <s v="02/07/2025"/>
    <s v="0021"/>
    <s v="COMPARECENCIA, NOTIFICACION, CITACION Y OTROS                         "/>
    <s v="SOLICITA INFORME"/>
    <x v="15"/>
    <x v="15"/>
    <s v="3N0610"/>
    <s v="SECCIÓN DE TÉCNICA ADUANERA"/>
    <x v="32"/>
    <m/>
    <m/>
  </r>
  <r>
    <x v="1"/>
    <x v="1"/>
    <s v="000-URD038-2025-0245110"/>
    <s v="04/03/2025"/>
    <s v="0172"/>
    <s v="FACTURA"/>
    <s v="PRESENTACION DE INFORME DE ACTIVIDADES DE SANEAMIENTO AMBIENTAL CORRESPONDIENTE A FEBRERO Y FACTURA"/>
    <x v="13"/>
    <x v="13"/>
    <s v="3H0303"/>
    <s v="OFICINA DE SOPORTE ADMINISTRATIVO PUNO - SUPERVISI"/>
    <x v="6"/>
    <s v="AF26"/>
    <m/>
  </r>
  <r>
    <x v="1"/>
    <x v="1"/>
    <s v="000-URD038-2025-0355673"/>
    <s v="03/04/2025"/>
    <s v="0172"/>
    <s v="FACTURA"/>
    <s v="PRESENTACION DE INFORME DE ACTIVIDADES DE SANEAMIENTO AMBIENTAL CORRESPONDIENRE AL MES DE MARZO Y FACTURA"/>
    <x v="13"/>
    <x v="13"/>
    <s v="3H0303"/>
    <s v="OFICINA DE SOPORTE ADMINISTRATIVO PUNO - SUPERVISI"/>
    <x v="6"/>
    <s v="AF26"/>
    <m/>
  </r>
  <r>
    <x v="1"/>
    <x v="1"/>
    <s v="000-URD038-2025-0640234"/>
    <s v="18/06/2025"/>
    <s v="0172"/>
    <s v="FACTURA"/>
    <s v="PRESENTACION DE INFORME DE ACTIVIDADES DE SANEAMIENTO AMBIENTAL CORRESPONDIENTE AL MES DE MAYO"/>
    <x v="13"/>
    <x v="13"/>
    <s v="3H0303"/>
    <s v="OFICINA DE SOPORTE ADMINISTRATIVO PUNO - SUPERVISI"/>
    <x v="6"/>
    <s v="AF26"/>
    <m/>
  </r>
  <r>
    <x v="1"/>
    <x v="1"/>
    <s v="000-URD038-2025-0649371"/>
    <s v="20/06/2025"/>
    <s v="4022"/>
    <s v="SOLIC DE INFORM  x PROC JUDIC U OTRAS  ENTID QUE REQUIE INFORM PUBLIC"/>
    <s v="REMITE INFORME DE SI LAS MERCANCIAS CONSISTENCIAS EN WNHISKYS JHONNIE WALKER Y VINO CATENA"/>
    <x v="13"/>
    <x v="13"/>
    <s v="3H0504"/>
    <s v="DIVISIÓN DE CONTROL OPERATIVO - SUPERVISIÓN 4"/>
    <x v="15"/>
    <m/>
    <m/>
  </r>
  <r>
    <x v="1"/>
    <x v="1"/>
    <s v="000-URD038-2025-0724916"/>
    <s v="09/07/2025"/>
    <s v="0172"/>
    <s v="FACTURA"/>
    <s v="RECIBOS DE LUZ DE CLIENTE MENOR Y MAYOR"/>
    <x v="13"/>
    <x v="13"/>
    <s v="3H0300"/>
    <s v="OFICINA DE SOPORTE ADMINISTRATIVO PUNO            "/>
    <x v="32"/>
    <m/>
    <m/>
  </r>
  <r>
    <x v="1"/>
    <x v="1"/>
    <s v="000-URD039-2025-0328751"/>
    <s v="27/03/2025"/>
    <s v="3086"/>
    <s v="RESPUESTA A NOTIFICACION                                              "/>
    <s v="REMITE DOCUMENTO PARA INSCRIPCION DE TRANSFERENCIA"/>
    <x v="13"/>
    <x v="13"/>
    <s v="3H0301"/>
    <s v="OFICINA DE SOPORTE ADMINISTRATIVO PUNO - SUPERVISI"/>
    <x v="5"/>
    <m/>
    <m/>
  </r>
  <r>
    <x v="1"/>
    <x v="1"/>
    <s v="000-URD039-2025-0483577"/>
    <s v="08/05/2025"/>
    <s v="4172"/>
    <s v="INVITACIÓN A CURSOS, SEMINARIOS Y OTROS "/>
    <s v="INVITACION A PARTICIPAR A CONGRESO  INTERNACIONAL LIDER ANDES EN FECHA 21/05/2025"/>
    <x v="13"/>
    <x v="13"/>
    <s v="3H0000"/>
    <s v="INTENDENCIA DE ADUANA DE PUNO"/>
    <x v="21"/>
    <m/>
    <m/>
  </r>
  <r>
    <x v="1"/>
    <x v="1"/>
    <s v="000-URD039-2025-0496150"/>
    <s v="13/05/2025"/>
    <s v="0144"/>
    <s v="TITULARES DE INSTITUCIONES PUBLICAS, PRIVADAS Y OTROS.                "/>
    <s v="REMITE ANOTACION DE INSCRIPCION"/>
    <x v="13"/>
    <x v="13"/>
    <s v="3H0301"/>
    <s v="OFICINA DE SOPORTE ADMINISTRATIVO PUNO - SUPERVISI"/>
    <x v="15"/>
    <s v="QI01"/>
    <m/>
  </r>
  <r>
    <x v="1"/>
    <x v="1"/>
    <s v="000-URD039-2025-0661855"/>
    <s v="24/06/2025"/>
    <s v="0144"/>
    <s v="TITULARES DE INSTITUCIONES PUBLICAS, PRIVADAS Y OTROS.                "/>
    <s v="INVITA A PUBLICAR POR FIESTAS PATRIAS"/>
    <x v="13"/>
    <x v="13"/>
    <s v="3H0303"/>
    <s v="OFICINA DE SOPORTE ADMINISTRATIVO PUNO - SUPERVISI"/>
    <x v="6"/>
    <m/>
    <m/>
  </r>
  <r>
    <x v="1"/>
    <x v="1"/>
    <s v="000-URD039-2025-0725707"/>
    <s v="09/07/2025"/>
    <s v="4172"/>
    <s v="INVITACIÓN A CURSOS, SEMINARIOS Y OTROS "/>
    <s v="INVITA A PARTICIPAR A LA FERIA INFORMATIVA DE PREVENCION Y DIFUSION DE LA CAMPAÑA &quot;LA MEDICINA BAMBA MATA&quot;..."/>
    <x v="13"/>
    <x v="13"/>
    <s v="3H0503"/>
    <s v="DIVISIÓN DE CONTROL OPERATIVO - SUPERVISIÓN 3"/>
    <x v="72"/>
    <m/>
    <m/>
  </r>
  <r>
    <x v="1"/>
    <x v="1"/>
    <s v="000-URD040-2025-0515338"/>
    <s v="16/05/2025"/>
    <s v="4167"/>
    <s v="DOCUMENTACIÓN DE TRIBUTOS INTERNOS"/>
    <s v="OFICIO N° 425-2025-3°FPPC"/>
    <x v="0"/>
    <x v="0"/>
    <s v="322102"/>
    <s v="DIVISIÓN DE COORDINACIÓN DE CONTROL ADUANERO - SUP"/>
    <x v="15"/>
    <m/>
    <m/>
  </r>
  <r>
    <x v="1"/>
    <x v="1"/>
    <s v="000-URD040-2025-0569858"/>
    <s v="30/05/2025"/>
    <s v="0936"/>
    <s v="RENOVACION DE CARTA FIANZA/GARANTIA"/>
    <s v="RENOVACION DE CARTA FIANZA"/>
    <x v="8"/>
    <x v="8"/>
    <s v="3G0303"/>
    <s v="OFICINA DE SOPORTE ADMINISTRATIVO TACNA - SUPERVIS"/>
    <x v="83"/>
    <m/>
    <m/>
  </r>
  <r>
    <x v="1"/>
    <x v="1"/>
    <s v="000-URD040-2025-0680557"/>
    <s v="27/06/2025"/>
    <s v="4167"/>
    <s v="DOCUMENTACIÓN DE TRIBUTOS INTERNOS"/>
    <s v="OFICIO N° 735-2025-MP-3FPPCT-PRRB-CASO2171-25"/>
    <x v="18"/>
    <x v="18"/>
    <s v="3O0500"/>
    <s v="DIVISIÓN DE CONTROL OPERATIVO"/>
    <x v="9"/>
    <m/>
    <m/>
  </r>
  <r>
    <x v="1"/>
    <x v="1"/>
    <s v="000-URD040-2025-0728982"/>
    <s v="09/07/2025"/>
    <s v="4167"/>
    <s v="DOCUMENTACIÓN DE TRIBUTOS INTERNOS"/>
    <s v="OFICIO N ° 507-2025-3FPPCT-MP-FN-4668-24-MCMA (REF  OFICIO N° 114-2024-SUNAT/3O0500)"/>
    <x v="18"/>
    <x v="18"/>
    <s v="3O0500"/>
    <s v="DIVISIÓN DE CONTROL OPERATIVO"/>
    <x v="7"/>
    <m/>
    <m/>
  </r>
  <r>
    <x v="1"/>
    <x v="1"/>
    <s v="000-URD040-2025-0729088"/>
    <s v="09/07/2025"/>
    <s v="4167"/>
    <s v="DOCUMENTACIÓN DE TRIBUTOS INTERNOS"/>
    <s v="OFICIO N ° 852-2025-3FPPCT-MP-FN/3218-2025/MJBG (REF INFORME N° 000287-2025-SUNAT/3O0500)"/>
    <x v="18"/>
    <x v="18"/>
    <s v="3O0500"/>
    <s v="DIVISIÓN DE CONTROL OPERATIVO"/>
    <x v="383"/>
    <m/>
    <m/>
  </r>
  <r>
    <x v="1"/>
    <x v="1"/>
    <s v="000-URD041-2025-0686738"/>
    <s v="30/06/2025"/>
    <s v="4167"/>
    <s v="DOCUMENTACIÓN DE TRIBUTOS INTERNOS"/>
    <s v="SOLICITUD EXPOSITOR PARA V CURSO DE CAPACITACION - DIVINCRI"/>
    <x v="18"/>
    <x v="18"/>
    <s v="3O0400"/>
    <s v="DIVISIÓN DE TÉCNICA ADUANERA, RECAUDACIÓN Y CONTAB"/>
    <x v="9"/>
    <m/>
    <m/>
  </r>
  <r>
    <x v="1"/>
    <x v="1"/>
    <s v="000-URD045-2025-0491114"/>
    <s v="12/05/2025"/>
    <s v="0070"/>
    <s v="INFORMA: OFICIO/MEMO/INFORME/RADIO Y OTROS                            "/>
    <s v="CARTA 002-2025"/>
    <x v="2"/>
    <x v="2"/>
    <s v="3Z5310"/>
    <s v="SECCIÓN DE RECAUDACIÓN                            "/>
    <x v="72"/>
    <s v="2890"/>
    <m/>
  </r>
  <r>
    <x v="1"/>
    <x v="1"/>
    <s v="000-URD045-2025-0716851"/>
    <s v="07/07/2025"/>
    <s v="0070"/>
    <s v="INFORMA: OFICIO/MEMO/INFORME/RADIO Y OTROS                            "/>
    <s v="OFICIO MULT 064-2025 GRA"/>
    <x v="20"/>
    <x v="20"/>
    <s v="3S0500"/>
    <s v="DIVISIÓN DE CONTROL OPERATIVO                     "/>
    <x v="26"/>
    <m/>
    <m/>
  </r>
  <r>
    <x v="1"/>
    <x v="1"/>
    <s v="000-URD045-2025-0719169"/>
    <s v="08/07/2025"/>
    <s v="4022"/>
    <s v="SOLIC DE INFORM  x PROC JUDIC U OTRAS  ENTID QUE REQUIE INFORM PUBLIC"/>
    <s v="OFICIO 3705-2025 MP"/>
    <x v="6"/>
    <x v="6"/>
    <s v="306001"/>
    <s v="OFICINA DE GESTIÓN Y COORDINACIÓN ADUANERA - SUPER"/>
    <x v="26"/>
    <s v="8409"/>
    <m/>
  </r>
  <r>
    <x v="1"/>
    <x v="1"/>
    <s v="000-URD045-2025-0719280"/>
    <s v="08/07/2025"/>
    <s v="4022"/>
    <s v="SOLIC DE INFORM  x PROC JUDIC U OTRAS  ENTID QUE REQUIE INFORM PUBLIC"/>
    <s v="OFICIO 294-2025 REGPOL"/>
    <x v="6"/>
    <x v="6"/>
    <s v="306001"/>
    <s v="OFICINA DE GESTIÓN Y COORDINACIÓN ADUANERA - SUPER"/>
    <x v="26"/>
    <s v="8409"/>
    <m/>
  </r>
  <r>
    <x v="1"/>
    <x v="1"/>
    <s v="000-URD045-2025-0719290"/>
    <s v="08/07/2025"/>
    <s v="4022"/>
    <s v="SOLIC DE INFORM  x PROC JUDIC U OTRAS  ENTID QUE REQUIE INFORM PUBLIC"/>
    <s v="OFICIO 295-2025 REGPOL"/>
    <x v="6"/>
    <x v="6"/>
    <s v="306001"/>
    <s v="OFICINA DE GESTIÓN Y COORDINACIÓN ADUANERA - SUPER"/>
    <x v="26"/>
    <s v="8409"/>
    <m/>
  </r>
  <r>
    <x v="1"/>
    <x v="1"/>
    <s v="000-URD047-2025-0667111"/>
    <s v="25/06/2025"/>
    <s v="0084"/>
    <s v="PERSONAL                                                              "/>
    <s v="SOLCITUD DE NUMERO DE DUA"/>
    <x v="1"/>
    <x v="1"/>
    <s v="3K0600"/>
    <s v="DIVISIÓN DE TÉCNICA ADUANERA, RECAUDACIÓN Y CONTAB"/>
    <x v="5"/>
    <m/>
    <m/>
  </r>
  <r>
    <x v="1"/>
    <x v="1"/>
    <s v="000-URD050-2025-0431311"/>
    <s v="24/04/2025"/>
    <s v="0084"/>
    <s v="PERSONAL                                                              "/>
    <s v="DEVOLUCION DE MERCADERIA INCAUTADA ACTA N°046-03000-2025-000151"/>
    <x v="1"/>
    <x v="1"/>
    <s v="3K0500"/>
    <s v="DIVISIÓN DE CONTROL OPERATIVO"/>
    <x v="15"/>
    <m/>
    <m/>
  </r>
  <r>
    <x v="1"/>
    <x v="1"/>
    <s v="000-URD050-2025-0445173"/>
    <s v="28/04/2025"/>
    <s v="4185"/>
    <s v="EXPEDIENTE VINCULADOS A BIENES COMISADOS (SOLICITUD DE  DEVOLUCIÓN)"/>
    <s v="SOLICITA DEVOLUCIÓN DE BIENES COMISADOS ACTA DE INCAUTACION 046-0300-2025-000152"/>
    <x v="1"/>
    <x v="1"/>
    <s v="3K0500"/>
    <s v="DIVISIÓN DE CONTROL OPERATIVO"/>
    <x v="15"/>
    <m/>
    <m/>
  </r>
  <r>
    <x v="1"/>
    <x v="1"/>
    <s v="000-URD050-2025-0455027"/>
    <s v="30/04/2025"/>
    <s v="0938"/>
    <s v="MERCANCIAS INCAUTADAS POR ADUANA"/>
    <s v="LEVANTAMIENTO DE INCAUTACION DE MERCADERIA CON ACTA 046-0300-2025-000150"/>
    <x v="1"/>
    <x v="1"/>
    <s v="3K0500"/>
    <s v="DIVISIÓN DE CONTROL OPERATIVO"/>
    <x v="15"/>
    <m/>
    <m/>
  </r>
  <r>
    <x v="1"/>
    <x v="1"/>
    <s v="000-URD050-2025-0543528"/>
    <s v="23/05/2025"/>
    <s v="3027"/>
    <s v="DEVOLUCION DE MERCADERIA INCAUTADA/DECOMISADA"/>
    <s v="REMITE SOLICITUD DE DEVOLUCION DE VEHICULOS INCAUTADOS REFERENTE AL ACTA DE INCAUTACION N° 046-0400-2025-000033 ADUANAS"/>
    <x v="1"/>
    <x v="1"/>
    <s v="3K0500"/>
    <s v="DIVISIÓN DE CONTROL OPERATIVO"/>
    <x v="15"/>
    <m/>
    <m/>
  </r>
  <r>
    <x v="1"/>
    <x v="1"/>
    <s v="000-URD050-2025-0645309"/>
    <s v="19/06/2025"/>
    <s v="0905"/>
    <s v="DOCUMENTACION DE ADUANAS                                              "/>
    <s v="DOCUMENTO UNICO ADMINISTRATIVO DE ADUANA"/>
    <x v="1"/>
    <x v="1"/>
    <s v="3K0600"/>
    <s v="DIVISIÓN DE TÉCNICA ADUANERA, RECAUDACIÓN Y CONTAB"/>
    <x v="6"/>
    <m/>
    <m/>
  </r>
  <r>
    <x v="1"/>
    <x v="1"/>
    <s v="000-URD050-2025-0680636"/>
    <s v="27/06/2025"/>
    <s v="0144"/>
    <s v="TITULARES DE INSTITUCIONES PUBLICAS, PRIVADAS Y OTROS.                "/>
    <s v="REMITE OFICIO NRO. 5306-2025-REGPOL PIU/DIVINCRI PIU DEPINCRI SU-AREINCRI"/>
    <x v="1"/>
    <x v="1"/>
    <s v="3K0501"/>
    <s v="DIVISIÓN DE CONTROL OPERATIVO - SUPERVISIÓN 1"/>
    <x v="318"/>
    <m/>
    <m/>
  </r>
  <r>
    <x v="1"/>
    <x v="1"/>
    <s v="000-URD050-2025-0704261"/>
    <s v="03/07/2025"/>
    <s v="0084"/>
    <s v="PERSONAL                                                              "/>
    <s v="REMITE SOLICITUD DE BIEN INCAURTADO ACTA DE HALLAZGO N° 055-0300-2025-00002"/>
    <x v="12"/>
    <x v="12"/>
    <s v="330500"/>
    <s v="DIVISIÓN DE CONTROL OPERATIVO"/>
    <x v="83"/>
    <s v="062A"/>
    <m/>
  </r>
  <r>
    <x v="1"/>
    <x v="1"/>
    <s v="000-URD050-2025-0727061"/>
    <s v="09/07/2025"/>
    <s v="0144"/>
    <s v="TITULARES DE INSTITUCIONES PUBLICAS, PRIVADAS Y OTROS.                "/>
    <s v="QUEJA POR EL SILENCIO ADMINISTRATIVO Y REITERO DE SOLICITUD DE DEVOLUCION DE MERCADERIA"/>
    <x v="1"/>
    <x v="1"/>
    <s v="3K0600"/>
    <s v="DIVISIÓN DE TÉCNICA ADUANERA, RECAUDACIÓN Y CONTAB"/>
    <x v="7"/>
    <m/>
    <m/>
  </r>
  <r>
    <x v="1"/>
    <x v="1"/>
    <s v="000-URD050-2025-0743475"/>
    <s v="14/07/2025"/>
    <s v="4130"/>
    <s v="NOTIFICACIONES PODER JUDICIAL MINISTERIOS"/>
    <s v="AUDIENCIA DE JUICIO ORAL//NOTIFICACION 17517-2025-JR-PE"/>
    <x v="1"/>
    <x v="1"/>
    <s v="3K0500"/>
    <s v="DIVISIÓN DE CONTROL OPERATIVO"/>
    <x v="7"/>
    <m/>
    <m/>
  </r>
  <r>
    <x v="1"/>
    <x v="1"/>
    <s v="000-URD051-2025-0336349"/>
    <s v="28/03/2025"/>
    <s v="0070"/>
    <s v="INFORMA: OFICIO/MEMO/INFORME/RADIO Y OTROS                            "/>
    <s v="RESPUESTA A OF. 77-2025-SUNAT/3J0500"/>
    <x v="10"/>
    <x v="10"/>
    <s v="3J0500"/>
    <s v="DIVISIÓN DE CONTROL OPERATIVO"/>
    <x v="72"/>
    <m/>
    <m/>
  </r>
  <r>
    <x v="1"/>
    <x v="1"/>
    <s v="000-URD051-2025-0550194"/>
    <s v="26/05/2025"/>
    <s v="0169"/>
    <s v="DEVOLUCION DE MERCANCIAS INCAUTADAS"/>
    <s v="SOLICITA DEVOLUCION DE VEHICULO"/>
    <x v="10"/>
    <x v="10"/>
    <s v="3J0500"/>
    <s v="DIVISIÓN DE CONTROL OPERATIVO"/>
    <x v="21"/>
    <s v="044A"/>
    <m/>
  </r>
  <r>
    <x v="1"/>
    <x v="1"/>
    <s v="000-URD051-2025-0606530"/>
    <s v="10/06/2025"/>
    <s v="4018"/>
    <s v="SOLICITUD DE SUSPENSION DE PROCED COACTIVO O LEVANTAMIENTO DE EMBARGOS"/>
    <s v="SOLICITA COPIA DE LEVANTAMIENTO DE EMBARGO"/>
    <x v="10"/>
    <x v="10"/>
    <s v="3J0600"/>
    <s v="DIVISIÓN DE TÉCNICA ADUANERA, RECAUDACIÓN Y CONTAB"/>
    <x v="83"/>
    <m/>
    <m/>
  </r>
  <r>
    <x v="1"/>
    <x v="1"/>
    <s v="000-URD051-2025-0612892"/>
    <s v="11/06/2025"/>
    <s v="4172"/>
    <s v="INVITACIÓN A CURSOS, SEMINARIOS Y OTROS "/>
    <s v="INVITACION A EVENTO DE CAPACITACION:&quot;DELITOS DE CORRUPCIÓN DE FUNCIONARIOS-LUCHA CONTRA LA CORRUPCIÓN&quot;"/>
    <x v="10"/>
    <x v="10"/>
    <s v="3J0600"/>
    <s v="DIVISIÓN DE TÉCNICA ADUANERA, RECAUDACIÓN Y CONTAB"/>
    <x v="6"/>
    <m/>
    <m/>
  </r>
  <r>
    <x v="1"/>
    <x v="1"/>
    <s v="000-URD051-2025-0622918"/>
    <s v="13/06/2025"/>
    <s v="0070"/>
    <s v="INFORMA: OFICIO/MEMO/INFORME/RADIO Y OTROS                            "/>
    <s v="SOLICITA COPIA CERTIFICADA DE RESOLUCIONES SEGUN SE INDICA"/>
    <x v="10"/>
    <x v="10"/>
    <s v="3J0300"/>
    <s v="OFICINA DE SOPORTE ADMINISTRATIVO TUMBES"/>
    <x v="26"/>
    <s v="1909"/>
    <m/>
  </r>
  <r>
    <x v="1"/>
    <x v="1"/>
    <s v="000-URD051-2025-0623643"/>
    <s v="13/06/2025"/>
    <s v="3083"/>
    <s v="REQUERIMIENTOS POLICIALES                                             "/>
    <s v="SOLICITA VIDEOS DE CAMARAS DE VIDEO VIGILANCIA POR MOTIVO QUE SE INDICA"/>
    <x v="10"/>
    <x v="10"/>
    <s v="3J0300"/>
    <s v="OFICINA DE SOPORTE ADMINISTRATIVO TUMBES"/>
    <x v="6"/>
    <s v="AN35"/>
    <m/>
  </r>
  <r>
    <x v="1"/>
    <x v="1"/>
    <s v="000-URD051-2025-0625138"/>
    <s v="13/06/2025"/>
    <s v="0121"/>
    <s v="RESPUESTA A: OFICIO/MEMO/INFORME/ACTA/RADIO "/>
    <s v="REMITE INFORMACION MIGRATORIA SEGUN LO SOLICITADO OFICIO N°012-2025-SUNAT/3J0520"/>
    <x v="10"/>
    <x v="10"/>
    <s v="3J0520"/>
    <s v="SECCIÓN DE ATENCIÓN FRONTERIZA"/>
    <x v="42"/>
    <m/>
    <m/>
  </r>
  <r>
    <x v="1"/>
    <x v="1"/>
    <s v="000-URD051-2025-0642522"/>
    <s v="18/06/2025"/>
    <s v="4242"/>
    <s v="SOLICITUD DE ADJUDICACIÓN, DONACIÓN Y DESTINO"/>
    <s v="SOLICITA DONACION DE BIENES DIVERSOS"/>
    <x v="10"/>
    <x v="10"/>
    <s v="3J0301"/>
    <s v="OFICINA DE SOPORTE ADMINISTRATIVO TUMBES - SUPERVI"/>
    <x v="32"/>
    <m/>
    <m/>
  </r>
  <r>
    <x v="1"/>
    <x v="1"/>
    <s v="000-URD051-2025-0661289"/>
    <s v="24/06/2025"/>
    <s v="4172"/>
    <s v="INVITACIÓN A CURSOS, SEMINARIOS Y OTROS "/>
    <s v="INVITACION A CEREMONIA DEL PROYECTO CUMANANA"/>
    <x v="10"/>
    <x v="10"/>
    <s v="3J0600"/>
    <s v="DIVISIÓN DE TÉCNICA ADUANERA, RECAUDACIÓN Y CONTAB"/>
    <x v="9"/>
    <m/>
    <m/>
  </r>
  <r>
    <x v="1"/>
    <x v="1"/>
    <s v="000-URD051-2025-0691068"/>
    <s v="01/07/2025"/>
    <s v="0084"/>
    <s v="PERSONAL                                                              "/>
    <s v="SOLICITUD DE JUSTIFICACION"/>
    <x v="10"/>
    <x v="10"/>
    <s v="3J0300"/>
    <s v="OFICINA DE SOPORTE ADMINISTRATIVO TUMBES"/>
    <x v="9"/>
    <m/>
    <m/>
  </r>
  <r>
    <x v="1"/>
    <x v="1"/>
    <s v="000-URD051-2025-0693126"/>
    <s v="01/07/2025"/>
    <s v="0070"/>
    <s v="INFORMA: OFICIO/MEMO/INFORME/RADIO Y OTROS                            "/>
    <s v="INFORMA VARIACION DE PRECIOS"/>
    <x v="10"/>
    <x v="10"/>
    <s v="3J0300"/>
    <s v="OFICINA DE SOPORTE ADMINISTRATIVO TUMBES"/>
    <x v="9"/>
    <m/>
    <m/>
  </r>
  <r>
    <x v="1"/>
    <x v="1"/>
    <s v="000-URD051-2025-0697286"/>
    <s v="02/07/2025"/>
    <s v="0172"/>
    <s v="FACTURA"/>
    <s v="REMITE FACTURA  DE COMBUTIBLE"/>
    <x v="10"/>
    <x v="10"/>
    <s v="3J0300"/>
    <s v="OFICINA DE SOPORTE ADMINISTRATIVO TUMBES"/>
    <x v="32"/>
    <s v="7472"/>
    <m/>
  </r>
  <r>
    <x v="1"/>
    <x v="1"/>
    <s v="000-URD051-2025-0703364"/>
    <s v="03/07/2025"/>
    <s v="0172"/>
    <s v="FACTURA"/>
    <s v="REMITE FACTURA Y REPORTE"/>
    <x v="10"/>
    <x v="10"/>
    <s v="3J0300"/>
    <s v="OFICINA DE SOPORTE ADMINISTRATIVO TUMBES"/>
    <x v="32"/>
    <s v="7472"/>
    <m/>
  </r>
  <r>
    <x v="1"/>
    <x v="1"/>
    <s v="000-URD051-2025-0720601"/>
    <s v="08/07/2025"/>
    <s v="0070"/>
    <s v="INFORMA: OFICIO/MEMO/INFORME/RADIO Y OTROS                            "/>
    <s v="EMITE VARIACION DE PRECIOS 08 DE JULIO 2025"/>
    <x v="10"/>
    <x v="10"/>
    <s v="3J0300"/>
    <s v="OFICINA DE SOPORTE ADMINISTRATIVO TUMBES"/>
    <x v="21"/>
    <m/>
    <m/>
  </r>
  <r>
    <x v="1"/>
    <x v="1"/>
    <s v="000-URD051-2025-0726395"/>
    <s v="09/07/2025"/>
    <s v="3045"/>
    <s v="JUDICIALES"/>
    <s v="RMITE INFORMACION POR MOTIVO QUE SE INDICA-SEGUN OFICIO N°100-20225"/>
    <x v="10"/>
    <x v="10"/>
    <s v="3J0500"/>
    <s v="DIVISIÓN DE CONTROL OPERATIVO"/>
    <x v="26"/>
    <m/>
    <m/>
  </r>
  <r>
    <x v="1"/>
    <x v="1"/>
    <s v="000-URD051-2025-0742205"/>
    <s v="14/07/2025"/>
    <s v="0070"/>
    <s v="INFORMA: OFICIO/MEMO/INFORME/RADIO Y OTROS                            "/>
    <s v="PRESENTACION DE JUNTA DIRECTIVA"/>
    <x v="10"/>
    <x v="10"/>
    <s v="3J0300"/>
    <s v="OFICINA DE SOPORTE ADMINISTRATIVO TUMBES"/>
    <x v="21"/>
    <m/>
    <m/>
  </r>
  <r>
    <x v="1"/>
    <x v="1"/>
    <s v="000-URD051-2025-0742538"/>
    <s v="14/07/2025"/>
    <s v="0070"/>
    <s v="INFORMA: OFICIO/MEMO/INFORME/RADIO Y OTROS                            "/>
    <s v="INFORMA VARIACION DE PRECIOS"/>
    <x v="10"/>
    <x v="10"/>
    <s v="3J0300"/>
    <s v="OFICINA DE SOPORTE ADMINISTRATIVO TUMBES"/>
    <x v="21"/>
    <m/>
    <m/>
  </r>
  <r>
    <x v="1"/>
    <x v="1"/>
    <s v="000-URD055-2025-0535131"/>
    <s v="22/05/2025"/>
    <s v="4022"/>
    <s v="SOLIC DE INFORM  x PROC JUDIC U OTRAS  ENTID QUE REQUIE INFORM PUBLIC"/>
    <s v="SOLICITA DECLARACIONES JURADAS DE CESAR QUISPE, MARLENI QUISPE, CINDY QUISPE, REMIGIO QUISPE,DOLORES CARBAJAL"/>
    <x v="16"/>
    <x v="16"/>
    <s v="3R0400"/>
    <s v="DIVISIÓN DE TÉCNICA ADUANERA, RECAUDACIÓN Y CONTAB"/>
    <x v="72"/>
    <s v="7320"/>
    <m/>
  </r>
  <r>
    <x v="1"/>
    <x v="1"/>
    <s v="000-URD055-2025-0596162"/>
    <s v="06/06/2025"/>
    <s v="4167"/>
    <s v="DOCUMENTACIÓN DE TRIBUTOS INTERNOS"/>
    <s v="OFICIO N° 367-2025-FP APURIMAC /DIVOPUS/DUE/UNIPIRV-AB"/>
    <x v="16"/>
    <x v="16"/>
    <s v="3R0400"/>
    <s v="DIVISIÓN DE TÉCNICA ADUANERA, RECAUDACIÓN Y CONTAB"/>
    <x v="72"/>
    <s v="7320"/>
    <m/>
  </r>
  <r>
    <x v="1"/>
    <x v="1"/>
    <s v="000-URD056-2025-0595649"/>
    <s v="06/06/2025"/>
    <s v="0070"/>
    <s v="INFORMA: OFICIO/MEMO/INFORME/RADIO Y OTROS                            "/>
    <s v="OFICIO N 400-2025-COMOPPOL-PNP/DIRNOS/FP-PP-APU/DIVPOL-AND/DUE-APROVE"/>
    <x v="16"/>
    <x v="16"/>
    <s v="3R0400"/>
    <s v="DIVISIÓN DE TÉCNICA ADUANERA, RECAUDACIÓN Y CONTAB"/>
    <x v="72"/>
    <s v="7320"/>
    <m/>
  </r>
  <r>
    <x v="1"/>
    <x v="1"/>
    <s v="000-URD056-2025-0646510"/>
    <s v="19/06/2025"/>
    <s v="0070"/>
    <s v="INFORMA: OFICIO/MEMO/INFORME/RADIO Y OTROS                            "/>
    <s v="OFICIO NRO 120-2025-BJAA/AL-MCPT"/>
    <x v="4"/>
    <x v="4"/>
    <s v="3D0801"/>
    <s v="OFICINA SOPORTE ADMINISTRATIVO ADUANA MARÍTIMA CAL"/>
    <x v="27"/>
    <s v="294A"/>
    <m/>
  </r>
  <r>
    <x v="1"/>
    <x v="1"/>
    <s v="000-URD061-2025-0684888"/>
    <s v="30/06/2025"/>
    <s v="3010"/>
    <s v="TUPA_III_175 EXPEDICION DE COPIAS SIMPLES O CERTIF. DE DJ PRESENTADAS"/>
    <s v="SOLICITUD DE COPIAS"/>
    <x v="8"/>
    <x v="8"/>
    <s v="3G0500"/>
    <s v="DIVISIÓN DE CONTROL OPERATIVO"/>
    <x v="32"/>
    <s v="8936"/>
    <m/>
  </r>
  <r>
    <x v="1"/>
    <x v="1"/>
    <s v="000-URD062-2025-0597265"/>
    <s v="06/06/2025"/>
    <s v="4022"/>
    <s v="SOLIC DE INFORM  x PROC JUDIC U OTRAS  ENTID QUE REQUIE INFORM PUBLIC"/>
    <s v="OFICIO 064-2025-COMOPPOL-DIRNOS-- SOLICITA  INFORME SOBRE LOS PUESTOS DE CONTROL  DE SUNAT-ADUNAS DESDE FRONTERA  PERU-BOLIVIA HASTA ICA"/>
    <x v="19"/>
    <x v="19"/>
    <s v="3P0500"/>
    <s v="DIVISIÓN DE CONTROL OPERATIVO"/>
    <x v="6"/>
    <m/>
    <m/>
  </r>
  <r>
    <x v="1"/>
    <x v="1"/>
    <s v="000-URD062-2025-0624106"/>
    <s v="13/06/2025"/>
    <s v="4022"/>
    <s v="SOLIC DE INFORM  x PROC JUDIC U OTRAS  ENTID QUE REQUIE INFORM PUBLIC"/>
    <s v="OFICIO NRO 069-2025-COMOPPOL"/>
    <x v="19"/>
    <x v="19"/>
    <s v="3P0500"/>
    <s v="DIVISIÓN DE CONTROL OPERATIVO"/>
    <x v="6"/>
    <m/>
    <m/>
  </r>
  <r>
    <x v="1"/>
    <x v="1"/>
    <s v="000-URD062-2025-0640078"/>
    <s v="18/06/2025"/>
    <s v="4022"/>
    <s v="SOLIC DE INFORM  x PROC JUDIC U OTRAS  ENTID QUE REQUIE INFORM PUBLIC"/>
    <s v="OFICIO 1190-2025-MP-FN-- SOLICITA INFORMACION"/>
    <x v="19"/>
    <x v="19"/>
    <s v="3P0500"/>
    <s v="DIVISIÓN DE CONTROL OPERATIVO"/>
    <x v="6"/>
    <m/>
    <m/>
  </r>
  <r>
    <x v="1"/>
    <x v="1"/>
    <s v="000-URD065-2025-0373885"/>
    <s v="08/04/2025"/>
    <s v="4242"/>
    <s v="SOLICITUD DE ADJUDICACIÓN, DONACIÓN Y DESTINO"/>
    <s v="SOLICITA DONACIÓN"/>
    <x v="8"/>
    <x v="8"/>
    <s v="3G0302"/>
    <s v="OFICINA DE SOPORTE ADMINISTRATIVO TACNA - SUPERVIS"/>
    <x v="7"/>
    <s v="4727"/>
    <m/>
  </r>
  <r>
    <x v="1"/>
    <x v="1"/>
    <s v="000-URD065-2025-0432876"/>
    <s v="24/04/2025"/>
    <s v="0144"/>
    <s v="TITULARES DE INSTITUCIONES PUBLICAS, PRIVADAS Y OTROS.                "/>
    <s v="OF CIRC. N° 004-2025- DART GOB. REG. TACNA"/>
    <x v="8"/>
    <x v="8"/>
    <s v="3G0303"/>
    <s v="OFICINA DE SOPORTE ADMINISTRATIVO TACNA - SUPERVIS"/>
    <x v="21"/>
    <m/>
    <m/>
  </r>
  <r>
    <x v="1"/>
    <x v="1"/>
    <s v="000-URD065-2025-0707912"/>
    <s v="04/07/2025"/>
    <s v="4022"/>
    <s v="SOLIC DE INFORM  x PROC JUDIC U OTRAS  ENTID QUE REQUIE INFORM PUBLIC"/>
    <s v="OFICIO N 03-2025-MP-FPEMA-DF.TACNA(CASO N° 48-2025)"/>
    <x v="8"/>
    <x v="8"/>
    <s v="3G0503"/>
    <s v="DIVISIÓN DE CONTROL OPERATIVO - SUPERVISIÓN 3"/>
    <x v="83"/>
    <m/>
    <m/>
  </r>
  <r>
    <x v="1"/>
    <x v="1"/>
    <s v="000-URD065-2025-0707944"/>
    <s v="04/07/2025"/>
    <s v="4022"/>
    <s v="SOLIC DE INFORM  x PROC JUDIC U OTRAS  ENTID QUE REQUIE INFORM PUBLIC"/>
    <s v="OFICIO N°1-2025-MP-FPEMA-DF-TACNA(CASO N° 30-2025)"/>
    <x v="8"/>
    <x v="8"/>
    <s v="3G0503"/>
    <s v="DIVISIÓN DE CONTROL OPERATIVO - SUPERVISIÓN 3"/>
    <x v="83"/>
    <m/>
    <m/>
  </r>
  <r>
    <x v="1"/>
    <x v="1"/>
    <s v="000-URD065-2025-0707957"/>
    <s v="04/07/2025"/>
    <s v="4022"/>
    <s v="SOLIC DE INFORM  x PROC JUDIC U OTRAS  ENTID QUE REQUIE INFORM PUBLIC"/>
    <s v="OFICIO N° 2-2025-MP-FPEMA-DF.TACNA (CASO N° 20-2025)"/>
    <x v="8"/>
    <x v="8"/>
    <s v="3G0503"/>
    <s v="DIVISIÓN DE CONTROL OPERATIVO - SUPERVISIÓN 3"/>
    <x v="83"/>
    <m/>
    <m/>
  </r>
  <r>
    <x v="1"/>
    <x v="1"/>
    <s v="000-URD065-2025-0707965"/>
    <s v="04/07/2025"/>
    <s v="4022"/>
    <s v="SOLIC DE INFORM  x PROC JUDIC U OTRAS  ENTID QUE REQUIE INFORM PUBLIC"/>
    <s v="OFICIO  N°1-2025-MP-FPEMA-DF.TACNA(CASO N° 49-2025)"/>
    <x v="8"/>
    <x v="8"/>
    <s v="3G0503"/>
    <s v="DIVISIÓN DE CONTROL OPERATIVO - SUPERVISIÓN 3"/>
    <x v="83"/>
    <m/>
    <m/>
  </r>
  <r>
    <x v="1"/>
    <x v="1"/>
    <s v="000-URD065-2025-0714704"/>
    <s v="07/07/2025"/>
    <s v="0144"/>
    <s v="TITULARES DE INSTITUCIONES PUBLICAS, PRIVADAS Y OTROS.                "/>
    <s v="CARTA N° 062-2025-EREIRL"/>
    <x v="8"/>
    <x v="8"/>
    <s v="3G0303"/>
    <s v="OFICINA DE SOPORTE ADMINISTRATIVO TACNA - SUPERVIS"/>
    <x v="32"/>
    <m/>
    <m/>
  </r>
  <r>
    <x v="1"/>
    <x v="1"/>
    <s v="000-URD065-2025-0721720"/>
    <s v="08/07/2025"/>
    <s v="4022"/>
    <s v="SOLIC DE INFORM  x PROC JUDIC U OTRAS  ENTID QUE REQUIE INFORM PUBLIC"/>
    <s v="OF N° 1153-2023-REGPOL TAC DIVINCRI DEPINCRI ARETRAP PD"/>
    <x v="8"/>
    <x v="8"/>
    <s v="3G0501"/>
    <s v="DIVISIÓN DE CONTROL OPERATIVO - SUPERVISIÓN 1"/>
    <x v="27"/>
    <s v="664A"/>
    <m/>
  </r>
  <r>
    <x v="1"/>
    <x v="1"/>
    <s v="000-URD067-2025-0690243"/>
    <s v="01/07/2025"/>
    <s v="0144"/>
    <s v="TITULARES DE INSTITUCIONES PUBLICAS, PRIVADAS Y OTROS.                "/>
    <s v="OFICIO CIRCULAR 122-2025-GRM-DIRESA/DR-DEMID-UFFCVS"/>
    <x v="7"/>
    <x v="7"/>
    <s v="3M0502"/>
    <s v="DIVISIÓN DE CONTROL OPERATIVO - SUPERVISIÓN 2"/>
    <x v="26"/>
    <m/>
    <m/>
  </r>
  <r>
    <x v="1"/>
    <x v="1"/>
    <s v="000-URD067-2025-0698165"/>
    <s v="02/07/2025"/>
    <s v="0144"/>
    <s v="TITULARES DE INSTITUCIONES PUBLICAS, PRIVADAS Y OTROS.                "/>
    <s v="PAGO DE MENSUALIDAD DEL ALQUILER JUNIO 2025"/>
    <x v="8"/>
    <x v="8"/>
    <s v="3G0303"/>
    <s v="OFICINA DE SOPORTE ADMINISTRATIVO TACNA - SUPERVIS"/>
    <x v="83"/>
    <m/>
    <m/>
  </r>
  <r>
    <x v="1"/>
    <x v="1"/>
    <s v="000-URD072-2025-0707729"/>
    <s v="04/07/2025"/>
    <s v="4172"/>
    <s v="INVITACIÓN A CURSOS, SEMINARIOS Y OTROS "/>
    <s v="INVITACION A LANZAMIENTO DE CAMPAÑA DEL GRUPO MULTISECTORIAL CONTRAFLAME"/>
    <x v="3"/>
    <x v="3"/>
    <s v="3T0500"/>
    <s v="DIVISIÓN DE CONTROL OPERATIVO"/>
    <x v="32"/>
    <m/>
    <m/>
  </r>
  <r>
    <x v="1"/>
    <x v="1"/>
    <s v="000-URD075-2025-0329046"/>
    <s v="27/03/2025"/>
    <s v="0169"/>
    <s v="DEVOLUCION DE MERCANCIAS INCAUTADAS"/>
    <s v="SOLICITA SEGUNDA VERIFICACION DE RECONOCIMIENTO FÍSICO DEL ACTA DE INCAUTACION 271-0202-2025-000012"/>
    <x v="21"/>
    <x v="21"/>
    <s v="3U0500"/>
    <s v="DIVISIÓN DE CONTROL OPERATIVO"/>
    <x v="26"/>
    <m/>
    <m/>
  </r>
  <r>
    <x v="1"/>
    <x v="1"/>
    <s v="000-URD075-2025-0366910"/>
    <s v="07/04/2025"/>
    <s v="3027"/>
    <s v="DEVOLUCION DE MERCADERIA INCAUTADA/DECOMISADA"/>
    <s v="LEVANTAMIENTO DE INMOVILIZACION, INCAUTACION Y DEVOLUCION DE MERCADERIAS."/>
    <x v="21"/>
    <x v="21"/>
    <s v="3U0500"/>
    <s v="DIVISIÓN DE CONTROL OPERATIVO"/>
    <x v="26"/>
    <m/>
    <m/>
  </r>
  <r>
    <x v="1"/>
    <x v="1"/>
    <s v="000-URD075-2025-0448722"/>
    <s v="29/04/2025"/>
    <s v="3027"/>
    <s v="DEVOLUCION DE MERCADERIA INCAUTADA/DECOMISADA"/>
    <s v="LEVANTAMIENTO DE INMOVILIZACION, INCAUTACION Y DEVOLUCION DE MERCADERIAS. ACTA DE INCAUTACION 271-0202-2025-000012 DE FECHA 22.03.2025"/>
    <x v="21"/>
    <x v="21"/>
    <s v="3U0500"/>
    <s v="DIVISIÓN DE CONTROL OPERATIVO"/>
    <x v="26"/>
    <m/>
    <m/>
  </r>
  <r>
    <x v="1"/>
    <x v="1"/>
    <s v="000-URD075-2025-0646392"/>
    <s v="19/06/2025"/>
    <s v="0070"/>
    <s v="INFORMA: OFICIO/MEMO/INFORME/RADIO Y OTROS                            "/>
    <s v="SOLICITUD DE PARTICIPACIÓN EN OPERATIVO DE SUPERVICIÓN Y FISCALIZACIÓN TRANSPORTE TERRESTRE."/>
    <x v="21"/>
    <x v="21"/>
    <s v="3U0500"/>
    <s v="DIVISIÓN DE CONTROL OPERATIVO"/>
    <x v="26"/>
    <m/>
    <m/>
  </r>
  <r>
    <x v="1"/>
    <x v="1"/>
    <s v="000-URD075-2025-0647667"/>
    <s v="19/06/2025"/>
    <s v="4130"/>
    <s v="NOTIFICACIONES PODER JUDICIAL MINISTERIOS"/>
    <s v="REITERA EMISION DE INFORME TECNICO"/>
    <x v="21"/>
    <x v="21"/>
    <s v="3U0400"/>
    <s v="DIVISIÓN DE TÉCNICA ADUANERA, RECAUDACIÓN Y CONTAB"/>
    <x v="27"/>
    <m/>
    <m/>
  </r>
  <r>
    <x v="1"/>
    <x v="1"/>
    <s v="000-URD075-2025-0667516"/>
    <s v="25/06/2025"/>
    <s v="0070"/>
    <s v="INFORMA: OFICIO/MEMO/INFORME/RADIO Y OTROS                            "/>
    <s v="INVITACION A LA IV SESION ORDINARIA - OFICIO MULTIPLE 019-2025-GRSM/GRDE"/>
    <x v="21"/>
    <x v="21"/>
    <s v="3U0400"/>
    <s v="DIVISIÓN DE TÉCNICA ADUANERA, RECAUDACIÓN Y CONTAB"/>
    <x v="6"/>
    <m/>
    <m/>
  </r>
  <r>
    <x v="1"/>
    <x v="1"/>
    <s v="000-URD075-2025-0696184"/>
    <s v="02/07/2025"/>
    <s v="0070"/>
    <s v="INFORMA: OFICIO/MEMO/INFORME/RADIO Y OTROS                            "/>
    <s v="NOTIFICACION DE DISPOSIICON NRO 03"/>
    <x v="21"/>
    <x v="21"/>
    <s v="3U0500"/>
    <s v="DIVISIÓN DE CONTROL OPERATIVO"/>
    <x v="42"/>
    <m/>
    <m/>
  </r>
  <r>
    <x v="1"/>
    <x v="1"/>
    <s v="000-URD075-2025-0698200"/>
    <s v="02/07/2025"/>
    <s v="0070"/>
    <s v="INFORMA: OFICIO/MEMO/INFORME/RADIO Y OTROS                            "/>
    <s v="INVITACIÓN PARA PARTICIPAR EN OPERATIVO EL 09/02/2025"/>
    <x v="21"/>
    <x v="21"/>
    <s v="3U0500"/>
    <s v="DIVISIÓN DE CONTROL OPERATIVO"/>
    <x v="72"/>
    <m/>
    <m/>
  </r>
  <r>
    <x v="1"/>
    <x v="1"/>
    <s v="000-URD075-2025-0699302"/>
    <s v="02/07/2025"/>
    <s v="4130"/>
    <s v="NOTIFICACIONES PODER JUDICIAL MINISTERIOS"/>
    <s v="REMITE NOTIFICACION 309966-2025-JR-PE, EXP. 06808-2023-31-1706-JR-PE-07"/>
    <x v="21"/>
    <x v="21"/>
    <s v="3U0400"/>
    <s v="DIVISIÓN DE TÉCNICA ADUANERA, RECAUDACIÓN Y CONTAB"/>
    <x v="15"/>
    <m/>
    <m/>
  </r>
  <r>
    <x v="1"/>
    <x v="1"/>
    <s v="000-URD075-2025-0701799"/>
    <s v="03/07/2025"/>
    <s v="0070"/>
    <s v="INFORMA: OFICIO/MEMO/INFORME/RADIO Y OTROS                            "/>
    <s v="INVITACIÓN A TALLER"/>
    <x v="21"/>
    <x v="21"/>
    <s v="3U0500"/>
    <s v="DIVISIÓN DE CONTROL OPERATIVO"/>
    <x v="72"/>
    <m/>
    <m/>
  </r>
  <r>
    <x v="1"/>
    <x v="1"/>
    <s v="000-URD075-2025-0702171"/>
    <s v="03/07/2025"/>
    <s v="0070"/>
    <s v="INFORMA: OFICIO/MEMO/INFORME/RADIO Y OTROS                            "/>
    <s v="INVITACION AL SUB COMITÉ DE SEGURIDAD 04 DE JUL25 - AEROPUERTO TARAPOTO"/>
    <x v="21"/>
    <x v="21"/>
    <s v="3U0500"/>
    <s v="DIVISIÓN DE CONTROL OPERATIVO"/>
    <x v="32"/>
    <m/>
    <m/>
  </r>
  <r>
    <x v="1"/>
    <x v="1"/>
    <s v="000-URD075-2025-0703842"/>
    <s v="03/07/2025"/>
    <s v="0070"/>
    <s v="INFORMA: OFICIO/MEMO/INFORME/RADIO Y OTROS                            "/>
    <s v="SOLICITUD PARA VERIFICACIÓN DOCUMENTARIA"/>
    <x v="21"/>
    <x v="21"/>
    <s v="3U0400"/>
    <s v="DIVISIÓN DE TÉCNICA ADUANERA, RECAUDACIÓN Y CONTAB"/>
    <x v="21"/>
    <m/>
    <m/>
  </r>
  <r>
    <x v="1"/>
    <x v="1"/>
    <s v="000-URD075-2025-0714170"/>
    <s v="07/07/2025"/>
    <s v="4212"/>
    <s v="EXPEDIENTES VINCULADOS AL INTERNAMIENTO TEMPORAL DE VEHÍCULOS"/>
    <s v="SOLICITA SUSPENSION DEL CERTIFICADO INTERNAMIENTO TEMPORAL 15-046-0209-2025-000140"/>
    <x v="1"/>
    <x v="1"/>
    <s v="3K0510"/>
    <s v="SECCIÓN DE ATENCIÓN FRONTERIZA"/>
    <x v="72"/>
    <m/>
    <m/>
  </r>
  <r>
    <x v="1"/>
    <x v="1"/>
    <s v="000-URD075-2025-0719876"/>
    <s v="08/07/2025"/>
    <s v="0067"/>
    <s v="INFORMA :SOBRE REGULARIZACIONES, CAMBIOS Y OTROS                      "/>
    <s v="REPROGRAMACION DE SUB COMITE DE SEGURIDAD 09 DE JULIO 2025 ADP TARAPOTO"/>
    <x v="21"/>
    <x v="21"/>
    <s v="3U0500"/>
    <s v="DIVISIÓN DE CONTROL OPERATIVO"/>
    <x v="32"/>
    <m/>
    <m/>
  </r>
  <r>
    <x v="1"/>
    <x v="1"/>
    <s v="000-URD075-2025-0736128"/>
    <s v="11/07/2025"/>
    <s v="0070"/>
    <s v="INFORMA: OFICIO/MEMO/INFORME/RADIO Y OTROS                            "/>
    <s v="REMITE OFICIO CIRCULAR 000041-2025-DV-OZT"/>
    <x v="21"/>
    <x v="21"/>
    <s v="3U0000"/>
    <s v="INTENDENCIA DE ADUANA DE TARAPOTO"/>
    <x v="27"/>
    <m/>
    <m/>
  </r>
  <r>
    <x v="1"/>
    <x v="1"/>
    <s v="000-URD079-2025-0316567"/>
    <s v="24/03/2025"/>
    <s v="0070"/>
    <s v="INFORMA: OFICIO/MEMO/INFORME/RADIO Y OTROS                            "/>
    <s v="OFICIO N 105-2025-COMOPPOL-DIRNOS"/>
    <x v="4"/>
    <x v="4"/>
    <s v="3D8220"/>
    <s v="SECCIÓN DE ACCIONES OPERATIVAS"/>
    <x v="26"/>
    <m/>
    <m/>
  </r>
  <r>
    <x v="1"/>
    <x v="1"/>
    <s v="000-URD079-2025-0596522"/>
    <s v="06/06/2025"/>
    <s v="4167"/>
    <s v="DOCUMENTACIÓN DE TRIBUTOS INTERNOS"/>
    <s v="OFICIO 221-2025-COMOPPOL-DIRNOS/REGPOL-JUN"/>
    <x v="4"/>
    <x v="4"/>
    <s v="3D8220"/>
    <s v="SECCIÓN DE ACCIONES OPERATIVAS"/>
    <x v="26"/>
    <m/>
    <m/>
  </r>
  <r>
    <x v="1"/>
    <x v="1"/>
    <s v="000-URD079-2025-0639443"/>
    <s v="18/06/2025"/>
    <s v="4242"/>
    <s v="SOLICITUD DE ADJUDICACIÓN, DONACIÓN Y DESTINO"/>
    <s v="SOLICITUD DE DONACION"/>
    <x v="2"/>
    <x v="2"/>
    <s v="3Z0800"/>
    <s v="OFICINA DE SOPORTE ADMINISTRATIVO ADUANA AÉREA Y P"/>
    <x v="42"/>
    <m/>
    <m/>
  </r>
  <r>
    <x v="1"/>
    <x v="1"/>
    <s v="000-URD079-2025-0686123"/>
    <s v="30/06/2025"/>
    <s v="4175"/>
    <s v="CONSULTAS TRIBUTARIAS Y/O ADUANERAS"/>
    <s v="SOLICITA DUA"/>
    <x v="6"/>
    <x v="6"/>
    <s v="306001"/>
    <s v="OFICINA DE GESTIÓN Y COORDINACIÓN ADUANERA - SUPER"/>
    <x v="42"/>
    <s v="8409"/>
    <m/>
  </r>
  <r>
    <x v="1"/>
    <x v="1"/>
    <s v="000-URD079-2025-0686127"/>
    <s v="30/06/2025"/>
    <s v="4175"/>
    <s v="CONSULTAS TRIBUTARIAS Y/O ADUANERAS"/>
    <s v="SOLICITA INFORMACION DE DUA"/>
    <x v="6"/>
    <x v="6"/>
    <s v="306001"/>
    <s v="OFICINA DE GESTIÓN Y COORDINACIÓN ADUANERA - SUPER"/>
    <x v="42"/>
    <s v="8409"/>
    <m/>
  </r>
  <r>
    <x v="1"/>
    <x v="1"/>
    <s v="000-URD079-2025-0715915"/>
    <s v="07/07/2025"/>
    <s v="4167"/>
    <s v="DOCUMENTACIÓN DE TRIBUTOS INTERNOS"/>
    <s v="OFICIO N 256-2025-COMOPPOL-DIRNOS/REGPOL JUN"/>
    <x v="6"/>
    <x v="6"/>
    <s v="306001"/>
    <s v="OFICINA DE GESTIÓN Y COORDINACIÓN ADUANERA - SUPER"/>
    <x v="26"/>
    <s v="8409"/>
    <m/>
  </r>
  <r>
    <x v="1"/>
    <x v="1"/>
    <s v="000-URD079-2025-0733567"/>
    <s v="10/07/2025"/>
    <s v="4175"/>
    <s v="CONSULTAS TRIBUTARIAS Y/O ADUANERAS"/>
    <s v="OFICIO N 3142-205-COMOPPOL/DIRNOS-PNP"/>
    <x v="6"/>
    <x v="6"/>
    <s v="306001"/>
    <s v="OFICINA DE GESTIÓN Y COORDINACIÓN ADUANERA - SUPER"/>
    <x v="7"/>
    <s v="8409"/>
    <m/>
  </r>
  <r>
    <x v="1"/>
    <x v="1"/>
    <s v="000-URD086-2025-0612427"/>
    <s v="11/06/2025"/>
    <s v="0070"/>
    <s v="INFORMA: OFICIO/MEMO/INFORME/RADIO Y OTROS                            "/>
    <s v="OFICIO N° 1698-2025-DIRNIC-PNP/DIRMEAMB-UNIFCUDPMA/UNIDPMA  - MUY URGENTE"/>
    <x v="3"/>
    <x v="3"/>
    <s v="3T0500"/>
    <s v="DIVISIÓN DE CONTROL OPERATIVO"/>
    <x v="5"/>
    <s v="9456"/>
    <m/>
  </r>
  <r>
    <x v="1"/>
    <x v="1"/>
    <s v="000-URD086-2025-0619901"/>
    <s v="12/06/2025"/>
    <s v="4130"/>
    <s v="NOTIFICACIONES PODER JUDICIAL MINISTERIOS"/>
    <s v="OFICIO N° 1185-2025-MP-2°FPPC-AMBO-DFH"/>
    <x v="3"/>
    <x v="3"/>
    <s v="3T0500"/>
    <s v="DIVISIÓN DE CONTROL OPERATIVO"/>
    <x v="42"/>
    <s v="9456"/>
    <m/>
  </r>
  <r>
    <x v="1"/>
    <x v="1"/>
    <s v="000-URD089-2025-0542090"/>
    <s v="23/05/2025"/>
    <s v="0070"/>
    <s v="INFORMA: OFICIO/MEMO/INFORME/RADIO Y OTROS                            "/>
    <s v="LEVANTAMIENTO DE LA MEDIDA DE INCAUTACION Y ENTREGA DEL BIEN"/>
    <x v="19"/>
    <x v="19"/>
    <s v="3P0500"/>
    <s v="DIVISIÓN DE CONTROL OPERATIVO"/>
    <x v="83"/>
    <m/>
    <m/>
  </r>
  <r>
    <x v="1"/>
    <x v="1"/>
    <s v="000-URD089-2025-0659316"/>
    <s v="23/06/2025"/>
    <s v="0169"/>
    <s v="DEVOLUCION DE MERCANCIAS INCAUTADAS"/>
    <s v="REITERA DEVOLUCION DE MERCADERIA INCAUTADA"/>
    <x v="19"/>
    <x v="19"/>
    <s v="3P0500"/>
    <s v="DIVISIÓN DE CONTROL OPERATIVO"/>
    <x v="32"/>
    <s v="3498"/>
    <m/>
  </r>
  <r>
    <x v="1"/>
    <x v="1"/>
    <s v="000-URD089-2025-0687964"/>
    <s v="30/06/2025"/>
    <s v="3027"/>
    <s v="DEVOLUCION DE MERCADERIA INCAUTADA/DECOMISADA"/>
    <s v="SOLICICITA PRONUNCIMAMIENTO SOBRE DEVOLUCION DE VEHICULO"/>
    <x v="0"/>
    <x v="0"/>
    <s v="322201"/>
    <s v="DIVISIÓN DE ACCIONES INMEDIATAS Y MASIVAS - SUPERV"/>
    <x v="83"/>
    <m/>
    <m/>
  </r>
  <r>
    <x v="1"/>
    <x v="1"/>
    <s v="000-URD089-2025-0696214"/>
    <s v="02/07/2025"/>
    <s v="0070"/>
    <s v="INFORMA: OFICIO/MEMO/INFORME/RADIO Y OTROS                            "/>
    <s v="REMITE COPIAS CERTIFICADAS DE ACTUADOS"/>
    <x v="19"/>
    <x v="19"/>
    <s v="3P0500"/>
    <s v="DIVISIÓN DE CONTROL OPERATIVO"/>
    <x v="83"/>
    <m/>
    <m/>
  </r>
  <r>
    <x v="1"/>
    <x v="1"/>
    <s v="000-URD090-2025-0701586"/>
    <s v="03/07/2025"/>
    <s v="4172"/>
    <s v="INVITACIÓN A CURSOS, SEMINARIOS Y OTROS "/>
    <s v="INVITACION REUNION COMITE FRONTERA ZAMORA CHINCHIPE"/>
    <x v="1"/>
    <x v="1"/>
    <s v="3K0500"/>
    <s v="DIVISIÓN DE CONTROL OPERATIVO"/>
    <x v="194"/>
    <m/>
    <m/>
  </r>
  <r>
    <x v="1"/>
    <x v="1"/>
    <s v="000-URD090-2025-0738218"/>
    <s v="11/07/2025"/>
    <s v="4172"/>
    <s v="INVITACIÓN A CURSOS, SEMINARIOS Y OTROS "/>
    <s v="POSTERGACION DE REUNION COMITE FRONTERA"/>
    <x v="1"/>
    <x v="1"/>
    <s v="3K0510"/>
    <s v="SECCIÓN DE ATENCIÓN FRONTERIZA"/>
    <x v="27"/>
    <m/>
    <m/>
  </r>
  <r>
    <x v="1"/>
    <x v="1"/>
    <s v="000-URD092-2025-0713545"/>
    <s v="07/07/2025"/>
    <s v="0144"/>
    <s v="TITULARES DE INSTITUCIONES PUBLICAS, PRIVADAS Y OTROS.                "/>
    <s v="INVITACION A PARTICIPAR EN DESFILE CIVICO MILITAR"/>
    <x v="14"/>
    <x v="14"/>
    <s v="3V0000"/>
    <s v="INTENDENCIA DE ADUANA DE PUERTO MALDONADO"/>
    <x v="32"/>
    <m/>
    <m/>
  </r>
  <r>
    <x v="1"/>
    <x v="1"/>
    <s v="000-URD163-2025-0634672"/>
    <s v="17/06/2025"/>
    <s v="0144"/>
    <s v="TITULARES DE INSTITUCIONES PUBLICAS, PRIVADAS Y OTROS.                "/>
    <s v="ALCANZA CARGO DE NOTIFICACIÓN DEL OF. # 156-2025-SUNAT/3K0000 ANTE EL BCO. DE CRÉDITO PIURA."/>
    <x v="1"/>
    <x v="1"/>
    <s v="3K0600"/>
    <s v="DIVISIÓN DE TÉCNICA ADUANERA, RECAUDACIÓN Y CONTAB"/>
    <x v="42"/>
    <m/>
    <m/>
  </r>
  <r>
    <x v="1"/>
    <x v="1"/>
    <s v="000-URD163-2025-0641464"/>
    <s v="18/06/2025"/>
    <s v="0144"/>
    <s v="TITULARES DE INSTITUCIONES PUBLICAS, PRIVADAS Y OTROS.                "/>
    <s v="SOLICITA INFORMACIÓN DOCUMENTADA DE PRODUCTOS INCAUTADOS (6CMGAN-A FP 21.06.2024 - GRATED DE ANCHOVETA EN AGUA Y SAL Y GCREST1 FP 25.08.2023 - ENTERO DE ANCHOVETA EN AGUA Y SAL  FUERON INGRESADOS LEGALMENTE AL PAÍS."/>
    <x v="1"/>
    <x v="1"/>
    <s v="3K0600"/>
    <s v="DIVISIÓN DE TÉCNICA ADUANERA, RECAUDACIÓN Y CONTAB"/>
    <x v="83"/>
    <m/>
    <m/>
  </r>
  <r>
    <x v="1"/>
    <x v="1"/>
    <s v="000-URD163-2025-0667404"/>
    <s v="25/06/2025"/>
    <s v="0144"/>
    <s v="TITULARES DE INSTITUCIONES PUBLICAS, PRIVADAS Y OTROS.                "/>
    <s v="SOLICITA COPIAS FEDATEADAS DE LAS GUÍAS DE REMISIÓN Y GUÍAS DE TRANSPORTISTAN QUE HUBIERA PRESENTADO LA PERSONA DE MARCIAL ANÍBAL SOLÓRZANO OSORIO."/>
    <x v="1"/>
    <x v="1"/>
    <s v="3K0600"/>
    <s v="DIVISIÓN DE TÉCNICA ADUANERA, RECAUDACIÓN Y CONTAB"/>
    <x v="83"/>
    <m/>
    <m/>
  </r>
  <r>
    <x v="1"/>
    <x v="1"/>
    <s v="000-URD163-2025-0713596"/>
    <s v="07/07/2025"/>
    <s v="0144"/>
    <s v="TITULARES DE INSTITUCIONES PUBLICAS, PRIVADAS Y OTROS.                "/>
    <s v="SOLICITA SE LES DE INSTRUCCIONES PARA EL INTERNAMIENTO DE UN VEHICULO DE PLACA DE RODAJE N° P4N-939 MARCA TOYOTA, MODELO HILUX QUE FUE INCAUTADO EL DÍA 02.07.2025"/>
    <x v="1"/>
    <x v="1"/>
    <s v="3K0500"/>
    <s v="DIVISIÓN DE CONTROL OPERATIVO"/>
    <x v="27"/>
    <m/>
    <m/>
  </r>
  <r>
    <x v="1"/>
    <x v="1"/>
    <s v="019-URD095-2025-0502534"/>
    <s v="14/05/2025"/>
    <s v="3034"/>
    <s v="FACILIDADES PARA INGRESO A INSTALACIONES DE ADUANA                    "/>
    <s v="SOLICITA FACILIDADES PARA REALIZAR INSPECCIÓN FISCAL A VEHÍCULO DE PLACA BOY950 UBICADO EN EL ALMACÉN DEL PCA CARPITAS"/>
    <x v="10"/>
    <x v="10"/>
    <s v="3J0301"/>
    <s v="OFICINA DE SOPORTE ADMINISTRATIVO TUMBES - SUPERVI"/>
    <x v="21"/>
    <m/>
    <m/>
  </r>
  <r>
    <x v="1"/>
    <x v="1"/>
    <s v="019-URD095-2025-0531574"/>
    <s v="21/05/2025"/>
    <s v="0144"/>
    <s v="TITULARES DE INSTITUCIONES PUBLICAS, PRIVADAS Y OTROS.                "/>
    <s v="REITERA PLAZO RAZONABLE PARA NO DISPONER DEL RECURSO PESQUERO ALETA SECA."/>
    <x v="10"/>
    <x v="10"/>
    <s v="3J0600"/>
    <s v="DIVISIÓN DE TÉCNICA ADUANERA, RECAUDACIÓN Y CONTAB"/>
    <x v="27"/>
    <m/>
    <m/>
  </r>
  <r>
    <x v="1"/>
    <x v="1"/>
    <s v="019-URD095-2025-0649779"/>
    <s v="20/06/2025"/>
    <s v="0121"/>
    <s v="RESPUESTA A: OFICIO/MEMO/INFORME/ACTA/RADIO "/>
    <s v="RESPUESTA A OFICIO N° 000538-2025-SUNAT/3J0300"/>
    <x v="10"/>
    <x v="10"/>
    <s v="3J0503"/>
    <s v="DIVISIÓN DE CONTROL OPERATIVO - SUPERVISIÓN 3     "/>
    <x v="21"/>
    <m/>
    <m/>
  </r>
  <r>
    <x v="1"/>
    <x v="1"/>
    <s v="019-URD095-2025-0663372"/>
    <s v="24/06/2025"/>
    <s v="3045"/>
    <s v="JUDICIALES"/>
    <s v="NOTIFICA RESOL. 07 DE FECHA 10.06.2025 Y ESCRITO, RECAIDOS EN EXP. JUDICIAL 13-2025-0-2603-JR-CI-01."/>
    <x v="10"/>
    <x v="10"/>
    <s v="3J0600"/>
    <s v="DIVISIÓN DE TÉCNICA ADUANERA, RECAUDACIÓN Y CONTAB"/>
    <x v="42"/>
    <m/>
    <m/>
  </r>
  <r>
    <x v="1"/>
    <x v="1"/>
    <s v="019-URD095-2025-0663741"/>
    <s v="24/06/2025"/>
    <s v="3045"/>
    <s v="JUDICIALES"/>
    <s v="NOTIFICA RESOLUCIÓN N° 01 DE FECHA 17.06.2025 (AUTO ADMISORIO), DEMANDA Y ANEXOS, RECAIDOS EN EXPEDIENTE JUDICIAL N° 34-2025-0-2603-JR-CI-01"/>
    <x v="10"/>
    <x v="10"/>
    <s v="3J0600"/>
    <s v="DIVISIÓN DE TÉCNICA ADUANERA, RECAUDACIÓN Y CONTAB"/>
    <x v="83"/>
    <m/>
    <m/>
  </r>
  <r>
    <x v="1"/>
    <x v="1"/>
    <s v="019-URD095-2025-0719089"/>
    <s v="08/07/2025"/>
    <s v="3045"/>
    <s v="JUDICIALES"/>
    <s v="CITA A PERSONAL ADUANERO A AUDIENCIA DE JUICIO ORAL PARA EL 08.07.2025 A LAS 11:00 HORAS"/>
    <x v="0"/>
    <x v="0"/>
    <s v="322220"/>
    <s v="SECCIÓN DE ACCIONES MASIVAS"/>
    <x v="15"/>
    <m/>
    <m/>
  </r>
  <r>
    <x v="1"/>
    <x v="1"/>
    <s v="019-URD095-2025-0720678"/>
    <s v="08/07/2025"/>
    <s v="0121"/>
    <s v="RESPUESTA A: OFICIO/MEMO/INFORME/ACTA/RADIO "/>
    <s v="RESPUESTA A OFICIO N° 000098-2025-SUNAT/3J0500 REMITE INFORMES PERICIALES N°  471, 472, 473, 474, 475, 468  Y 476-2025 REALIZADA A MAQUINARIA PESADA CONFORME A LO SOLICITADO"/>
    <x v="10"/>
    <x v="10"/>
    <s v="3J0500"/>
    <s v="DIVISIÓN DE CONTROL OPERATIVO"/>
    <x v="15"/>
    <s v="8749"/>
    <m/>
  </r>
  <r>
    <x v="1"/>
    <x v="1"/>
    <s v="019-URD095-2025-0721007"/>
    <s v="08/07/2025"/>
    <s v="0912"/>
    <s v="ANEXAR A EXPEDIENTE                                                   "/>
    <s v="PRESENTACIÓN FÍSICA DE ÓRDENES DE TRABAJO DEL PERIODO JUNIO 2025, ESCENADAS Y REGISTRADAS EN SU OPORTUNIDAD CON EXPEDIENTE 2025-720660"/>
    <x v="10"/>
    <x v="10"/>
    <s v="3J0300"/>
    <s v="OFICINA DE SOPORTE ADMINISTRATIVO TUMBES"/>
    <x v="7"/>
    <s v="7472"/>
    <m/>
  </r>
  <r>
    <x v="1"/>
    <x v="1"/>
    <s v="019-URD095-2025-0722099"/>
    <s v="08/07/2025"/>
    <s v="3056"/>
    <s v="PERSONAL - ADUANA OPERATIVA                                           "/>
    <s v="SOLICITA PRÓRROGA DE PLAZO PARA PRESENTAR DESCARGOS"/>
    <x v="10"/>
    <x v="10"/>
    <s v="3J0300"/>
    <s v="OFICINA DE SOPORTE ADMINISTRATIVO TUMBES"/>
    <x v="72"/>
    <s v="4285"/>
    <m/>
  </r>
  <r>
    <x v="1"/>
    <x v="1"/>
    <s v="019-URD095-2025-0727229"/>
    <s v="09/07/2025"/>
    <s v="3056"/>
    <s v="PERSONAL - ADUANA OPERATIVA                                           "/>
    <s v="SOLICITA PRÓRROGA DE PLAZOS PARA DESCARGOS."/>
    <x v="10"/>
    <x v="10"/>
    <s v="3J0300"/>
    <s v="OFICINA DE SOPORTE ADMINISTRATIVO TUMBES"/>
    <x v="72"/>
    <s v="4285"/>
    <m/>
  </r>
  <r>
    <x v="1"/>
    <x v="1"/>
    <s v="046-URD098-2025-0323186"/>
    <s v="26/03/2025"/>
    <s v="4130"/>
    <s v="NOTIFICACIONES PODER JUDICIAL MINISTERIOS"/>
    <s v="CONTRABANDO"/>
    <x v="2"/>
    <x v="2"/>
    <s v="3Z5117"/>
    <s v="SECCIÓN DE ACCIONES OPERATIVAS - SUPERVISIÓN 7    "/>
    <x v="9"/>
    <s v="082A"/>
    <m/>
  </r>
  <r>
    <x v="1"/>
    <x v="1"/>
    <s v="046-URD098-2025-0579465"/>
    <s v="03/06/2025"/>
    <s v="4130"/>
    <s v="NOTIFICACIONES PODER JUDICIAL MINISTERIOS"/>
    <s v="SE REQUIERE PERSONAL DE ADUANAS PARA COORDINACIONES TRAF ILICITO DE DROGAS - SEDE PIURA"/>
    <x v="1"/>
    <x v="1"/>
    <s v="3K0000"/>
    <s v="INTENDENCIA DE ADUANA DE PAITA"/>
    <x v="5"/>
    <m/>
    <m/>
  </r>
  <r>
    <x v="1"/>
    <x v="1"/>
    <s v="046-URD098-2025-0679258"/>
    <s v="27/06/2025"/>
    <s v="4130"/>
    <s v="NOTIFICACIONES PODER JUDICIAL MINISTERIOS"/>
    <s v="NOTIFICACION MARCOS MANUEL LEIVA FLORES"/>
    <x v="1"/>
    <x v="1"/>
    <s v="3K0600"/>
    <s v="DIVISIÓN DE TÉCNICA ADUANERA, RECAUDACIÓN Y CONTAB"/>
    <x v="83"/>
    <m/>
    <m/>
  </r>
  <r>
    <x v="1"/>
    <x v="1"/>
    <s v="046-URD098-2025-0706875"/>
    <s v="04/07/2025"/>
    <s v="4130"/>
    <s v="NOTIFICACIONES PODER JUDICIAL MINISTERIOS"/>
    <s v="MERCADERIA NO SUPERA LAS 4 UIT"/>
    <x v="1"/>
    <x v="1"/>
    <s v="3K0500"/>
    <s v="DIVISIÓN DE CONTROL OPERATIVO"/>
    <x v="5"/>
    <m/>
    <m/>
  </r>
  <r>
    <x v="1"/>
    <x v="1"/>
    <s v="046-URD098-2025-0707087"/>
    <s v="04/07/2025"/>
    <s v="4130"/>
    <s v="NOTIFICACIONES PODER JUDICIAL MINISTERIOS"/>
    <s v="AUDIENCIA MARCO WILFREDO KEEWONG ZAPATA"/>
    <x v="1"/>
    <x v="1"/>
    <s v="3K0500"/>
    <s v="DIVISIÓN DE CONTROL OPERATIVO"/>
    <x v="296"/>
    <m/>
    <m/>
  </r>
  <r>
    <x v="1"/>
    <x v="1"/>
    <s v="046-URD098-2025-0721740"/>
    <s v="08/07/2025"/>
    <s v="0074"/>
    <s v="INFORMACION RELACIONADAS CON POLIZAS Y OTROS.                         "/>
    <s v="CARTA FIANZA  DAM 046-2025-21-000027"/>
    <x v="1"/>
    <x v="1"/>
    <s v="3K0600"/>
    <s v="DIVISIÓN DE TÉCNICA ADUANERA, RECAUDACIÓN Y CONTAB"/>
    <x v="26"/>
    <m/>
    <m/>
  </r>
  <r>
    <x v="1"/>
    <x v="1"/>
    <s v="046-URD098-2025-0735556"/>
    <s v="11/07/2025"/>
    <s v="4079"/>
    <s v="RENOVACION DE CARTAS FIANZAS"/>
    <s v="RENOVACION DE C/F ORIGINAL DAM 046-2024-20-000003"/>
    <x v="1"/>
    <x v="1"/>
    <s v="3K0600"/>
    <s v="DIVISIÓN DE TÉCNICA ADUANERA, RECAUDACIÓN Y CONTAB"/>
    <x v="72"/>
    <m/>
    <m/>
  </r>
  <r>
    <x v="1"/>
    <x v="1"/>
    <s v="046-URD098-2025-0737569"/>
    <s v="11/07/2025"/>
    <s v="4130"/>
    <s v="NOTIFICACIONES PODER JUDICIAL MINISTERIOS"/>
    <s v="MERCADERIA NO SUPERA LAS 4 UIT"/>
    <x v="1"/>
    <x v="1"/>
    <s v="3K0500"/>
    <s v="DIVISIÓN DE CONTROL OPERATIVO"/>
    <x v="27"/>
    <m/>
    <m/>
  </r>
  <r>
    <x v="1"/>
    <x v="1"/>
    <s v="046-URD098-2025-0737696"/>
    <s v="11/07/2025"/>
    <s v="4130"/>
    <s v="NOTIFICACIONES PODER JUDICIAL MINISTERIOS"/>
    <s v="MERCADERIA NO SUPERA LAS 4 UIT"/>
    <x v="1"/>
    <x v="1"/>
    <s v="3K0500"/>
    <s v="DIVISIÓN DE CONTROL OPERATIVO"/>
    <x v="27"/>
    <m/>
    <m/>
  </r>
  <r>
    <x v="1"/>
    <x v="1"/>
    <s v="046-URD098-2025-0737852"/>
    <s v="11/07/2025"/>
    <s v="0074"/>
    <s v="INFORMACION RELACIONADAS CON POLIZAS Y OTROS.                         "/>
    <s v="CARTA FIANZA ORIGINAL DAM 046-2025-20-000020"/>
    <x v="1"/>
    <x v="1"/>
    <s v="3K0600"/>
    <s v="DIVISIÓN DE TÉCNICA ADUANERA, RECAUDACIÓN Y CONTAB"/>
    <x v="72"/>
    <m/>
    <m/>
  </r>
  <r>
    <x v="1"/>
    <x v="1"/>
    <s v="046-URD098-2025-0737908"/>
    <s v="11/07/2025"/>
    <s v="0074"/>
    <s v="INFORMACION RELACIONADAS CON POLIZAS Y OTROS.                         "/>
    <s v="CARTA FIANZA ORIGINAL DAM 046-2025-20-000019"/>
    <x v="1"/>
    <x v="1"/>
    <s v="3K0600"/>
    <s v="DIVISIÓN DE TÉCNICA ADUANERA, RECAUDACIÓN Y CONTAB"/>
    <x v="72"/>
    <m/>
    <m/>
  </r>
  <r>
    <x v="1"/>
    <x v="1"/>
    <s v="046-URD098-2025-0738402"/>
    <s v="11/07/2025"/>
    <s v="4130"/>
    <s v="NOTIFICACIONES PODER JUDICIAL MINISTERIOS"/>
    <s v="MERCADERIA NO SUPERA LAS 4 UIT"/>
    <x v="1"/>
    <x v="1"/>
    <s v="3K0500"/>
    <s v="DIVISIÓN DE CONTROL OPERATIVO"/>
    <x v="27"/>
    <m/>
    <m/>
  </r>
  <r>
    <x v="1"/>
    <x v="1"/>
    <s v="055-URD099-2025-0287656"/>
    <s v="17/03/2025"/>
    <s v="4130"/>
    <s v="NOTIFICACIONES PODER JUDICIAL MINISTERIOS"/>
    <s v="REMITE NOTIFICACION N-110198-2025-JR-PE, REF. EXP. 11904-2022-73-1706-JR-PE-09"/>
    <x v="8"/>
    <x v="8"/>
    <s v="3G0500"/>
    <s v="DIVISIÓN DE CONTROL OPERATIVO"/>
    <x v="15"/>
    <m/>
    <m/>
  </r>
  <r>
    <x v="1"/>
    <x v="1"/>
    <s v="055-URD099-2025-0287700"/>
    <s v="17/03/2025"/>
    <s v="4130"/>
    <s v="NOTIFICACIONES PODER JUDICIAL MINISTERIOS"/>
    <s v="REMITE NOTIFICACION N-110197-2025-JR-PE, REF. EXP. 11904-2022-73-1706-JR-PE-09"/>
    <x v="2"/>
    <x v="2"/>
    <s v="3Z5120"/>
    <s v="SECCIÓN DE MONITOREO Y CONTROL ELECTRÓNICO"/>
    <x v="83"/>
    <m/>
    <m/>
  </r>
  <r>
    <x v="1"/>
    <x v="1"/>
    <s v="055-URD099-2025-0554544"/>
    <s v="27/05/2025"/>
    <s v="4130"/>
    <s v="NOTIFICACIONES PODER JUDICIAL MINISTERIOS"/>
    <s v="NOTIFICACION 260426-2025-EXP 13672-2023-28-1706 JR"/>
    <x v="8"/>
    <x v="8"/>
    <s v="3G0500"/>
    <s v="DIVISIÓN DE CONTROL OPERATIVO"/>
    <x v="15"/>
    <m/>
    <m/>
  </r>
  <r>
    <x v="1"/>
    <x v="1"/>
    <s v="055-URD099-2025-0554823"/>
    <s v="27/05/2025"/>
    <s v="4130"/>
    <s v="NOTIFICACIONES PODER JUDICIAL MINISTERIOS"/>
    <s v="NOTIFICACION 211193-2025-EXP 04964-2019-71-1706-"/>
    <x v="2"/>
    <x v="2"/>
    <s v="3Z5120"/>
    <s v="SECCIÓN DE MONITOREO Y CONTROL ELECTRÓNICO"/>
    <x v="83"/>
    <m/>
    <m/>
  </r>
  <r>
    <x v="1"/>
    <x v="1"/>
    <s v="055-URD099-2025-0555241"/>
    <s v="27/05/2025"/>
    <s v="4130"/>
    <s v="NOTIFICACIONES PODER JUDICIAL MINISTERIOS"/>
    <s v="NOTIFICACION 260534-2025- EXP 5054-2019-42-1706"/>
    <x v="2"/>
    <x v="2"/>
    <s v="3Z5120"/>
    <s v="SECCIÓN DE MONITOREO Y CONTROL ELECTRÓNICO"/>
    <x v="83"/>
    <m/>
    <m/>
  </r>
  <r>
    <x v="1"/>
    <x v="1"/>
    <s v="055-URD099-2025-0575655"/>
    <s v="02/06/2025"/>
    <s v="4130"/>
    <s v="NOTIFICACIONES PODER JUDICIAL MINISTERIOS"/>
    <s v="NOTIFICACION N° 274726-2025"/>
    <x v="2"/>
    <x v="2"/>
    <s v="3Z5120"/>
    <s v="SECCIÓN DE MONITOREO Y CONTROL ELECTRÓNICO"/>
    <x v="83"/>
    <m/>
    <m/>
  </r>
  <r>
    <x v="1"/>
    <x v="1"/>
    <s v="055-URD099-2025-0582136"/>
    <s v="03/06/2025"/>
    <s v="0121"/>
    <s v="RESPUESTA A: OFICIO/MEMO/INFORME/ACTA/RADIO "/>
    <s v="RESPUESTA A OFICIO N° 197-2025-330500"/>
    <x v="12"/>
    <x v="12"/>
    <s v="330501"/>
    <s v="DIVISIÓN DE CONTROL OPERATIVO - SUPERVISIÓN 1"/>
    <x v="72"/>
    <m/>
    <m/>
  </r>
  <r>
    <x v="1"/>
    <x v="1"/>
    <s v="055-URD099-2025-0582605"/>
    <s v="03/06/2025"/>
    <s v="4130"/>
    <s v="NOTIFICACIONES PODER JUDICIAL MINISTERIOS"/>
    <s v="NOTIFICACION N° 272197-2025"/>
    <x v="2"/>
    <x v="2"/>
    <s v="3Z1701"/>
    <s v="DIVISIÓN DE EQUIPAJES - SUPERVISIÓN 1             "/>
    <x v="6"/>
    <m/>
    <m/>
  </r>
  <r>
    <x v="1"/>
    <x v="1"/>
    <s v="055-URD099-2025-0582620"/>
    <s v="03/06/2025"/>
    <s v="4130"/>
    <s v="NOTIFICACIONES PODER JUDICIAL MINISTERIOS"/>
    <s v="NOTIFICACION N° 272194-2025"/>
    <x v="2"/>
    <x v="2"/>
    <s v="3Z1701"/>
    <s v="DIVISIÓN DE EQUIPAJES - SUPERVISIÓN 1             "/>
    <x v="21"/>
    <m/>
    <m/>
  </r>
  <r>
    <x v="1"/>
    <x v="1"/>
    <s v="055-URD099-2025-0586046"/>
    <s v="04/06/2025"/>
    <s v="4130"/>
    <s v="NOTIFICACIONES PODER JUDICIAL MINISTERIOS"/>
    <s v="NOTIFICACION 276737-2025-EXP 5273-2019-93-1706- SOLICITA INFORMACION"/>
    <x v="2"/>
    <x v="2"/>
    <s v="3Z5120"/>
    <s v="SECCIÓN DE MONITOREO Y CONTROL ELECTRÓNICO"/>
    <x v="83"/>
    <m/>
    <m/>
  </r>
  <r>
    <x v="1"/>
    <x v="1"/>
    <s v="055-URD099-2025-0624230"/>
    <s v="13/06/2025"/>
    <s v="4130"/>
    <s v="NOTIFICACIONES PODER JUDICIAL MINISTERIOS"/>
    <s v="NOTIFICACION N° 303254-2025"/>
    <x v="2"/>
    <x v="2"/>
    <s v="3Z5120"/>
    <s v="SECCIÓN DE MONITOREO Y CONTROL ELECTRÓNICO"/>
    <x v="83"/>
    <m/>
    <m/>
  </r>
  <r>
    <x v="1"/>
    <x v="1"/>
    <s v="055-URD099-2025-0624269"/>
    <s v="13/06/2025"/>
    <s v="4130"/>
    <s v="NOTIFICACIONES PODER JUDICIAL MINISTERIOS"/>
    <s v="NOTIFICACION N° 304645-2025"/>
    <x v="12"/>
    <x v="12"/>
    <s v="330501"/>
    <s v="DIVISIÓN DE CONTROL OPERATIVO - SUPERVISIÓN 1"/>
    <x v="6"/>
    <m/>
    <m/>
  </r>
  <r>
    <x v="1"/>
    <x v="1"/>
    <s v="055-URD099-2025-0657928"/>
    <s v="23/06/2025"/>
    <s v="0070"/>
    <s v="INFORMA: OFICIO/MEMO/INFORME/RADIO Y OTROS                            "/>
    <s v="OF-1284-2025-PNP SOLICITA INFORMACION CARPETA FISCAL 8061-2024"/>
    <x v="12"/>
    <x v="12"/>
    <s v="330501"/>
    <s v="DIVISIÓN DE CONTROL OPERATIVO - SUPERVISIÓN 1"/>
    <x v="7"/>
    <m/>
    <m/>
  </r>
  <r>
    <x v="1"/>
    <x v="1"/>
    <s v="055-URD099-2025-0661433"/>
    <s v="24/06/2025"/>
    <s v="4167"/>
    <s v="DOCUMENTACIÓN DE TRIBUTOS INTERNOS"/>
    <s v="SOLICITA INFORMACION SOBRE MERCADERIA INCAUTADA, SEGUN OFICIO N-1287-2025-COMOPPOL-PNP/REGPOL LAMB/DIVINCRI-AREPOLFIS-CH"/>
    <x v="12"/>
    <x v="12"/>
    <s v="330501"/>
    <s v="DIVISIÓN DE CONTROL OPERATIVO - SUPERVISIÓN 1"/>
    <x v="9"/>
    <m/>
    <m/>
  </r>
  <r>
    <x v="1"/>
    <x v="1"/>
    <s v="055-URD099-2025-0666654"/>
    <s v="25/06/2025"/>
    <s v="0070"/>
    <s v="INFORMA: OFICIO/MEMO/INFORME/RADIO Y OTROS                            "/>
    <s v="OF-122-2025-MP SOLICITA INFORMACION"/>
    <x v="12"/>
    <x v="12"/>
    <s v="330501"/>
    <s v="DIVISIÓN DE CONTROL OPERATIVO - SUPERVISIÓN 1"/>
    <x v="6"/>
    <m/>
    <m/>
  </r>
  <r>
    <x v="1"/>
    <x v="1"/>
    <s v="055-URD099-2025-0666674"/>
    <s v="25/06/2025"/>
    <s v="0070"/>
    <s v="INFORMA: OFICIO/MEMO/INFORME/RADIO Y OTROS                            "/>
    <s v="OF-124-2025 SOLICITA INFORMACION"/>
    <x v="12"/>
    <x v="12"/>
    <s v="330501"/>
    <s v="DIVISIÓN DE CONTROL OPERATIVO - SUPERVISIÓN 1"/>
    <x v="6"/>
    <m/>
    <m/>
  </r>
  <r>
    <x v="1"/>
    <x v="1"/>
    <s v="055-URD099-2025-0667567"/>
    <s v="25/06/2025"/>
    <s v="0070"/>
    <s v="INFORMA: OFICIO/MEMO/INFORME/RADIO Y OTROS                            "/>
    <s v="OF-1370-2025-PNP SOLICITA INFORME DOCUMENTADO SOBRE OPERATIVO EJECUTADO CON APOYO DEL, PERSONAL POLICIAL"/>
    <x v="12"/>
    <x v="12"/>
    <s v="330501"/>
    <s v="DIVISIÓN DE CONTROL OPERATIVO - SUPERVISIÓN 1"/>
    <x v="6"/>
    <m/>
    <m/>
  </r>
  <r>
    <x v="1"/>
    <x v="1"/>
    <s v="055-URD099-2025-0667978"/>
    <s v="25/06/2025"/>
    <s v="0070"/>
    <s v="INFORMA: OFICIO/MEMO/INFORME/RADIO Y OTROS                            "/>
    <s v="OF.1295-2025-PNP ACTA DE INMOVILIZACION N° 055-0300-2024-000124"/>
    <x v="12"/>
    <x v="12"/>
    <s v="330501"/>
    <s v="DIVISIÓN DE CONTROL OPERATIVO - SUPERVISIÓN 1"/>
    <x v="6"/>
    <m/>
    <m/>
  </r>
  <r>
    <x v="1"/>
    <x v="1"/>
    <s v="055-URD099-2025-0677205"/>
    <s v="27/06/2025"/>
    <s v="4130"/>
    <s v="NOTIFICACIONES PODER JUDICIAL MINISTERIOS"/>
    <s v="NOTIFICACION 222978-2025 EXP 10404-2023-92-1706-"/>
    <x v="12"/>
    <x v="12"/>
    <s v="330501"/>
    <s v="DIVISIÓN DE CONTROL OPERATIVO - SUPERVISIÓN 1"/>
    <x v="9"/>
    <m/>
    <m/>
  </r>
  <r>
    <x v="1"/>
    <x v="1"/>
    <s v="055-URD099-2025-0677358"/>
    <s v="27/06/2025"/>
    <s v="4130"/>
    <s v="NOTIFICACIONES PODER JUDICIAL MINISTERIOS"/>
    <s v="NOTIFICACION 333979-2025 EXP 10404-2023-92-1706"/>
    <x v="12"/>
    <x v="12"/>
    <s v="330400"/>
    <s v="DIVISIÓN DE TÉCNICA ADUANERA, RECAUDACIÓN Y CONTAB"/>
    <x v="6"/>
    <m/>
    <m/>
  </r>
  <r>
    <x v="1"/>
    <x v="1"/>
    <s v="055-URD099-2025-0678876"/>
    <s v="27/06/2025"/>
    <s v="0070"/>
    <s v="INFORMA: OFICIO/MEMO/INFORME/RADIO Y OTROS                            "/>
    <s v="OF-1332-2025 SOBRE INFORMACION"/>
    <x v="12"/>
    <x v="12"/>
    <s v="330501"/>
    <s v="DIVISIÓN DE CONTROL OPERATIVO - SUPERVISIÓN 1"/>
    <x v="5"/>
    <m/>
    <m/>
  </r>
  <r>
    <x v="1"/>
    <x v="1"/>
    <s v="055-URD099-2025-0691227"/>
    <s v="01/07/2025"/>
    <s v="4130"/>
    <s v="NOTIFICACIONES PODER JUDICIAL MINISTERIOS"/>
    <s v="OFICIO N° 057-2023"/>
    <x v="12"/>
    <x v="12"/>
    <s v="330500"/>
    <s v="DIVISIÓN DE CONTROL OPERATIVO"/>
    <x v="42"/>
    <m/>
    <m/>
  </r>
  <r>
    <x v="1"/>
    <x v="1"/>
    <s v="055-URD099-2025-0695946"/>
    <s v="02/07/2025"/>
    <s v="4130"/>
    <s v="NOTIFICACIONES PODER JUDICIAL MINISTERIOS"/>
    <s v="NOTIFICACION 346029-2025 EXP 10823-2022-74-1706"/>
    <x v="0"/>
    <x v="0"/>
    <s v="322214"/>
    <s v="SECCIÓN DE ACCIONES INMEDIATAS - SUPERVISIÓN 4"/>
    <x v="32"/>
    <m/>
    <m/>
  </r>
  <r>
    <x v="1"/>
    <x v="1"/>
    <s v="055-URD099-2025-0696676"/>
    <s v="02/07/2025"/>
    <s v="0070"/>
    <s v="INFORMA: OFICIO/MEMO/INFORME/RADIO Y OTROS                            "/>
    <s v="OF--376-2025- DIFUSION DE LA CAMPAÑA LA MEDICINA BAMBA MATA"/>
    <x v="12"/>
    <x v="12"/>
    <s v="330501"/>
    <s v="DIVISIÓN DE CONTROL OPERATIVO - SUPERVISIÓN 1"/>
    <x v="15"/>
    <m/>
    <m/>
  </r>
  <r>
    <x v="1"/>
    <x v="1"/>
    <s v="055-URD099-2025-0706504"/>
    <s v="04/07/2025"/>
    <s v="4130"/>
    <s v="NOTIFICACIONES PODER JUDICIAL MINISTERIOS"/>
    <s v="NOTIFICACION 350351-2025-EXP 6875-2024-6-1706"/>
    <x v="12"/>
    <x v="12"/>
    <s v="330501"/>
    <s v="DIVISIÓN DE CONTROL OPERATIVO - SUPERVISIÓN 1"/>
    <x v="296"/>
    <m/>
    <m/>
  </r>
  <r>
    <x v="1"/>
    <x v="1"/>
    <s v="055-URD099-2025-0749533"/>
    <s v="15/07/2025"/>
    <s v="4130"/>
    <s v="NOTIFICACIONES PODER JUDICIAL MINISTERIOS"/>
    <s v="REMITE NOTIFICACION N-371538-2025-JR-PE, REF. EXP. 05839-2022-90-1706-JR-PE-09"/>
    <x v="12"/>
    <x v="12"/>
    <s v="330501"/>
    <s v="DIVISIÓN DE CONTROL OPERATIVO - SUPERVISIÓN 1"/>
    <x v="21"/>
    <m/>
    <m/>
  </r>
  <r>
    <x v="1"/>
    <x v="1"/>
    <s v="055-URD099-2025-0749567"/>
    <s v="15/07/2025"/>
    <s v="4130"/>
    <s v="NOTIFICACIONES PODER JUDICIAL MINISTERIOS"/>
    <s v="REMITE NOTIFICACION N-371537-2025-JR-PE, REF. EXP. 05839-2022-90-1706-JR-PE-09"/>
    <x v="12"/>
    <x v="12"/>
    <s v="330501"/>
    <s v="DIVISIÓN DE CONTROL OPERATIVO - SUPERVISIÓN 1"/>
    <x v="20"/>
    <m/>
    <m/>
  </r>
  <r>
    <x v="1"/>
    <x v="1"/>
    <s v="055-URD101-2025-0585774"/>
    <s v="04/06/2025"/>
    <s v="0121"/>
    <s v="RESPUESTA A: OFICIO/MEMO/INFORME/ACTA/RADIO "/>
    <s v="RESPUESTA A OFICIO N° 195-2025-SUNAT/330500 SOBRE DIRECCION DOMICILIARIA  DECLARADA DE EXTRANJEROS EN EL PAIS"/>
    <x v="12"/>
    <x v="12"/>
    <s v="330501"/>
    <s v="DIVISIÓN DE CONTROL OPERATIVO - SUPERVISIÓN 1"/>
    <x v="72"/>
    <m/>
    <m/>
  </r>
  <r>
    <x v="1"/>
    <x v="1"/>
    <s v="055-URD101-2025-0629225"/>
    <s v="16/06/2025"/>
    <s v="0905"/>
    <s v="DOCUMENTACION DE ADUANAS                                              "/>
    <s v="SOLICITA SE PROGRAME DILIGENCIA DE VERIFICACION DE MERCADERIA INCAUTADA"/>
    <x v="12"/>
    <x v="12"/>
    <s v="330500"/>
    <s v="DIVISIÓN DE CONTROL OPERATIVO"/>
    <x v="6"/>
    <m/>
    <m/>
  </r>
  <r>
    <x v="1"/>
    <x v="1"/>
    <s v="055-URD101-2025-0674385"/>
    <s v="26/06/2025"/>
    <s v="0169"/>
    <s v="DEVOLUCION DE MERCANCIAS INCAUTADAS"/>
    <s v="SOLIITA DEVOLUCION DE MERCANCIA SRA. OLIVA OCHOA CRUZ ZEÑA AV 055-0300-2025-000014"/>
    <x v="12"/>
    <x v="12"/>
    <s v="330500"/>
    <s v="DIVISIÓN DE CONTROL OPERATIVO"/>
    <x v="6"/>
    <m/>
    <m/>
  </r>
  <r>
    <x v="1"/>
    <x v="1"/>
    <s v="055-URD101-2025-0680105"/>
    <s v="27/06/2025"/>
    <s v="0144"/>
    <s v="TITULARES DE INSTITUCIONES PUBLICAS, PRIVADAS Y OTROS.                "/>
    <s v="CITAN A PERSONAL CF. 835-2025 AI 055-0300-2024-000124"/>
    <x v="12"/>
    <x v="12"/>
    <s v="330501"/>
    <s v="DIVISIÓN DE CONTROL OPERATIVO - SUPERVISIÓN 1"/>
    <x v="26"/>
    <m/>
    <m/>
  </r>
  <r>
    <x v="1"/>
    <x v="1"/>
    <s v="055-URD101-2025-0696111"/>
    <s v="02/07/2025"/>
    <s v="3083"/>
    <s v="REQUERIMIENTOS POLICIALES                                             "/>
    <s v="SOLICITA ACTA DE INCAUTACION 055-0300-2025-000081 CONTINUAR CON LA INVESTIGACION CONTRA LISETH ADELINA CRUZ OYOLA"/>
    <x v="12"/>
    <x v="12"/>
    <s v="330500"/>
    <s v="DIVISIÓN DE CONTROL OPERATIVO"/>
    <x v="5"/>
    <m/>
    <m/>
  </r>
  <r>
    <x v="1"/>
    <x v="1"/>
    <s v="055-URD101-2025-0696237"/>
    <s v="02/07/2025"/>
    <s v="3083"/>
    <s v="REQUERIMIENTOS POLICIALES                                             "/>
    <s v="SOLICITA INFORMACION DETALLE DE LOS BIENES INCAUTADOS AC-055-0300-2025-000081, C.F. 684-2025"/>
    <x v="12"/>
    <x v="12"/>
    <s v="330501"/>
    <s v="DIVISIÓN DE CONTROL OPERATIVO - SUPERVISIÓN 1"/>
    <x v="32"/>
    <m/>
    <m/>
  </r>
  <r>
    <x v="1"/>
    <x v="1"/>
    <s v="055-URD101-2025-0696282"/>
    <s v="02/07/2025"/>
    <s v="3083"/>
    <s v="REQUERIMIENTOS POLICIALES                                             "/>
    <s v="SOLICITA INFORMACION SOBRE POSIBLE EMPRESA Y/O NEGOCIOS A NOMBRE DE INVESTIGADO LIZETH ADELINA CRUZ OYOLA"/>
    <x v="12"/>
    <x v="12"/>
    <s v="330501"/>
    <s v="DIVISIÓN DE CONTROL OPERATIVO - SUPERVISIÓN 1"/>
    <x v="9"/>
    <m/>
    <m/>
  </r>
  <r>
    <x v="1"/>
    <x v="1"/>
    <s v="055-URD101-2025-0698793"/>
    <s v="02/07/2025"/>
    <s v="0144"/>
    <s v="TITULARES DE INSTITUCIONES PUBLICAS, PRIVADAS Y OTROS.                "/>
    <s v="SOLICITA APOYO PARA OPERATIVO"/>
    <x v="12"/>
    <x v="12"/>
    <s v="330500"/>
    <s v="DIVISIÓN DE CONTROL OPERATIVO"/>
    <x v="83"/>
    <m/>
    <m/>
  </r>
  <r>
    <x v="1"/>
    <x v="1"/>
    <s v="055-URD101-2025-0708252"/>
    <s v="04/07/2025"/>
    <s v="0046"/>
    <s v="DOCUMENTOS DE LAS ADUANAS OPERATIVAS A NIVEL NACIONAL."/>
    <s v="SOLICITA  CAMARAS DE CONTROL PARA HACER DESCARGO DE RD.000361-2024-SUNAT-3H0500"/>
    <x v="13"/>
    <x v="13"/>
    <s v="3H0300"/>
    <s v="OFICINA DE SOPORTE ADMINISTRATIVO PUNO            "/>
    <x v="32"/>
    <s v="AO37"/>
    <m/>
  </r>
  <r>
    <x v="1"/>
    <x v="1"/>
    <s v="055-URD101-2025-0713544"/>
    <s v="07/07/2025"/>
    <s v="0021"/>
    <s v="COMPARECENCIA, NOTIFICACION, CITACION Y OTROS                         "/>
    <s v="CITACION DECLARACION TESTIMONIAL PARA JONATHAN ZAPATA VERA Y LEONARDO RODRIGUEZ CASTILLO"/>
    <x v="12"/>
    <x v="12"/>
    <s v="330500"/>
    <s v="DIVISIÓN DE CONTROL OPERATIVO"/>
    <x v="72"/>
    <m/>
    <m/>
  </r>
  <r>
    <x v="1"/>
    <x v="1"/>
    <s v="055-URD101-2025-0719468"/>
    <s v="08/07/2025"/>
    <s v="0144"/>
    <s v="TITULARES DE INSTITUCIONES PUBLICAS, PRIVADAS Y OTROS.                "/>
    <s v="INVITACION A PARTICIPAR EN OPERATIVO ARTIVULADO"/>
    <x v="12"/>
    <x v="12"/>
    <s v="330501"/>
    <s v="DIVISIÓN DE CONTROL OPERATIVO - SUPERVISIÓN 1"/>
    <x v="15"/>
    <m/>
    <m/>
  </r>
  <r>
    <x v="1"/>
    <x v="1"/>
    <s v="055-URD101-2025-0719494"/>
    <s v="08/07/2025"/>
    <s v="0144"/>
    <s v="TITULARES DE INSTITUCIONES PUBLICAS, PRIVADAS Y OTROS.                "/>
    <s v="SE SOLICITA REUNION DE TRABAJO PARA COORDINAR ACCIONES OPERATIVA"/>
    <x v="12"/>
    <x v="12"/>
    <s v="330000"/>
    <s v="INTENDENCIA DE ADUANA DE CHICLAYO"/>
    <x v="15"/>
    <m/>
    <m/>
  </r>
  <r>
    <x v="1"/>
    <x v="1"/>
    <s v="055-URD101-2025-0719579"/>
    <s v="08/07/2025"/>
    <s v="0021"/>
    <s v="COMPARECENCIA, NOTIFICACION, CITACION Y OTROS                         "/>
    <s v="CITACION POLICIAL PARA EL DIA 11 DE JULIO 2025-OA-MARTIN ARTURO GAVELAN CHAVEZ"/>
    <x v="12"/>
    <x v="12"/>
    <s v="330500"/>
    <s v="DIVISIÓN DE CONTROL OPERATIVO"/>
    <x v="15"/>
    <m/>
    <m/>
  </r>
  <r>
    <x v="1"/>
    <x v="1"/>
    <s v="082-URD102-2025-0606449"/>
    <s v="10/06/2025"/>
    <s v="4172"/>
    <s v="INVITACIÓN A CURSOS, SEMINARIOS Y OTROS "/>
    <s v="INVITACION A TERCERA EDICION DEL III SUMMIT TIC NORTE"/>
    <x v="18"/>
    <x v="18"/>
    <s v="3O0000"/>
    <s v="INTENDENCIA DE ADUANA DE SALAVERRY"/>
    <x v="6"/>
    <m/>
    <m/>
  </r>
  <r>
    <x v="1"/>
    <x v="1"/>
    <s v="082-URD102-2025-0684523"/>
    <s v="30/06/2025"/>
    <s v="4172"/>
    <s v="INVITACIÓN A CURSOS, SEMINARIOS Y OTROS "/>
    <s v="INVITACION DE BRINDAR CATEDRA MAGISTRAL,POR MOTIVO QUE SE INDICA"/>
    <x v="18"/>
    <x v="18"/>
    <s v="3O0501"/>
    <s v="DIVISIÓN DE CONTROL OPERATIVO - SUPERVISIÓN 1"/>
    <x v="6"/>
    <m/>
    <m/>
  </r>
  <r>
    <x v="1"/>
    <x v="1"/>
    <s v="082-URD102-2025-0702984"/>
    <s v="03/07/2025"/>
    <s v="4044"/>
    <s v="COMUNICA PERDIDA DE BIENES"/>
    <s v="COMUNICA SUSTRACCION DE 02 BIENES HISTORICOS-ARTISTICOS"/>
    <x v="18"/>
    <x v="18"/>
    <s v="3O0400"/>
    <s v="DIVISIÓN DE TÉCNICA ADUANERA, RECAUDACIÓN Y CONTAB"/>
    <x v="9"/>
    <m/>
    <m/>
  </r>
  <r>
    <x v="1"/>
    <x v="1"/>
    <s v="082-URD102-2025-0714100"/>
    <s v="07/07/2025"/>
    <s v="4172"/>
    <s v="INVITACIÓN A CURSOS, SEMINARIOS Y OTROS "/>
    <s v="INVITACION A JURAMENTACION DEL DECANO Y VICEDECANO DEL CUERPO CONSULAR TRUJILLO"/>
    <x v="18"/>
    <x v="18"/>
    <s v="3O0000"/>
    <s v="INTENDENCIA DE ADUANA DE SALAVERRY"/>
    <x v="26"/>
    <s v="8422"/>
    <m/>
  </r>
  <r>
    <x v="1"/>
    <x v="1"/>
    <s v="082-URD102-2025-0719237"/>
    <s v="08/07/2025"/>
    <s v="4172"/>
    <s v="INVITACIÓN A CURSOS, SEMINARIOS Y OTROS "/>
    <s v="INVITACION MISA Y TEDEM,CEREMONIA PROTOCOLAR IZAMIENTO Y DESFILE CIVICO ESCOLAR POR 204 ANIVERSARIO INDEPENDENCIA DEL PERU"/>
    <x v="18"/>
    <x v="18"/>
    <s v="3O0000"/>
    <s v="INTENDENCIA DE ADUANA DE SALAVERRY"/>
    <x v="26"/>
    <s v="8422"/>
    <m/>
  </r>
  <r>
    <x v="1"/>
    <x v="1"/>
    <s v="082-URD102-2025-0732929"/>
    <s v="10/07/2025"/>
    <s v="4130"/>
    <s v="NOTIFICACIONES PODER JUDICIAL MINISTERIOS"/>
    <s v="INFORME EN PLAZO 48 HORAS (PRODUCTOS CON FECHA DE CADUCIDAD VIGENTES)"/>
    <x v="18"/>
    <x v="18"/>
    <s v="3O0500"/>
    <s v="DIVISIÓN DE CONTROL OPERATIVO"/>
    <x v="383"/>
    <m/>
    <m/>
  </r>
  <r>
    <x v="1"/>
    <x v="1"/>
    <s v="082-URD102-2025-0742828"/>
    <s v="14/07/2025"/>
    <s v="4172"/>
    <s v="INVITACIÓN A CURSOS, SEMINARIOS Y OTROS "/>
    <s v="INVITACION A CEREMONIA CENTRAL DE ANIVERSARIO"/>
    <x v="18"/>
    <x v="18"/>
    <s v="3O0000"/>
    <s v="INTENDENCIA DE ADUANA DE SALAVERRY"/>
    <x v="21"/>
    <m/>
    <m/>
  </r>
  <r>
    <x v="1"/>
    <x v="1"/>
    <s v="091-URD105-2025-0661696"/>
    <s v="24/06/2025"/>
    <s v="4172"/>
    <s v="INVITACIÓN A CURSOS, SEMINARIOS Y OTROS "/>
    <s v="SOLICITA PARTICIPACION EN MEGA OPERATIVO MULTISECTORIAL EN PEAJE DE HUAMBACHO EL DIA LUNES 30.06.2025 A LAS 07:00 HORAS"/>
    <x v="20"/>
    <x v="20"/>
    <s v="3S0500"/>
    <s v="DIVISIÓN DE CONTROL OPERATIVO                     "/>
    <x v="6"/>
    <m/>
    <m/>
  </r>
  <r>
    <x v="1"/>
    <x v="1"/>
    <s v="091-URD105-2025-0668341"/>
    <s v="25/06/2025"/>
    <s v="4130"/>
    <s v="NOTIFICACIONES PODER JUDICIAL MINISTERIOS"/>
    <s v="DECLARA QUE NO PROCEDE FORMALIZAR Y CONTINUAR CON LA INVESTIGACIÓN PREPARATORIA CONTRA BRYAN PANDURO ICOMENA"/>
    <x v="20"/>
    <x v="20"/>
    <s v="3S0400"/>
    <s v="DIVISIÓN DE TÉCNICA ADUANERA, RECAUDACIÓN Y CONTAB"/>
    <x v="42"/>
    <m/>
    <m/>
  </r>
  <r>
    <x v="1"/>
    <x v="1"/>
    <s v="091-URD105-2025-0692855"/>
    <s v="01/07/2025"/>
    <s v="0905"/>
    <s v="DOCUMENTACION DE ADUANAS                                              "/>
    <s v="SOLICITUD DE AUDITORIO"/>
    <x v="20"/>
    <x v="20"/>
    <s v="3S0000"/>
    <s v="INTENDENCIA DE ADUANA DE CHIMBOTE                 "/>
    <x v="42"/>
    <m/>
    <m/>
  </r>
  <r>
    <x v="1"/>
    <x v="1"/>
    <s v="091-URD105-2025-0695463"/>
    <s v="02/07/2025"/>
    <s v="0121"/>
    <s v="RESPUESTA A: OFICIO/MEMO/INFORME/ACTA/RADIO "/>
    <s v="PREDISPOSICIÓN PARA PRESTAR APOYO CUANDO SE REQUIERA EN LA EJECUCIÓN DE ACCIONES OPERATIVAS CONJUNTAS"/>
    <x v="20"/>
    <x v="20"/>
    <s v="3S0500"/>
    <s v="DIVISIÓN DE CONTROL OPERATIVO                     "/>
    <x v="42"/>
    <m/>
    <m/>
  </r>
  <r>
    <x v="1"/>
    <x v="1"/>
    <s v="091-URD105-2025-0696575"/>
    <s v="02/07/2025"/>
    <s v="4130"/>
    <s v="NOTIFICACIONES PODER JUDICIAL MINISTERIOS"/>
    <s v="CONSTATACIÓN Y VERIFICACIÓN DE EQUIPOS CELULARES CONSIGNADOS EN AI. 091-0300-2024-00094 / SOLICITA AUTORIZACION DE INGRESO PARA REALIZAR CONSTATACIÓN"/>
    <x v="20"/>
    <x v="20"/>
    <s v="3S0400"/>
    <s v="DIVISIÓN DE TÉCNICA ADUANERA, RECAUDACIÓN Y CONTAB"/>
    <x v="5"/>
    <m/>
    <m/>
  </r>
  <r>
    <x v="1"/>
    <x v="1"/>
    <s v="091-URD105-2025-0719133"/>
    <s v="08/07/2025"/>
    <s v="4172"/>
    <s v="INVITACIÓN A CURSOS, SEMINARIOS Y OTROS "/>
    <s v="INVITACIÓN A CEREMONIA PROTOCOLAR POR ANIVERSARIO DIA 11.07.2025 A LAS 03:30PM"/>
    <x v="20"/>
    <x v="20"/>
    <s v="3S0000"/>
    <s v="INTENDENCIA DE ADUANA DE CHIMBOTE                 "/>
    <x v="15"/>
    <m/>
    <m/>
  </r>
  <r>
    <x v="1"/>
    <x v="1"/>
    <s v="091-URD105-2025-0727972"/>
    <s v="09/07/2025"/>
    <s v="0169"/>
    <s v="DEVOLUCION DE MERCANCIAS INCAUTADAS"/>
    <s v="SOLICITA DEVOLUCIÓN DE BIENES INCAUTADOS DIA 26.06.2025  /  JENNY SANCHEZ ALBUJAR"/>
    <x v="20"/>
    <x v="20"/>
    <s v="3S0500"/>
    <s v="DIVISIÓN DE CONTROL OPERATIVO                     "/>
    <x v="26"/>
    <m/>
    <m/>
  </r>
  <r>
    <x v="1"/>
    <x v="1"/>
    <s v="091-URD105-2025-0732833"/>
    <s v="10/07/2025"/>
    <s v="4130"/>
    <s v="NOTIFICACIONES PODER JUDICIAL MINISTERIOS"/>
    <s v="DISPOSICIÓN 02-2025: SE DISPONE ELEVAR LA QUEJA DE DERECHO A LA FISCALÍA SUPERIOR DE TURNO"/>
    <x v="20"/>
    <x v="20"/>
    <s v="3S0400"/>
    <s v="DIVISIÓN DE TÉCNICA ADUANERA, RECAUDACIÓN Y CONTAB"/>
    <x v="32"/>
    <m/>
    <m/>
  </r>
  <r>
    <x v="1"/>
    <x v="1"/>
    <s v="118-URD106-2025-0673748"/>
    <s v="26/06/2025"/>
    <s v="4172"/>
    <s v="INVITACIÓN A CURSOS, SEMINARIOS Y OTROS "/>
    <s v="INVITACION PARA EL EVENTO &quot;ACCION CIVICA&quot;"/>
    <x v="13"/>
    <x v="13"/>
    <s v="3H0000"/>
    <s v="INTENDENCIA DE ADUANA DE PUNO"/>
    <x v="6"/>
    <m/>
    <m/>
  </r>
  <r>
    <x v="1"/>
    <x v="1"/>
    <s v="118-URD106-2025-0700905"/>
    <s v="03/07/2025"/>
    <s v="1606"/>
    <s v="SUSPENCION PLAZO REGULARIZACION DESPACHO ANTICIPADO Y URGENTE"/>
    <s v="SUSPENCION DE PLAZO REGULARIZACION DESPACHO ANTICIPADO Y URGENTE DAM 118-2025-10-228576"/>
    <x v="4"/>
    <x v="4"/>
    <s v="3D5142"/>
    <s v="SECCIÓN DE DETERMINACIÓN DE VALOR - SUPERVISIÓN 2"/>
    <x v="9"/>
    <s v="NY20"/>
    <m/>
  </r>
  <r>
    <x v="1"/>
    <x v="1"/>
    <s v="118-URD157-2025-0691612"/>
    <s v="01/07/2025"/>
    <s v="0904"/>
    <s v="DEVOLUCION DE DERECHOS PAGADOS INDEBIDAMENTE O EN EXCESO              "/>
    <s v="TRAZABILIDAD"/>
    <x v="4"/>
    <x v="4"/>
    <s v="3D8511"/>
    <s v="SECCIÓN DE RECAUDACIÓN - SUPERVISIÓN 1"/>
    <x v="6"/>
    <m/>
    <m/>
  </r>
  <r>
    <x v="1"/>
    <x v="1"/>
    <s v="118-URD157-2025-0697994"/>
    <s v="02/07/2025"/>
    <s v="0904"/>
    <s v="DEVOLUCION DE DERECHOS PAGADOS INDEBIDAMENTE O EN EXCESO              "/>
    <s v="EXP DE TRAZABILIDAD 000-URD999-2025-621166"/>
    <x v="4"/>
    <x v="4"/>
    <s v="3D8511"/>
    <s v="SECCIÓN DE RECAUDACIÓN - SUPERVISIÓN 1"/>
    <x v="5"/>
    <m/>
    <m/>
  </r>
  <r>
    <x v="1"/>
    <x v="1"/>
    <s v="118-URD157-2025-0698142"/>
    <s v="02/07/2025"/>
    <s v="0904"/>
    <s v="DEVOLUCION DE DERECHOS PAGADOS INDEBIDAMENTE O EN EXCESO              "/>
    <s v="EXP DE TRAZABILIDAD 000-URD999-2025-620734"/>
    <x v="4"/>
    <x v="4"/>
    <s v="3D8511"/>
    <s v="SECCIÓN DE RECAUDACIÓN - SUPERVISIÓN 1"/>
    <x v="5"/>
    <m/>
    <m/>
  </r>
  <r>
    <x v="1"/>
    <x v="1"/>
    <s v="118-URD157-2025-0698289"/>
    <s v="02/07/2025"/>
    <s v="0904"/>
    <s v="DEVOLUCION DE DERECHOS PAGADOS INDEBIDAMENTE O EN EXCESO              "/>
    <s v="EXPEDIENTE DE TRAZABILIDAD 000-URD999-2025-621129"/>
    <x v="4"/>
    <x v="4"/>
    <s v="3D8511"/>
    <s v="SECCIÓN DE RECAUDACIÓN - SUPERVISIÓN 1"/>
    <x v="5"/>
    <m/>
    <m/>
  </r>
  <r>
    <x v="1"/>
    <x v="1"/>
    <s v="118-URD157-2025-0698437"/>
    <s v="02/07/2025"/>
    <s v="0904"/>
    <s v="DEVOLUCION DE DERECHOS PAGADOS INDEBIDAMENTE O EN EXCESO              "/>
    <m/>
    <x v="4"/>
    <x v="4"/>
    <s v="3D8511"/>
    <s v="SECCIÓN DE RECAUDACIÓN - SUPERVISIÓN 1"/>
    <x v="5"/>
    <m/>
    <m/>
  </r>
  <r>
    <x v="1"/>
    <x v="1"/>
    <s v="118-URD157-2025-0698842"/>
    <s v="02/07/2025"/>
    <s v="0904"/>
    <s v="DEVOLUCION DE DERECHOS PAGADOS INDEBIDAMENTE O EN EXCESO              "/>
    <m/>
    <x v="4"/>
    <x v="4"/>
    <s v="3D8511"/>
    <s v="SECCIÓN DE RECAUDACIÓN - SUPERVISIÓN 1"/>
    <x v="5"/>
    <m/>
    <m/>
  </r>
  <r>
    <x v="1"/>
    <x v="1"/>
    <s v="118-URD157-2025-0730182"/>
    <s v="10/07/2025"/>
    <s v="0904"/>
    <s v="DEVOLUCION DE DERECHOS PAGADOS INDEBIDAMENTE O EN EXCESO              "/>
    <s v="EXP DE TRAZABILIDAD MEMORANDUM 1398-2024-SUNAT/7E2500"/>
    <x v="4"/>
    <x v="4"/>
    <s v="3D8511"/>
    <s v="SECCIÓN DE RECAUDACIÓN - SUPERVISIÓN 1"/>
    <x v="32"/>
    <m/>
    <m/>
  </r>
  <r>
    <x v="1"/>
    <x v="1"/>
    <s v="118-URD157-2025-0733046"/>
    <s v="10/07/2025"/>
    <s v="0904"/>
    <s v="DEVOLUCION DE DERECHOS PAGADOS INDEBIDAMENTE O EN EXCESO              "/>
    <s v="EXP DE TRAZABILIDAD MEMORANDUM 827-2024-SUNAT/7E2500"/>
    <x v="4"/>
    <x v="4"/>
    <s v="3D8511"/>
    <s v="SECCIÓN DE RECAUDACIÓN - SUPERVISIÓN 1"/>
    <x v="32"/>
    <m/>
    <m/>
  </r>
  <r>
    <x v="1"/>
    <x v="1"/>
    <s v="118-URD157-2025-0748357"/>
    <s v="15/07/2025"/>
    <s v="0904"/>
    <s v="DEVOLUCION DE DERECHOS PAGADOS INDEBIDAMENTE O EN EXCESO              "/>
    <s v="EXP DE TRAZABILIDAD 000-URD999-2025-494426"/>
    <x v="4"/>
    <x v="4"/>
    <s v="3D8511"/>
    <s v="SECCIÓN DE RECAUDACIÓN - SUPERVISIÓN 1"/>
    <x v="7"/>
    <m/>
    <m/>
  </r>
  <r>
    <x v="1"/>
    <x v="1"/>
    <s v="127-URD114-2025-0240719"/>
    <s v="03/03/2025"/>
    <s v="0144"/>
    <s v="TITULARES DE INSTITUCIONES PUBLICAS, PRIVADAS Y OTROS.                "/>
    <s v="PRESENTA CARTA DE COMPROMISO"/>
    <x v="19"/>
    <x v="19"/>
    <s v="3P0500"/>
    <s v="DIVISIÓN DE CONTROL OPERATIVO"/>
    <x v="9"/>
    <m/>
    <m/>
  </r>
  <r>
    <x v="1"/>
    <x v="1"/>
    <s v="127-URD114-2025-0472503"/>
    <s v="06/05/2025"/>
    <s v="0144"/>
    <s v="TITULARES DE INSTITUCIONES PUBLICAS, PRIVADAS Y OTROS.                "/>
    <s v="SOLICITA INFORME AMPLIATORIO"/>
    <x v="19"/>
    <x v="19"/>
    <s v="3P0500"/>
    <s v="DIVISIÓN DE CONTROL OPERATIVO"/>
    <x v="6"/>
    <m/>
    <m/>
  </r>
  <r>
    <x v="1"/>
    <x v="1"/>
    <s v="127-URD114-2025-0658228"/>
    <s v="23/06/2025"/>
    <s v="0144"/>
    <s v="TITULARES DE INSTITUCIONES PUBLICAS, PRIVADAS Y OTROS.                "/>
    <s v="DOCUMENTO DE ENTENDIMIENTO CODIGO PBIP"/>
    <x v="19"/>
    <x v="19"/>
    <s v="3P0000"/>
    <s v="INTENDENCIA DE ADUANA DE PISCO"/>
    <x v="5"/>
    <m/>
    <m/>
  </r>
  <r>
    <x v="1"/>
    <x v="1"/>
    <s v="127-URD114-2025-0666408"/>
    <s v="25/06/2025"/>
    <s v="0144"/>
    <s v="TITULARES DE INSTITUCIONES PUBLICAS, PRIVADAS Y OTROS.                "/>
    <s v="INVITACIÓN A REUNIÓN DE COMITÉ DE SEGURIDAD Y  FACILITACIÓN"/>
    <x v="19"/>
    <x v="19"/>
    <s v="3P0000"/>
    <s v="INTENDENCIA DE ADUANA DE PISCO"/>
    <x v="5"/>
    <m/>
    <m/>
  </r>
  <r>
    <x v="1"/>
    <x v="1"/>
    <s v="127-URD114-2025-0720832"/>
    <s v="08/07/2025"/>
    <s v="0905"/>
    <s v="DOCUMENTACION DE ADUANAS                                              "/>
    <s v="PRESENTA CARTA FIANZA"/>
    <x v="19"/>
    <x v="19"/>
    <s v="3P0400"/>
    <s v="DIVISIÓN DE TÉCNICA ADUANERA, RECAUDACIÓN Y CONTAB"/>
    <x v="26"/>
    <m/>
    <m/>
  </r>
  <r>
    <x v="1"/>
    <x v="1"/>
    <s v="145-URD116-2025-0366863"/>
    <s v="07/04/2025"/>
    <s v="0070"/>
    <s v="INFORMA: OFICIO/MEMO/INFORME/RADIO Y OTROS                            "/>
    <s v="ADJUDICACIÓN DE PRENDAS DE VESTIR"/>
    <x v="15"/>
    <x v="15"/>
    <s v="3N0080"/>
    <s v="SECCIÓN DE SOPORTE ADMINISTRATIVO MOLLENDO"/>
    <x v="6"/>
    <m/>
    <m/>
  </r>
  <r>
    <x v="1"/>
    <x v="1"/>
    <s v="145-URD116-2025-0422200"/>
    <s v="22/04/2025"/>
    <s v="0144"/>
    <s v="TITULARES DE INSTITUCIONES PUBLICAS, PRIVADAS Y OTROS.                "/>
    <s v="CARTA-ALT-074-04-2025-AGRADECIMIENTO INT. DRA.CLAUDIA MAIZ GARCIA"/>
    <x v="15"/>
    <x v="15"/>
    <s v="3N0000"/>
    <s v="INTENDENCIA DE ADUANA DE MOLLENDO"/>
    <x v="9"/>
    <m/>
    <m/>
  </r>
  <r>
    <x v="1"/>
    <x v="1"/>
    <s v="145-URD116-2025-0466578"/>
    <s v="05/05/2025"/>
    <s v="0144"/>
    <s v="TITULARES DE INSTITUCIONES PUBLICAS, PRIVADAS Y OTROS.                "/>
    <s v="CARTA CIRCULAR 0156-2025-SEAL"/>
    <x v="15"/>
    <x v="15"/>
    <s v="3N0080"/>
    <s v="SECCIÓN DE SOPORTE ADMINISTRATIVO MOLLENDO"/>
    <x v="83"/>
    <m/>
    <m/>
  </r>
  <r>
    <x v="1"/>
    <x v="1"/>
    <s v="145-URD116-2025-0497354"/>
    <s v="13/05/2025"/>
    <s v="0070"/>
    <s v="INFORMA: OFICIO/MEMO/INFORME/RADIO Y OTROS                            "/>
    <s v="SOLICITO MANTENIMIENTO PREVENTIVO EN SUMINISTRO N° 36576"/>
    <x v="15"/>
    <x v="15"/>
    <s v="3N0080"/>
    <s v="SECCIÓN DE SOPORTE ADMINISTRATIVO MOLLENDO"/>
    <x v="83"/>
    <m/>
    <m/>
  </r>
  <r>
    <x v="1"/>
    <x v="1"/>
    <s v="145-URD116-2025-0584532"/>
    <s v="04/06/2025"/>
    <s v="0144"/>
    <s v="TITULARES DE INSTITUCIONES PUBLICAS, PRIVADAS Y OTROS.                "/>
    <s v="OFICIO 00486-2025-1 FPPC.CAMANA"/>
    <x v="15"/>
    <x v="15"/>
    <s v="3N0500"/>
    <s v="DIVISIÓN DE CONTROL OPERATIVO"/>
    <x v="72"/>
    <m/>
    <m/>
  </r>
  <r>
    <x v="1"/>
    <x v="1"/>
    <s v="145-URD116-2025-0595550"/>
    <s v="06/06/2025"/>
    <s v="4242"/>
    <s v="SOLICITUD DE ADJUDICACIÓN, DONACIÓN Y DESTINO"/>
    <s v="SOLICITUD ADJUDICACIÓN - VEHICULO"/>
    <x v="13"/>
    <x v="13"/>
    <s v="3H0300"/>
    <s v="OFICINA DE SOPORTE ADMINISTRATIVO PUNO            "/>
    <x v="26"/>
    <s v="QI01"/>
    <m/>
  </r>
  <r>
    <x v="1"/>
    <x v="1"/>
    <s v="145-URD116-2025-0645572"/>
    <s v="19/06/2025"/>
    <s v="0144"/>
    <s v="TITULARES DE INSTITUCIONES PUBLICAS, PRIVADAS Y OTROS.                "/>
    <s v="OFICIO 00486-2025-FPPC-CAMANA"/>
    <x v="15"/>
    <x v="15"/>
    <s v="3N0500"/>
    <s v="DIVISIÓN DE CONTROL OPERATIVO"/>
    <x v="72"/>
    <m/>
    <m/>
  </r>
  <r>
    <x v="1"/>
    <x v="1"/>
    <s v="145-URD116-2025-0645634"/>
    <s v="19/06/2025"/>
    <s v="0144"/>
    <s v="TITULARES DE INSTITUCIONES PUBLICAS, PRIVADAS Y OTROS.                "/>
    <s v="OFICIO 372-2025-(2025-613) MP"/>
    <x v="11"/>
    <x v="11"/>
    <s v="310000"/>
    <s v="INTENDENCIA NACIONAL DE DESARROLLO E INNOVACIÓN AD"/>
    <x v="7"/>
    <m/>
    <m/>
  </r>
  <r>
    <x v="1"/>
    <x v="1"/>
    <s v="145-URD116-2025-0708349"/>
    <s v="04/07/2025"/>
    <s v="4130"/>
    <s v="NOTIFICACIONES PODER JUDICIAL MINISTERIOS"/>
    <s v="DILIGENCIA DE IDENTIFICACIÓN Y VALORACIÓN"/>
    <x v="15"/>
    <x v="15"/>
    <s v="3N0600"/>
    <s v="DIVISIÓN DE TÉCNICA ADUANERA, RECAUDACIÓN Y CONTAB"/>
    <x v="27"/>
    <m/>
    <m/>
  </r>
  <r>
    <x v="1"/>
    <x v="1"/>
    <s v="145-URD116-2025-0714530"/>
    <s v="07/07/2025"/>
    <s v="0144"/>
    <s v="TITULARES DE INSTITUCIONES PUBLICAS, PRIVADAS Y OTROS.                "/>
    <s v="CEDULA DE NOTIFICACION 3867-2025-ISLAY"/>
    <x v="15"/>
    <x v="15"/>
    <s v="3N0600"/>
    <s v="DIVISIÓN DE TÉCNICA ADUANERA, RECAUDACIÓN Y CONTAB"/>
    <x v="32"/>
    <m/>
    <m/>
  </r>
  <r>
    <x v="1"/>
    <x v="1"/>
    <s v="145-URD116-2025-0720757"/>
    <s v="08/07/2025"/>
    <s v="0144"/>
    <s v="TITULARES DE INSTITUCIONES PUBLICAS, PRIVADAS Y OTROS.                "/>
    <s v="OFICIO MULTIPLE 045-2025-MUNIC DIST. DEAN VALDIVIA - INVITACION"/>
    <x v="15"/>
    <x v="15"/>
    <s v="3N0000"/>
    <s v="INTENDENCIA DE ADUANA DE MOLLENDO"/>
    <x v="26"/>
    <m/>
    <m/>
  </r>
  <r>
    <x v="1"/>
    <x v="1"/>
    <s v="145-URD116-2025-0721128"/>
    <s v="08/07/2025"/>
    <s v="0144"/>
    <s v="TITULARES DE INSTITUCIONES PUBLICAS, PRIVADAS Y OTROS.                "/>
    <s v="CARTA 37-2025-GRA-GRS-GR-DRS-HAIM"/>
    <x v="15"/>
    <x v="15"/>
    <s v="3N0080"/>
    <s v="SECCIÓN DE SOPORTE ADMINISTRATIVO MOLLENDO"/>
    <x v="72"/>
    <s v="7692"/>
    <m/>
  </r>
  <r>
    <x v="1"/>
    <x v="1"/>
    <s v="145-URD116-2025-0725923"/>
    <s v="09/07/2025"/>
    <s v="0144"/>
    <s v="TITULARES DE INSTITUCIONES PUBLICAS, PRIVADAS Y OTROS.                "/>
    <s v="OFICIO 814-2025-REG.POL.AQP-CAMANA"/>
    <x v="15"/>
    <x v="15"/>
    <s v="3N0601"/>
    <s v="DIVISIÓN DE TÉCNICA ADUANERA, RECAUDACIÓN Y CONTAB"/>
    <x v="32"/>
    <m/>
    <m/>
  </r>
  <r>
    <x v="1"/>
    <x v="1"/>
    <s v="145-URD116-2025-0726202"/>
    <s v="09/07/2025"/>
    <s v="0144"/>
    <s v="TITULARES DE INSTITUCIONES PUBLICAS, PRIVADAS Y OTROS.                "/>
    <s v="OFICIO 815-2025-REG.POL.AQP-CAMANA-LA PAMPA"/>
    <x v="15"/>
    <x v="15"/>
    <s v="3N0600"/>
    <s v="DIVISIÓN DE TÉCNICA ADUANERA, RECAUDACIÓN Y CONTAB"/>
    <x v="21"/>
    <m/>
    <m/>
  </r>
  <r>
    <x v="1"/>
    <x v="1"/>
    <s v="145-URD116-2025-0736993"/>
    <s v="11/07/2025"/>
    <s v="0144"/>
    <s v="TITULARES DE INSTITUCIONES PUBLICAS, PRIVADAS Y OTROS.                "/>
    <s v="CARTA N° 001-2025-MOLL-SERLOG"/>
    <x v="15"/>
    <x v="15"/>
    <s v="3N0505"/>
    <s v="DIVISIÓN DE CONTROL OPERATIVO - SUPERVISIÓN 5"/>
    <x v="194"/>
    <m/>
    <m/>
  </r>
  <r>
    <x v="1"/>
    <x v="1"/>
    <s v="163-URD118-2025-0485880"/>
    <s v="09/05/2025"/>
    <s v="0169"/>
    <s v="DEVOLUCION DE MERCANCIAS INCAUTADAS"/>
    <s v="SOLICITUD DE DEVOLUCION DE BIENES COMISADOS POR ADUANA"/>
    <x v="8"/>
    <x v="8"/>
    <s v="3G0501"/>
    <s v="DIVISIÓN DE CONTROL OPERATIVO - SUPERVISIÓN 1"/>
    <x v="42"/>
    <s v="9548"/>
    <m/>
  </r>
  <r>
    <x v="1"/>
    <x v="1"/>
    <s v="163-URD118-2025-0673353"/>
    <s v="26/06/2025"/>
    <s v="0077"/>
    <s v="LICENCIAS DE PERSONAL DE ADUANAS                                      "/>
    <s v="PRESENTO DESCANSO MEDICO"/>
    <x v="7"/>
    <x v="7"/>
    <s v="3M0400"/>
    <s v="DIVISIÓN DE TÉCNICA ADUANERA, RECAUDACIÓN Y CONTAB"/>
    <x v="9"/>
    <m/>
    <m/>
  </r>
  <r>
    <x v="1"/>
    <x v="1"/>
    <s v="163-URD118-2025-0684985"/>
    <s v="30/06/2025"/>
    <s v="4242"/>
    <s v="SOLICITUD DE ADJUDICACIÓN, DONACIÓN Y DESTINO"/>
    <s v="SOLICITA ADJUDICACION DE MERCANCIAS / COMUNIDAD CAMPESINA DE EXCHAJE"/>
    <x v="7"/>
    <x v="7"/>
    <s v="3M0080"/>
    <s v="SECCIÓN DE SOPORTE ADMINISTRATIVO ILO"/>
    <x v="83"/>
    <s v="RQ99"/>
    <m/>
  </r>
  <r>
    <x v="1"/>
    <x v="1"/>
    <s v="163-URD118-2025-0685611"/>
    <s v="30/06/2025"/>
    <s v="3086"/>
    <s v="RESPUESTA A NOTIFICACION                                              "/>
    <s v="RESPUESTA A NOTIFICACION N°0004965918"/>
    <x v="7"/>
    <x v="7"/>
    <s v="3M0400"/>
    <s v="DIVISIÓN DE TÉCNICA ADUANERA, RECAUDACIÓN Y CONTAB"/>
    <x v="83"/>
    <m/>
    <m/>
  </r>
  <r>
    <x v="1"/>
    <x v="1"/>
    <s v="163-URD118-2025-0685762"/>
    <s v="30/06/2025"/>
    <s v="0077"/>
    <s v="LICENCIAS DE PERSONAL DE ADUANAS                                      "/>
    <s v="LICENCIA POR ENFERMEDAD"/>
    <x v="7"/>
    <x v="7"/>
    <s v="3M0080"/>
    <s v="SECCIÓN DE SOPORTE ADMINISTRATIVO ILO"/>
    <x v="42"/>
    <m/>
    <m/>
  </r>
  <r>
    <x v="1"/>
    <x v="1"/>
    <s v="163-URD118-2025-0699598"/>
    <s v="02/07/2025"/>
    <s v="3083"/>
    <s v="REQUERIMIENTOS POLICIALES                                             "/>
    <s v="OFICIO N°1015-2025-DIRNOS-REGPOL-PNP-MOQ/DIVINCRI-MOQ-AREINCRI-PNP-ILO"/>
    <x v="7"/>
    <x v="7"/>
    <s v="3M0500"/>
    <s v="DIVISIÓN DE CONTROL OPERATIVO"/>
    <x v="27"/>
    <s v="8140"/>
    <m/>
  </r>
  <r>
    <x v="1"/>
    <x v="1"/>
    <s v="163-URD118-2025-0704680"/>
    <s v="03/07/2025"/>
    <s v="4242"/>
    <s v="SOLICITUD DE ADJUDICACIÓN, DONACIÓN Y DESTINO"/>
    <s v="SOLICITO DONACION DE BIENES PARA ATENDER A LA POBLACION POR FRIAJE"/>
    <x v="7"/>
    <x v="7"/>
    <s v="3M0080"/>
    <s v="SECCIÓN DE SOPORTE ADMINISTRATIVO ILO"/>
    <x v="83"/>
    <s v="RQ99"/>
    <m/>
  </r>
  <r>
    <x v="1"/>
    <x v="1"/>
    <s v="163-URD118-2025-0713601"/>
    <s v="07/07/2025"/>
    <s v="4242"/>
    <s v="SOLICITUD DE ADJUDICACIÓN, DONACIÓN Y DESTINO"/>
    <s v="SOLICITUD DE ADJUDICACION"/>
    <x v="7"/>
    <x v="7"/>
    <s v="3M0080"/>
    <s v="SECCIÓN DE SOPORTE ADMINISTRATIVO ILO"/>
    <x v="7"/>
    <s v="RQ99"/>
    <m/>
  </r>
  <r>
    <x v="1"/>
    <x v="1"/>
    <s v="172-URD119-2025-0233650"/>
    <s v="28/02/2025"/>
    <s v="0144"/>
    <s v="TITULARES DE INSTITUCIONES PUBLICAS, PRIVADAS Y OTROS.                "/>
    <s v="SOLICITA PONER EN DISPOSICION VEHICULO CHILENO PLACA DE RODAJE JFXT-15"/>
    <x v="8"/>
    <x v="8"/>
    <s v="3G0160"/>
    <s v="SECCIÓN DE REGÍMENES NO DEFINITIVOS Y ESPECIALES"/>
    <x v="32"/>
    <m/>
    <m/>
  </r>
  <r>
    <x v="1"/>
    <x v="1"/>
    <s v="172-URD119-2025-0334003"/>
    <s v="28/03/2025"/>
    <s v="3083"/>
    <s v="REQUERIMIENTOS POLICIALES                                             "/>
    <s v="OFICIO NRO 148-2025-COMOPPOL-DIRNIC-PNP/DIVIAC-DEPDIAC-TACNA SOLICI5TA REUNION DE TRABAJO"/>
    <x v="8"/>
    <x v="8"/>
    <s v="3G0501"/>
    <s v="DIVISIÓN DE CONTROL OPERATIVO - SUPERVISIÓN 1"/>
    <x v="7"/>
    <m/>
    <m/>
  </r>
  <r>
    <x v="1"/>
    <x v="1"/>
    <s v="172-URD119-2025-0388299"/>
    <s v="11/04/2025"/>
    <s v="0169"/>
    <s v="DEVOLUCION DE MERCANCIAS INCAUTADAS"/>
    <s v="SOLICITA DEVOLUCION DE MERCANCIA PARACHOQUES Y OTROS."/>
    <x v="8"/>
    <x v="8"/>
    <s v="3G0501"/>
    <s v="DIVISIÓN DE CONTROL OPERATIVO - SUPERVISIÓN 1"/>
    <x v="21"/>
    <s v="7223"/>
    <m/>
  </r>
  <r>
    <x v="1"/>
    <x v="1"/>
    <s v="172-URD119-2025-0395946"/>
    <s v="14/04/2025"/>
    <s v="0169"/>
    <s v="DEVOLUCION DE MERCANCIAS INCAUTADAS"/>
    <s v="SOLICITA DEVOLUCION DE MERCANCIA. REF. A/I N° 172-0202-2025-000160"/>
    <x v="8"/>
    <x v="8"/>
    <s v="3G0501"/>
    <s v="DIVISIÓN DE CONTROL OPERATIVO - SUPERVISIÓN 1"/>
    <x v="42"/>
    <s v="9548"/>
    <m/>
  </r>
  <r>
    <x v="1"/>
    <x v="1"/>
    <s v="172-URD119-2025-0402265"/>
    <s v="15/04/2025"/>
    <s v="0169"/>
    <s v="DEVOLUCION DE MERCANCIAS INCAUTADAS"/>
    <s v="SOLICITA DEVOLUCION DE VEHICULO. REF. A/I N° 172-0300-2025-000101."/>
    <x v="8"/>
    <x v="8"/>
    <s v="3G0501"/>
    <s v="DIVISIÓN DE CONTROL OPERATIVO - SUPERVISIÓN 1"/>
    <x v="15"/>
    <s v="7223"/>
    <m/>
  </r>
  <r>
    <x v="1"/>
    <x v="1"/>
    <s v="172-URD119-2025-0427315"/>
    <s v="23/04/2025"/>
    <s v="0169"/>
    <s v="DEVOLUCION DE MERCANCIAS INCAUTADAS"/>
    <s v="SOLICITA DEVOLUCION DE MERCANCIA. REF. A/I 172-0201-2025-0000120"/>
    <x v="8"/>
    <x v="8"/>
    <s v="3G0501"/>
    <s v="DIVISIÓN DE CONTROL OPERATIVO - SUPERVISIÓN 1"/>
    <x v="7"/>
    <s v="077A"/>
    <m/>
  </r>
  <r>
    <x v="1"/>
    <x v="1"/>
    <s v="172-URD119-2025-0501787"/>
    <s v="14/05/2025"/>
    <s v="0169"/>
    <s v="DEVOLUCION DE MERCANCIAS INCAUTADAS"/>
    <s v="SOLICITA  DEVOLUCION DE MERCANCIA.REF. A/I N° 172-0204-2025-378."/>
    <x v="8"/>
    <x v="8"/>
    <s v="3G0803"/>
    <s v="DIVISIÓN DE ATENCIÓN FRONTERIZA - SUPERVISIÓN 3"/>
    <x v="42"/>
    <s v="556A"/>
    <m/>
  </r>
  <r>
    <x v="1"/>
    <x v="1"/>
    <s v="172-URD119-2025-0501818"/>
    <s v="14/05/2025"/>
    <s v="0169"/>
    <s v="DEVOLUCION DE MERCANCIAS INCAUTADAS"/>
    <s v="SOLICITA DEVOLUCION DE MERCANCIA. REF. A/I. 172-0204-2025-379"/>
    <x v="8"/>
    <x v="8"/>
    <s v="3G0803"/>
    <s v="DIVISIÓN DE ATENCIÓN FRONTERIZA - SUPERVISIÓN 3"/>
    <x v="32"/>
    <s v="556A"/>
    <m/>
  </r>
  <r>
    <x v="1"/>
    <x v="1"/>
    <s v="172-URD119-2025-0585307"/>
    <s v="04/06/2025"/>
    <s v="0169"/>
    <s v="DEVOLUCION DE MERCANCIAS INCAUTADAS"/>
    <s v="SOLICITA DEVOLUCION VEHICULO PLACA PERU A/I 172-0202-2025-000256"/>
    <x v="8"/>
    <x v="8"/>
    <s v="3G0501"/>
    <s v="DIVISIÓN DE CONTROL OPERATIVO - SUPERVISIÓN 1"/>
    <x v="9"/>
    <s v="4332"/>
    <m/>
  </r>
  <r>
    <x v="1"/>
    <x v="1"/>
    <s v="172-URD119-2025-0587700"/>
    <s v="04/06/2025"/>
    <s v="0067"/>
    <s v="INFORMA :SOBRE REGULARIZACIONES, CAMBIOS Y OTROS                      "/>
    <s v="REMITE INFORMACION SOBRE MERCANCIA INCAUTADA. REF. ACTA DE INCAUTACION N° 172-0202-2025-000255."/>
    <x v="8"/>
    <x v="8"/>
    <s v="3G0501"/>
    <s v="DIVISIÓN DE CONTROL OPERATIVO - SUPERVISIÓN 1"/>
    <x v="9"/>
    <s v="4332"/>
    <m/>
  </r>
  <r>
    <x v="1"/>
    <x v="1"/>
    <s v="172-URD119-2025-0595882"/>
    <s v="06/06/2025"/>
    <s v="3083"/>
    <s v="REQUERIMIENTOS POLICIALES                                             "/>
    <s v="OFICIO NRO. 435-2025-DIRNOS PNP-REGPOL TAC/DIVOPUS-COM.NAT-SEC.SIDF SOLICITA VISUALIZACION DE LAS CAMARAS DEL PCA DE TOMASIRI DIA 22MAY25 HORAS 11:00 A.M. Y 14:00 P.M. POR DESAPARICION DE LA PERSONA DE GEORGE MAHONRI SANTIAGO LASTRA MUY URGENTE"/>
    <x v="8"/>
    <x v="8"/>
    <s v="3G0300"/>
    <s v="OFICINA DE SOPORTE ADMINISTRATIVO TACNA"/>
    <x v="9"/>
    <m/>
    <m/>
  </r>
  <r>
    <x v="1"/>
    <x v="1"/>
    <s v="172-URD119-2025-0606481"/>
    <s v="10/06/2025"/>
    <s v="0021"/>
    <s v="COMPARECENCIA, NOTIFICACION, CITACION Y OTROS                         "/>
    <s v="OFICIO NRO. 01205-2025-JPCST-CSJT-PJ SOLICITA COMPARECENCIA OF.AD. JIMY JOEL TORRES GRONERTH JUICIO ORAL DIA 12JUN25 HORAS: 4.15 P.M. VIA MEET GOOGLE...."/>
    <x v="14"/>
    <x v="14"/>
    <s v="3V0500"/>
    <s v="DIVISIÓN DE CONTROL OPERATIVO                     "/>
    <x v="15"/>
    <m/>
    <m/>
  </r>
  <r>
    <x v="1"/>
    <x v="1"/>
    <s v="172-URD119-2025-0608857"/>
    <s v="10/06/2025"/>
    <s v="0074"/>
    <s v="INFORMACION RELACIONADAS CON POLIZAS Y OTROS.                         "/>
    <s v="REMITE CARTA ANEXO 2 PROCEDIMIENTO INPCFA-PG-05 APROBADO R.S.N.A.A. 070-2010-SUNAT-A. DEVOLUCION POR PAGOS INDEBIDOS O EN EXCESO."/>
    <x v="0"/>
    <x v="0"/>
    <s v="323302"/>
    <s v="DIVISIÓN DE RECAUDACIÓN ADUANERA - SUPERVISIÓN 2"/>
    <x v="27"/>
    <m/>
    <m/>
  </r>
  <r>
    <x v="1"/>
    <x v="1"/>
    <s v="172-URD119-2025-0619834"/>
    <s v="12/06/2025"/>
    <s v="0144"/>
    <s v="TITULARES DE INSTITUCIONES PUBLICAS, PRIVADAS Y OTROS.                "/>
    <s v="OFICIO NRO. D000202-2025-MIDAGRI-SENASA-DETAC FORTALECER LOS CONTROLES DE INGRESO DE FLORES FRESCAS DE ORIGEN EXTRANJERO PCA DE LA REGION"/>
    <x v="8"/>
    <x v="8"/>
    <s v="3G0503"/>
    <s v="DIVISIÓN DE CONTROL OPERATIVO - SUPERVISIÓN 3"/>
    <x v="5"/>
    <m/>
    <m/>
  </r>
  <r>
    <x v="1"/>
    <x v="1"/>
    <s v="172-URD119-2025-0625256"/>
    <s v="13/06/2025"/>
    <s v="0144"/>
    <s v="TITULARES DE INSTITUCIONES PUBLICAS, PRIVADAS Y OTROS.                "/>
    <s v="SOLICITA LIQUIDACION BENEFICIOS SOCIALES"/>
    <x v="8"/>
    <x v="8"/>
    <s v="3G0300"/>
    <s v="OFICINA DE SOPORTE ADMINISTRATIVO TACNA"/>
    <x v="9"/>
    <m/>
    <m/>
  </r>
  <r>
    <x v="1"/>
    <x v="1"/>
    <s v="172-URD119-2025-0625613"/>
    <s v="13/06/2025"/>
    <s v="0144"/>
    <s v="TITULARES DE INSTITUCIONES PUBLICAS, PRIVADAS Y OTROS.                "/>
    <s v="SOLICITA ENTREVISTA DIRECTA CON EL JEFE DE GRUPO DEL PCA DE TOMASIRI Y EL INTERVENTOR DE APELLIDO VARGAS"/>
    <x v="8"/>
    <x v="8"/>
    <s v="3G0501"/>
    <s v="DIVISIÓN DE CONTROL OPERATIVO - SUPERVISIÓN 1"/>
    <x v="9"/>
    <s v="4332"/>
    <m/>
  </r>
  <r>
    <x v="1"/>
    <x v="1"/>
    <s v="172-URD119-2025-0646017"/>
    <s v="19/06/2025"/>
    <s v="3083"/>
    <s v="REQUERIMIENTOS POLICIALES                                             "/>
    <s v="OFICIO NRO. 550-2025-REGION POLICIAL TACNA/DIVOPUS-DUE-UPIRV VERIFICACION BASE DE DATOS DREGISTRO DE MAQUINARIA PESADA Y REMITA DAM"/>
    <x v="8"/>
    <x v="8"/>
    <s v="3G0501"/>
    <s v="DIVISIÓN DE CONTROL OPERATIVO - SUPERVISIÓN 1"/>
    <x v="83"/>
    <s v="664A"/>
    <m/>
  </r>
  <r>
    <x v="1"/>
    <x v="1"/>
    <s v="172-URD119-2025-0651387"/>
    <s v="20/06/2025"/>
    <s v="0144"/>
    <s v="TITULARES DE INSTITUCIONES PUBLICAS, PRIVADAS Y OTROS.                "/>
    <s v="SOLICITA QUE CUMPLA CON NOTIFICAR. REFERENTE AL EXPEDIENTE. N°172-URD119-2024-1074965-5."/>
    <x v="8"/>
    <x v="8"/>
    <s v="3G0501"/>
    <s v="DIVISIÓN DE CONTROL OPERATIVO - SUPERVISIÓN 1"/>
    <x v="9"/>
    <m/>
    <m/>
  </r>
  <r>
    <x v="1"/>
    <x v="1"/>
    <s v="172-URD119-2025-0651874"/>
    <s v="20/06/2025"/>
    <s v="3083"/>
    <s v="REQUERIMIENTOS POLICIALES                                             "/>
    <s v="OFICIO NRO. 159-2025-REGION POLICIAL TACNA/DIVOPUS-DUE-UPIRV DA RPTA OF. 214-2025-SUNAT/3G0300"/>
    <x v="8"/>
    <x v="8"/>
    <s v="3G0302"/>
    <s v="OFICINA DE SOPORTE ADMINISTRATIVO TACNA - SUPERVIS"/>
    <x v="26"/>
    <m/>
    <m/>
  </r>
  <r>
    <x v="1"/>
    <x v="1"/>
    <s v="172-URD119-2025-0657937"/>
    <s v="23/06/2025"/>
    <s v="0016"/>
    <s v="C/FIANZAS-POL.SEG DE AG.DE ADUANA/ALMAC./DEPO./EMP.MENSAJERIA         "/>
    <s v="SOLICITA ADJUNTAR ORIGINAL CERTIFICADO BANCARIO NRO. 05020403 009, EXP. 657675, DAM 172-2025-20-280"/>
    <x v="8"/>
    <x v="8"/>
    <s v="3G0160"/>
    <s v="SECCIÓN DE REGÍMENES NO DEFINITIVOS Y ESPECIALES"/>
    <x v="83"/>
    <m/>
    <m/>
  </r>
  <r>
    <x v="1"/>
    <x v="1"/>
    <s v="172-URD119-2025-0658169"/>
    <s v="23/06/2025"/>
    <s v="4242"/>
    <s v="SOLICITUD DE ADJUDICACIÓN, DONACIÓN Y DESTINO"/>
    <s v="OFICIO 136-2025-EMEN-A/MDC"/>
    <x v="8"/>
    <x v="8"/>
    <s v="3G0302"/>
    <s v="OFICINA DE SOPORTE ADMINISTRATIVO TACNA - SUPERVIS"/>
    <x v="42"/>
    <s v="4727"/>
    <m/>
  </r>
  <r>
    <x v="1"/>
    <x v="1"/>
    <s v="172-URD119-2025-0658395"/>
    <s v="23/06/2025"/>
    <s v="0074"/>
    <s v="INFORMACION RELACIONADAS CON POLIZAS Y OTROS.                         "/>
    <s v="SOLICITA  PRELIQUIDACION MULTA PARA EL RETIRO DE VEHICULO CHILENO POR  EXCESO DE PERMANENCIA EN EL PAIIS MATRICULA RDVH-48."/>
    <x v="8"/>
    <x v="8"/>
    <s v="3G0160"/>
    <s v="SECCIÓN DE REGÍMENES NO DEFINITIVOS Y ESPECIALES"/>
    <x v="83"/>
    <m/>
    <m/>
  </r>
  <r>
    <x v="1"/>
    <x v="1"/>
    <s v="172-URD119-2025-0662421"/>
    <s v="24/06/2025"/>
    <s v="0016"/>
    <s v="C/FIANZAS-POL.SEG DE AG.DE ADUANA/ALMAC./DEPO./EMP.MENSAJERIA         "/>
    <s v="SOLICITA ADJUNTAR CERTIFICADO BANCARIO ORIGINAL 05020404 009 DAM 172-2025-20-284 Y EXP. 662206"/>
    <x v="8"/>
    <x v="8"/>
    <s v="3G0160"/>
    <s v="SECCIÓN DE REGÍMENES NO DEFINITIVOS Y ESPECIALES"/>
    <x v="83"/>
    <m/>
    <m/>
  </r>
  <r>
    <x v="1"/>
    <x v="1"/>
    <s v="172-URD119-2025-0663154"/>
    <s v="24/06/2025"/>
    <s v="4242"/>
    <s v="SOLICITUD DE ADJUDICACIÓN, DONACIÓN Y DESTINO"/>
    <s v="SOLICITA DONACION DE UN VEHICULO  HATCHBACK."/>
    <x v="8"/>
    <x v="8"/>
    <s v="3G0302"/>
    <s v="OFICINA DE SOPORTE ADMINISTRATIVO TACNA - SUPERVIS"/>
    <x v="42"/>
    <s v="4727"/>
    <m/>
  </r>
  <r>
    <x v="1"/>
    <x v="1"/>
    <s v="172-URD119-2025-0667737"/>
    <s v="25/06/2025"/>
    <s v="0169"/>
    <s v="DEVOLUCION DE MERCANCIAS INCAUTADAS"/>
    <s v="SOLICITA DEVOLUCION DE MERCANCIAS A/INCAUT. 172-0204-2025-000405"/>
    <x v="8"/>
    <x v="8"/>
    <s v="3G0803"/>
    <s v="DIVISIÓN DE ATENCIÓN FRONTERIZA - SUPERVISIÓN 3"/>
    <x v="32"/>
    <s v="556A"/>
    <m/>
  </r>
  <r>
    <x v="1"/>
    <x v="1"/>
    <s v="172-URD119-2025-0671944"/>
    <s v="26/06/2025"/>
    <s v="4242"/>
    <s v="SOLICITUD DE ADJUDICACIÓN, DONACIÓN Y DESTINO"/>
    <s v="OFICIO NRO. 359-2025-A-MDP/A SOLICITA SOLICITUD DE TRANSFERENCIA DE BIENES PATRIMONIALES DADOS DE BAJA"/>
    <x v="8"/>
    <x v="8"/>
    <s v="3G0303"/>
    <s v="OFICINA DE SOPORTE ADMINISTRATIVO TACNA - SUPERVIS"/>
    <x v="6"/>
    <m/>
    <m/>
  </r>
  <r>
    <x v="1"/>
    <x v="1"/>
    <s v="172-URD119-2025-0673394"/>
    <s v="26/06/2025"/>
    <s v="0169"/>
    <s v="DEVOLUCION DE MERCANCIAS INCAUTADAS"/>
    <s v="SOLICITA DEVOLUCION DE MERCANCIAS A/INCAUTACION 172-0204-2025-000243"/>
    <x v="8"/>
    <x v="8"/>
    <s v="3G0803"/>
    <s v="DIVISIÓN DE ATENCIÓN FRONTERIZA - SUPERVISIÓN 3"/>
    <x v="27"/>
    <s v="556A"/>
    <m/>
  </r>
  <r>
    <x v="1"/>
    <x v="1"/>
    <s v="172-URD119-2025-0673673"/>
    <s v="26/06/2025"/>
    <s v="0074"/>
    <s v="INFORMACION RELACIONADAS CON POLIZAS Y OTROS.                         "/>
    <s v="SOLICITA  COPIA DE RESOLUCION DE MULTA N° 8720020006007."/>
    <x v="8"/>
    <x v="8"/>
    <s v="3G0700"/>
    <s v="DIVISIÓN DE RECAUDACIÓN Y CONTABILIDAD"/>
    <x v="83"/>
    <m/>
    <m/>
  </r>
  <r>
    <x v="1"/>
    <x v="1"/>
    <s v="172-URD119-2025-0674634"/>
    <s v="26/06/2025"/>
    <s v="0144"/>
    <s v="TITULARES DE INSTITUCIONES PUBLICAS, PRIVADAS Y OTROS.                "/>
    <s v="SOLICITA INFORMACION  DE LA DECLARACION UNICA DE ADUANAS (DUA) DEUN CARGADOR FRONTAL."/>
    <x v="8"/>
    <x v="8"/>
    <s v="3G0150"/>
    <s v="SECCIÓN DE REGÍMENES DEFINITIVOS                  "/>
    <x v="72"/>
    <m/>
    <m/>
  </r>
  <r>
    <x v="1"/>
    <x v="1"/>
    <s v="172-URD119-2025-0686187"/>
    <s v="30/06/2025"/>
    <s v="0169"/>
    <s v="DEVOLUCION DE MERCANCIAS INCAUTADAS"/>
    <s v="SOLICITA DEVOLUCION DE VEHICULO PLACA DE RODAJE Z1 O-286. REFERENTE AL ACTA DE  INTERVENCION POLICIAL."/>
    <x v="8"/>
    <x v="8"/>
    <s v="3G0501"/>
    <s v="DIVISIÓN DE CONTROL OPERATIVO - SUPERVISIÓN 1"/>
    <x v="6"/>
    <s v="664A"/>
    <m/>
  </r>
  <r>
    <x v="1"/>
    <x v="1"/>
    <s v="172-URD119-2025-0686517"/>
    <s v="30/06/2025"/>
    <s v="0144"/>
    <s v="TITULARES DE INSTITUCIONES PUBLICAS, PRIVADAS Y OTROS.                "/>
    <s v="OFICIO CIRCULAR NRO. 0199-2025-DEMID-DR-DRS.T/GOB.REG.TACNA RERUNION TECNICA DEL GRUPO CONTRAFALME DIA 03JUL25 HORAS DE 09:00 A 13:00 HORAS"/>
    <x v="8"/>
    <x v="8"/>
    <s v="3G0000"/>
    <s v="INTENDENCIA DE ADUANA DE TACNA"/>
    <x v="9"/>
    <m/>
    <m/>
  </r>
  <r>
    <x v="1"/>
    <x v="1"/>
    <s v="172-URD119-2025-0686627"/>
    <s v="30/06/2025"/>
    <s v="0169"/>
    <s v="DEVOLUCION DE MERCANCIAS INCAUTADAS"/>
    <s v="SOLICITA DEVOLUCION DE VEHICULO PLACA DE RODAJE A1F-469."/>
    <x v="8"/>
    <x v="8"/>
    <s v="3G0501"/>
    <s v="DIVISIÓN DE CONTROL OPERATIVO - SUPERVISIÓN 1"/>
    <x v="6"/>
    <s v="664A"/>
    <m/>
  </r>
  <r>
    <x v="1"/>
    <x v="1"/>
    <s v="172-URD119-2025-0691968"/>
    <s v="01/07/2025"/>
    <s v="3083"/>
    <s v="REQUERIMIENTOS POLICIALES                                             "/>
    <s v="OFICIO NRO. 169-2025-REGPOL TAC/DIVOPUS*/DUE-UPIRV ADJUNT INFORME PERICIAL VEHICULO NRO 246-2025 REF. OF. 947-2025-SUNAT/3G0500"/>
    <x v="8"/>
    <x v="8"/>
    <s v="3G0501"/>
    <s v="DIVISIÓN DE CONTROL OPERATIVO - SUPERVISIÓN 1"/>
    <x v="42"/>
    <m/>
    <m/>
  </r>
  <r>
    <x v="1"/>
    <x v="1"/>
    <s v="172-URD119-2025-0692037"/>
    <s v="01/07/2025"/>
    <s v="0121"/>
    <s v="RESPUESTA A: OFICIO/MEMO/INFORME/ACTA/RADIO "/>
    <s v="OFICIO NRO. 173-2025-REGPOL TAC/DIVOPUS/DUE-UPIRV INFORME PERICIAL VEHICULO NRO. 251-2025 REF. OF. 096-2025-SUNAT/3G0300"/>
    <x v="8"/>
    <x v="8"/>
    <s v="3G0302"/>
    <s v="OFICINA DE SOPORTE ADMINISTRATIVO TACNA - SUPERVIS"/>
    <x v="42"/>
    <m/>
    <m/>
  </r>
  <r>
    <x v="1"/>
    <x v="1"/>
    <s v="172-URD119-2025-0692099"/>
    <s v="01/07/2025"/>
    <s v="3083"/>
    <s v="REQUERIMIENTOS POLICIALES                                             "/>
    <s v="OFICIO NRO. 178-2025-REG´POL TAC/DIVOPUS/DUE-UPIRV INFORME PERICIAL VEHICULAR NRO. 262-2025 REF. OF. 205-2025-SUNAT/3G0300"/>
    <x v="8"/>
    <x v="8"/>
    <s v="3G0302"/>
    <s v="OFICINA DE SOPORTE ADMINISTRATIVO TACNA - SUPERVIS"/>
    <x v="26"/>
    <m/>
    <m/>
  </r>
  <r>
    <x v="1"/>
    <x v="1"/>
    <s v="172-URD119-2025-0692140"/>
    <s v="01/07/2025"/>
    <s v="0144"/>
    <s v="TITULARES DE INSTITUCIONES PUBLICAS, PRIVADAS Y OTROS.                "/>
    <s v="REMITE CEDULA DE NOTIFICACION S/N. RESOLUCION N° 0141-2025-CDA-INDECOPI, EXPEDIENTE N° 000111-2025-DDA. Y OTROS."/>
    <x v="8"/>
    <x v="8"/>
    <s v="3G0501"/>
    <s v="DIVISIÓN DE CONTROL OPERATIVO - SUPERVISIÓN 1"/>
    <x v="9"/>
    <s v="664A"/>
    <m/>
  </r>
  <r>
    <x v="1"/>
    <x v="1"/>
    <s v="172-URD119-2025-0692907"/>
    <s v="01/07/2025"/>
    <s v="0144"/>
    <s v="TITULARES DE INSTITUCIONES PUBLICAS, PRIVADAS Y OTROS.                "/>
    <s v="OFICIO N° 963-2025-DRTC-T-GOB-REG-TACNA. REMITE INFORMACION SOBRE DISPOSICION PARA ENTREGA DE VEHICULOS INTERNADOS."/>
    <x v="8"/>
    <x v="8"/>
    <s v="3G0503"/>
    <s v="DIVISIÓN DE CONTROL OPERATIVO - SUPERVISIÓN 3"/>
    <x v="83"/>
    <m/>
    <m/>
  </r>
  <r>
    <x v="1"/>
    <x v="1"/>
    <s v="172-URD119-2025-0692947"/>
    <s v="01/07/2025"/>
    <s v="0016"/>
    <s v="C/FIANZAS-POL.SEG DE AG.DE ADUANA/ALMAC./DEPO./EMP.MENSAJERIA         "/>
    <s v="SOLICITA ADJUNTA ORIGINAL CARTA FIANZA NRO. D540-00043166 SERIE 1106575 BCP DAM 172-2025-20-000299 Y EXP. 691262"/>
    <x v="8"/>
    <x v="8"/>
    <s v="3G0160"/>
    <s v="SECCIÓN DE REGÍMENES NO DEFINITIVOS Y ESPECIALES"/>
    <x v="42"/>
    <m/>
    <m/>
  </r>
  <r>
    <x v="1"/>
    <x v="1"/>
    <s v="172-URD119-2025-0693019"/>
    <s v="01/07/2025"/>
    <s v="0144"/>
    <s v="TITULARES DE INSTITUCIONES PUBLICAS, PRIVADAS Y OTROS.                "/>
    <s v="SOLICITA NO HABIENDO PRONUNCIAMIENTO RESPECTO A LA APELACION PRESENTADA, SE TENGA POR AGOTADA LA VIA ADMINISTRATRIVA."/>
    <x v="8"/>
    <x v="8"/>
    <s v="3G0700"/>
    <s v="DIVISIÓN DE RECAUDACIÓN Y CONTABILIDAD"/>
    <x v="83"/>
    <m/>
    <m/>
  </r>
  <r>
    <x v="1"/>
    <x v="1"/>
    <s v="172-URD119-2025-0696164"/>
    <s v="02/07/2025"/>
    <s v="0021"/>
    <s v="COMPARECENCIA, NOTIFICACION, CITACION Y OTROS                         "/>
    <s v="NOTIFICACION 161616-2025-JR-PE CITACION A AUDIENCIA DE JUICIO ORAL TESTIGO: JULIAN RODRIGO SOLANO AN"/>
    <x v="8"/>
    <x v="8"/>
    <s v="3G0802"/>
    <s v="DIVISIÓN DE ATENCIÓN FRONTERIZA - SUPERVISIÓN 2"/>
    <x v="5"/>
    <m/>
    <m/>
  </r>
  <r>
    <x v="1"/>
    <x v="1"/>
    <s v="172-URD119-2025-0696331"/>
    <s v="02/07/2025"/>
    <s v="0021"/>
    <s v="COMPARECENCIA, NOTIFICACION, CITACION Y OTROS                         "/>
    <s v="NOTIFICACION 161615-2025-JR-PE CITACION AUDIENCIA DE JUICIO ORAL DIA 03JUL25 HORAS 12:00 P.M. FELIPE CORI QUENTA"/>
    <x v="10"/>
    <x v="10"/>
    <s v="3J0500"/>
    <s v="DIVISIÓN DE CONTROL OPERATIVO"/>
    <x v="5"/>
    <m/>
    <m/>
  </r>
  <r>
    <x v="1"/>
    <x v="1"/>
    <s v="172-URD119-2025-0697797"/>
    <s v="02/07/2025"/>
    <s v="3112"/>
    <s v="GENERACION (NUEVO O CAMBIO)CLAVE ACCESO WEB MANIFIESTO CARGA TERRESTRE"/>
    <s v="SOLICITA CLAVE USUARIO CLAVE FAST"/>
    <x v="8"/>
    <x v="8"/>
    <s v="3G0140"/>
    <s v="SECCIÓN DE MANIFIESTOS"/>
    <x v="5"/>
    <m/>
    <m/>
  </r>
  <r>
    <x v="1"/>
    <x v="1"/>
    <s v="172-URD119-2025-0702679"/>
    <s v="03/07/2025"/>
    <s v="0074"/>
    <s v="INFORMACION RELACIONADAS CON POLIZAS Y OTROS.                         "/>
    <s v="OFICIO NRO 000367-2025-CG/OC4501 SOLICITA COPIAS FEDATADAS O LEGALIZADAS DUA 735, 1025,1326,1299,1642,1669 Y OTROS"/>
    <x v="8"/>
    <x v="8"/>
    <s v="3G0501"/>
    <s v="DIVISIÓN DE CONTROL OPERATIVO - SUPERVISIÓN 1"/>
    <x v="15"/>
    <s v="664A"/>
    <m/>
  </r>
  <r>
    <x v="1"/>
    <x v="1"/>
    <s v="172-URD119-2025-0703944"/>
    <s v="03/07/2025"/>
    <s v="3010"/>
    <s v="TUPA_III_175 EXPEDICION DE COPIAS SIMPLES O CERTIF. DE DJ PRESENTADAS"/>
    <s v="SOLICITA COPIAS DE EXPEDIENTES ADMINISTRATIVOS EN FORMATO PDF."/>
    <x v="8"/>
    <x v="8"/>
    <s v="3G0501"/>
    <s v="DIVISIÓN DE CONTROL OPERATIVO - SUPERVISIÓN 1"/>
    <x v="83"/>
    <m/>
    <m/>
  </r>
  <r>
    <x v="1"/>
    <x v="1"/>
    <s v="172-URD119-2025-0709019"/>
    <s v="04/07/2025"/>
    <s v="0144"/>
    <s v="TITULARES DE INSTITUCIONES PUBLICAS, PRIVADAS Y OTROS.                "/>
    <s v="SOLICITA EMISION DE MANIFIESTO DE CARGA ELECTRONICA  REF. COMPROBANTE DE CUSTODIA 929-2025-CC-000141 NRO. DJE 920-2025-38-006764"/>
    <x v="8"/>
    <x v="8"/>
    <s v="3G0140"/>
    <s v="SECCIÓN DE MANIFIESTOS"/>
    <x v="26"/>
    <m/>
    <m/>
  </r>
  <r>
    <x v="1"/>
    <x v="1"/>
    <s v="172-URD119-2025-0715865"/>
    <s v="07/07/2025"/>
    <s v="3083"/>
    <s v="REQUERIMIENTOS POLICIALES                                             "/>
    <s v="OFICIO N° 135-2025-DIRNOS PNP-REGPOL-TACNA-UNIPLEDU-ARECONV. REMITE COPIAS DE EXPEDIENTES DEL PERSONAL POLICIAL EXTRAORDINARIO."/>
    <x v="8"/>
    <x v="8"/>
    <s v="3G0303"/>
    <s v="OFICINA DE SOPORTE ADMINISTRATIVO TACNA - SUPERVIS"/>
    <x v="15"/>
    <m/>
    <m/>
  </r>
  <r>
    <x v="1"/>
    <x v="1"/>
    <s v="172-URD119-2025-0715926"/>
    <s v="07/07/2025"/>
    <s v="0016"/>
    <s v="C/FIANZAS-POL.SEG DE AG.DE ADUANA/ALMAC./DEPO./EMP.MENSAJERIA         "/>
    <s v="SOLICITA ADJUNTA ORIGINAL CERTIFICADO BANCARIO SCOTIABANK EXP. 2025-415318 DAM 172-2025-20-000311"/>
    <x v="8"/>
    <x v="8"/>
    <s v="3G0160"/>
    <s v="SECCIÓN DE REGÍMENES NO DEFINITIVOS Y ESPECIALES"/>
    <x v="83"/>
    <m/>
    <m/>
  </r>
  <r>
    <x v="1"/>
    <x v="1"/>
    <s v="172-URD119-2025-0719054"/>
    <s v="08/07/2025"/>
    <s v="0016"/>
    <s v="C/FIANZAS-POL.SEG DE AG.DE ADUANA/ALMAC./DEPO./EMP.MENSAJERIA         "/>
    <s v="SOLICITA ADJUNTA ORIGINAL CERTIFICADO BANCARIO SCOTIABANK NRO. 05020113 009 417 6034556316 71, EXPEDIENTE 7156274 DAM 172-2025-20-312"/>
    <x v="8"/>
    <x v="8"/>
    <s v="3G0160"/>
    <s v="SECCIÓN DE REGÍMENES NO DEFINITIVOS Y ESPECIALES"/>
    <x v="15"/>
    <m/>
    <m/>
  </r>
  <r>
    <x v="1"/>
    <x v="1"/>
    <s v="172-URD119-2025-0719114"/>
    <s v="08/07/2025"/>
    <s v="0144"/>
    <s v="TITULARES DE INSTITUCIONES PUBLICAS, PRIVADAS Y OTROS.                "/>
    <s v="CARTA N° 14-2025-ADM-EST-SAC. REMITE COPIA DE FACTURA ELECTRONICA  FO13-015279 Y ACTUADOS."/>
    <x v="8"/>
    <x v="8"/>
    <s v="3G0303"/>
    <s v="OFICINA DE SOPORTE ADMINISTRATIVO TACNA - SUPERVIS"/>
    <x v="32"/>
    <m/>
    <m/>
  </r>
  <r>
    <x v="1"/>
    <x v="1"/>
    <s v="172-URD119-2025-0719145"/>
    <s v="08/07/2025"/>
    <s v="0144"/>
    <s v="TITULARES DE INSTITUCIONES PUBLICAS, PRIVADAS Y OTROS.                "/>
    <s v="CARTA N° 15-2025-ADM-EST-SAC. REMITE COPIA DE FACTURA ELECTRONICA  FO13-015278 Y ACTUADOS."/>
    <x v="8"/>
    <x v="8"/>
    <s v="3G0303"/>
    <s v="OFICINA DE SOPORTE ADMINISTRATIVO TACNA - SUPERVIS"/>
    <x v="32"/>
    <m/>
    <m/>
  </r>
  <r>
    <x v="1"/>
    <x v="1"/>
    <s v="172-URD119-2025-0721394"/>
    <s v="08/07/2025"/>
    <s v="0074"/>
    <s v="INFORMACION RELACIONADAS CON POLIZAS Y OTROS.                         "/>
    <s v="REMITE CERTIFICADO BANCARIO MONEDA EXTRANJERA SCOTIABANK N. 05020414 009"/>
    <x v="8"/>
    <x v="8"/>
    <s v="3G0160"/>
    <s v="SECCIÓN DE REGÍMENES NO DEFINITIVOS Y ESPECIALES"/>
    <x v="26"/>
    <m/>
    <m/>
  </r>
  <r>
    <x v="1"/>
    <x v="1"/>
    <s v="172-URD119-2025-0721454"/>
    <s v="08/07/2025"/>
    <s v="0144"/>
    <s v="TITULARES DE INSTITUCIONES PUBLICAS, PRIVADAS Y OTROS.                "/>
    <s v="NC-900-AGNI-N° 097. REMITE INVITACION DE ASISTENCIA A LA CEREMONIA  POR EL 84° ANIVERSARIO DE LA INMOLACION DEL HEROE NACIONAL CAPITAN FAP JOSE ABELARDO QUIÑONES GONZALES."/>
    <x v="8"/>
    <x v="8"/>
    <s v="3G0503"/>
    <s v="DIVISIÓN DE CONTROL OPERATIVO - SUPERVISIÓN 3"/>
    <x v="26"/>
    <m/>
    <m/>
  </r>
  <r>
    <x v="1"/>
    <x v="1"/>
    <s v="172-URD119-2025-0726529"/>
    <s v="09/07/2025"/>
    <s v="0144"/>
    <s v="TITULARES DE INSTITUCIONES PUBLICAS, PRIVADAS Y OTROS.                "/>
    <s v="OFICIO NRO. 1163-2025-GM/MDGAL INVITACION A PARTICIPAR EN LA &quot; I MEGAFERIA PROMOCIONAL MYPES&quot; DIAS 11 Y 12 JUL 2025 HORAS DE 11:00 A 18:00 P.M. FRONTIS PARQUE DEL NIÑO GAL"/>
    <x v="8"/>
    <x v="8"/>
    <s v="3G0700"/>
    <s v="DIVISIÓN DE RECAUDACIÓN Y CONTABILIDAD"/>
    <x v="72"/>
    <m/>
    <m/>
  </r>
  <r>
    <x v="1"/>
    <x v="1"/>
    <s v="172-URD119-2025-0727046"/>
    <s v="09/07/2025"/>
    <s v="0144"/>
    <s v="TITULARES DE INSTITUCIONES PUBLICAS, PRIVADAS Y OTROS.                "/>
    <s v="OFICIO N° 042-2025-GAT-GM-MDCN-T. REMITE INFORMACION REQUERIDA."/>
    <x v="8"/>
    <x v="8"/>
    <s v="3G0501"/>
    <s v="DIVISIÓN DE CONTROL OPERATIVO - SUPERVISIÓN 1"/>
    <x v="32"/>
    <s v="9496"/>
    <m/>
  </r>
  <r>
    <x v="1"/>
    <x v="1"/>
    <s v="172-URD119-2025-0727312"/>
    <s v="09/07/2025"/>
    <s v="0016"/>
    <s v="C/FIANZAS-POL.SEG DE AG.DE ADUANA/ALMAC./DEPO./EMP.MENSAJERIA         "/>
    <s v="SOLICITA ADJUNTA ORIGINAL CERTIFICADO BANCARIO SCOTIABANK NRO. 05020405 009 DAM 172-2025-20-000320 Y EP. 727137"/>
    <x v="8"/>
    <x v="8"/>
    <s v="3G0160"/>
    <s v="SECCIÓN DE REGÍMENES NO DEFINITIVOS Y ESPECIALES"/>
    <x v="32"/>
    <m/>
    <m/>
  </r>
  <r>
    <x v="1"/>
    <x v="1"/>
    <s v="172-URD119-2025-0736531"/>
    <s v="11/07/2025"/>
    <s v="0936"/>
    <s v="RENOVACION DE CARTA FIANZA/GARANTIA"/>
    <s v="SOLICITA ADJUNTA ORIGINAL POLIZA D CAUCION NRO. 25432-0033-2025-001 DAM 172-2025-20-000141"/>
    <x v="8"/>
    <x v="8"/>
    <s v="3G0160"/>
    <s v="SECCIÓN DE REGÍMENES NO DEFINITIVOS Y ESPECIALES"/>
    <x v="27"/>
    <s v="8810"/>
    <m/>
  </r>
  <r>
    <x v="1"/>
    <x v="1"/>
    <s v="172-URD119-2025-0738125"/>
    <s v="11/07/2025"/>
    <s v="0074"/>
    <s v="INFORMACION RELACIONADAS CON POLIZAS Y OTROS.                         "/>
    <s v="REMITE CERTIFICADO BANCARIO SCOTIABANK NRO. 05020416 009."/>
    <x v="8"/>
    <x v="8"/>
    <s v="3G0160"/>
    <s v="SECCIÓN DE REGÍMENES NO DEFINITIVOS Y ESPECIALES"/>
    <x v="27"/>
    <s v="8810"/>
    <m/>
  </r>
  <r>
    <x v="1"/>
    <x v="1"/>
    <s v="172-URD119-2025-0738280"/>
    <s v="11/07/2025"/>
    <s v="0144"/>
    <s v="TITULARES DE INSTITUCIONES PUBLICAS, PRIVADAS Y OTROS.                "/>
    <s v="REMITE COPIA DE FACTURA ELECTRONICA N° 001-004882 Y ACTUADOS."/>
    <x v="8"/>
    <x v="8"/>
    <s v="3G0303"/>
    <s v="OFICINA DE SOPORTE ADMINISTRATIVO TACNA - SUPERVIS"/>
    <x v="7"/>
    <m/>
    <m/>
  </r>
  <r>
    <x v="1"/>
    <x v="1"/>
    <s v="172-URD119-2025-0744825"/>
    <s v="14/07/2025"/>
    <s v="3083"/>
    <s v="REQUERIMIENTOS POLICIALES                                             "/>
    <s v="OFICIO NRO. 1107-2025-REGION POLICIAL TACNA/COM.CENTRAL INFORME SI VEHICULO MENOR REGISTRA INGRESO LEGAL AL PAIS"/>
    <x v="8"/>
    <x v="8"/>
    <s v="3G0500"/>
    <s v="DIVISIÓN DE CONTROL OPERATIVO"/>
    <x v="21"/>
    <s v="8936"/>
    <m/>
  </r>
  <r>
    <x v="1"/>
    <x v="1"/>
    <s v="172-URD124-2025-0639679"/>
    <s v="18/06/2025"/>
    <s v="0905"/>
    <s v="DOCUMENTACION DE ADUANAS                                              "/>
    <s v="OFICIO N° 873-2025-DRTC.T/GOB.REG.TACNA (ASUNTO: OTORGAMIENTO DE FACILIDADES AL PERSONAL DEL MTC PARA APLICACIÓN DE ENCUESTAS EN EL COMPLEJO FRONTERIZO SANTA ROSA)"/>
    <x v="8"/>
    <x v="8"/>
    <s v="3G0080"/>
    <s v="SECCIÓN DE SOPORTE ADMINISTRATIVO DEL COMPLEJO FRO"/>
    <x v="83"/>
    <m/>
    <m/>
  </r>
  <r>
    <x v="1"/>
    <x v="1"/>
    <s v="172-URD124-2025-0657868"/>
    <s v="23/06/2025"/>
    <s v="0905"/>
    <s v="DOCUMENTACION DE ADUANAS                                              "/>
    <s v="OFICIO N° 499-2025-DIRNOS-PNP/REGPOL-TAC/DIVOPUS-COM.LA CONCORDIA&quot;C&quot;-ADM (ASUNTO: SOLICITA COPIA DE GRABACIONES DE LAS CAMARAS DE VIDEO VIGILANCIA INSTALADAS EN  EL CFSR"/>
    <x v="8"/>
    <x v="8"/>
    <s v="3G0080"/>
    <s v="SECCIÓN DE SOPORTE ADMINISTRATIVO DEL COMPLEJO FRO"/>
    <x v="15"/>
    <m/>
    <m/>
  </r>
  <r>
    <x v="1"/>
    <x v="1"/>
    <s v="172-URD124-2025-0703491"/>
    <s v="03/07/2025"/>
    <s v="0905"/>
    <s v="DOCUMENTACION DE ADUANAS                                              "/>
    <s v="OFICIO N° 2223-2025-DEEPI-DR.T/GOB.REG.TACNA (ASUNTO: PROGRAMACIÓN DE TURNOS PERSONAL  DE SALUD CCFSR MES JULIO 2025)"/>
    <x v="8"/>
    <x v="8"/>
    <s v="3G0080"/>
    <s v="SECCIÓN DE SOPORTE ADMINISTRATIVO DEL COMPLEJO FRO"/>
    <x v="5"/>
    <m/>
    <m/>
  </r>
  <r>
    <x v="1"/>
    <x v="1"/>
    <s v="172-URD124-2025-0725456"/>
    <s v="09/07/2025"/>
    <s v="0905"/>
    <s v="DOCUMENTACION DE ADUANAS                                              "/>
    <s v="OFICIO N° 1169-2025-REGIÓN/TACNA-DIVINCRI-DEPINCRI-ARETRAP-PD (ASUNTO: GRABACIÓN DEL SISTEMA DE CAMARAS VIDEO )"/>
    <x v="8"/>
    <x v="8"/>
    <s v="3G0501"/>
    <s v="DIVISIÓN DE CONTROL OPERATIVO - SUPERVISIÓN 1"/>
    <x v="72"/>
    <s v="664A"/>
    <m/>
  </r>
  <r>
    <x v="1"/>
    <x v="1"/>
    <s v="181-URD125-2025-0234600"/>
    <s v="28/02/2025"/>
    <s v="4130"/>
    <s v="NOTIFICACIONES PODER JUDICIAL MINISTERIOS"/>
    <s v="NOTIFICACION. 932-2025. REF. CASO.2025-120-0"/>
    <x v="13"/>
    <x v="13"/>
    <s v="3H0500"/>
    <s v="DIVISIÓN DE CONTROL OPERATIVO                     "/>
    <x v="72"/>
    <m/>
    <m/>
  </r>
  <r>
    <x v="1"/>
    <x v="1"/>
    <s v="181-URD125-2025-0287724"/>
    <s v="17/03/2025"/>
    <s v="4130"/>
    <s v="NOTIFICACIONES PODER JUDICIAL MINISTERIOS"/>
    <s v="NOTIFICACION.35179-2025-JR-PE. EXP.03033-2022-33-2111-JR-PE-04"/>
    <x v="13"/>
    <x v="13"/>
    <s v="3H0503"/>
    <s v="DIVISIÓN DE CONTROL OPERATIVO - SUPERVISIÓN 3"/>
    <x v="6"/>
    <m/>
    <m/>
  </r>
  <r>
    <x v="1"/>
    <x v="1"/>
    <s v="181-URD125-2025-0308107"/>
    <s v="21/03/2025"/>
    <s v="0144"/>
    <s v="TITULARES DE INSTITUCIONES PUBLICAS, PRIVADAS Y OTROS.                "/>
    <s v="SOLICITA ACLARACION DE DOCUMENTOS"/>
    <x v="13"/>
    <x v="13"/>
    <s v="3H0301"/>
    <s v="OFICINA DE SOPORTE ADMINISTRATIVO PUNO - SUPERVISI"/>
    <x v="5"/>
    <s v="QI01"/>
    <m/>
  </r>
  <r>
    <x v="1"/>
    <x v="1"/>
    <s v="181-URD125-2025-0367019"/>
    <s v="07/04/2025"/>
    <s v="0144"/>
    <s v="TITULARES DE INSTITUCIONES PUBLICAS, PRIVADAS Y OTROS.                "/>
    <s v="SOLICITA LEVANTAMIENTO DE OBSERVACIONES DE ESQUELA"/>
    <x v="13"/>
    <x v="13"/>
    <s v="3H0301"/>
    <s v="OFICINA DE SOPORTE ADMINISTRATIVO PUNO - SUPERVISI"/>
    <x v="6"/>
    <m/>
    <m/>
  </r>
  <r>
    <x v="1"/>
    <x v="1"/>
    <s v="181-URD125-2025-0379220"/>
    <s v="09/04/2025"/>
    <s v="3045"/>
    <s v="JUDICIALES"/>
    <s v="BRINDE FACILIDADES REF. CASO.2024-21-NFPA"/>
    <x v="13"/>
    <x v="13"/>
    <s v="3H0504"/>
    <s v="DIVISIÓN DE CONTROL OPERATIVO - SUPERVISIÓN 4"/>
    <x v="72"/>
    <m/>
    <m/>
  </r>
  <r>
    <x v="1"/>
    <x v="1"/>
    <s v="181-URD125-2025-0472760"/>
    <s v="06/05/2025"/>
    <s v="0144"/>
    <s v="TITULARES DE INSTITUCIONES PUBLICAS, PRIVADAS Y OTROS.                "/>
    <s v="SOLICITA LEVANTAMIENTO DE DE AFECTACION MEDIDA CAUTELAR"/>
    <x v="8"/>
    <x v="8"/>
    <s v="3G0700"/>
    <s v="DIVISIÓN DE RECAUDACIÓN Y CONTABILIDAD"/>
    <x v="21"/>
    <m/>
    <m/>
  </r>
  <r>
    <x v="1"/>
    <x v="1"/>
    <s v="181-URD125-2025-0472964"/>
    <s v="06/05/2025"/>
    <s v="4242"/>
    <s v="SOLICITUD DE ADJUDICACIÓN, DONACIÓN Y DESTINO"/>
    <s v="SOLICITA ADJUDICACION DE VEHICULO"/>
    <x v="13"/>
    <x v="13"/>
    <s v="3H0300"/>
    <s v="OFICINA DE SOPORTE ADMINISTRATIVO PUNO            "/>
    <x v="6"/>
    <s v="QI01"/>
    <m/>
  </r>
  <r>
    <x v="1"/>
    <x v="1"/>
    <s v="181-URD125-2025-0474961"/>
    <s v="07/05/2025"/>
    <s v="4242"/>
    <s v="SOLICITUD DE ADJUDICACIÓN, DONACIÓN Y DESTINO"/>
    <s v="SOLICITA ADJUDICACION DE VEHICULO"/>
    <x v="13"/>
    <x v="13"/>
    <s v="3H0300"/>
    <s v="OFICINA DE SOPORTE ADMINISTRATIVO PUNO            "/>
    <x v="6"/>
    <s v="QI01"/>
    <m/>
  </r>
  <r>
    <x v="1"/>
    <x v="1"/>
    <s v="181-URD125-2025-0475249"/>
    <s v="07/05/2025"/>
    <s v="4242"/>
    <s v="SOLICITUD DE ADJUDICACIÓN, DONACIÓN Y DESTINO"/>
    <s v="SOLICITA ADJUDICACION DE VEHICULO"/>
    <x v="13"/>
    <x v="13"/>
    <s v="3H0300"/>
    <s v="OFICINA DE SOPORTE ADMINISTRATIVO PUNO            "/>
    <x v="6"/>
    <s v="QI01"/>
    <m/>
  </r>
  <r>
    <x v="1"/>
    <x v="1"/>
    <s v="181-URD125-2025-0475397"/>
    <s v="07/05/2025"/>
    <s v="4242"/>
    <s v="SOLICITUD DE ADJUDICACIÓN, DONACIÓN Y DESTINO"/>
    <s v="SOLICITA ADJUDICACION DE VEHICULO"/>
    <x v="13"/>
    <x v="13"/>
    <s v="3H0300"/>
    <s v="OFICINA DE SOPORTE ADMINISTRATIVO PUNO            "/>
    <x v="6"/>
    <s v="QI01"/>
    <m/>
  </r>
  <r>
    <x v="1"/>
    <x v="1"/>
    <s v="181-URD125-2025-0480098"/>
    <s v="08/05/2025"/>
    <s v="0144"/>
    <s v="TITULARES DE INSTITUCIONES PUBLICAS, PRIVADAS Y OTROS.                "/>
    <s v="SOLICITA INSCRIPCION DE TRANSFERENCIA DE VEHICULO"/>
    <x v="13"/>
    <x v="13"/>
    <s v="3H0301"/>
    <s v="OFICINA DE SOPORTE ADMINISTRATIVO PUNO - SUPERVISI"/>
    <x v="72"/>
    <s v="QI01"/>
    <m/>
  </r>
  <r>
    <x v="1"/>
    <x v="1"/>
    <s v="181-URD125-2025-0496947"/>
    <s v="13/05/2025"/>
    <s v="0144"/>
    <s v="TITULARES DE INSTITUCIONES PUBLICAS, PRIVADAS Y OTROS.                "/>
    <s v="INHABILITACION DE LICENCIA DE CONDUCIR REF.OF.332-2025-SUNAT-3H0500"/>
    <x v="13"/>
    <x v="13"/>
    <s v="3H0500"/>
    <s v="DIVISIÓN DE CONTROL OPERATIVO                     "/>
    <x v="6"/>
    <m/>
    <m/>
  </r>
  <r>
    <x v="1"/>
    <x v="1"/>
    <s v="181-URD125-2025-0497347"/>
    <s v="13/05/2025"/>
    <s v="4242"/>
    <s v="SOLICITUD DE ADJUDICACIÓN, DONACIÓN Y DESTINO"/>
    <s v="SOLICITA ADJUDICACION DE VEHICULO"/>
    <x v="13"/>
    <x v="13"/>
    <s v="3H0300"/>
    <s v="OFICINA DE SOPORTE ADMINISTRATIVO PUNO            "/>
    <x v="6"/>
    <s v="QI01"/>
    <m/>
  </r>
  <r>
    <x v="1"/>
    <x v="1"/>
    <s v="181-URD125-2025-0497759"/>
    <s v="13/05/2025"/>
    <s v="4242"/>
    <s v="SOLICITUD DE ADJUDICACIÓN, DONACIÓN Y DESTINO"/>
    <s v="SOLICITA ADJUDICACION DE MERCANCIA"/>
    <x v="13"/>
    <x v="13"/>
    <s v="3H0300"/>
    <s v="OFICINA DE SOPORTE ADMINISTRATIVO PUNO            "/>
    <x v="6"/>
    <s v="QI01"/>
    <m/>
  </r>
  <r>
    <x v="1"/>
    <x v="1"/>
    <s v="181-URD125-2025-0498052"/>
    <s v="13/05/2025"/>
    <s v="4242"/>
    <s v="SOLICITUD DE ADJUDICACIÓN, DONACIÓN Y DESTINO"/>
    <s v="SOLICITA ADJUDICACION DE MERCANCIA"/>
    <x v="13"/>
    <x v="13"/>
    <s v="3H0300"/>
    <s v="OFICINA DE SOPORTE ADMINISTRATIVO PUNO            "/>
    <x v="6"/>
    <s v="QI01"/>
    <m/>
  </r>
  <r>
    <x v="1"/>
    <x v="1"/>
    <s v="181-URD125-2025-0498823"/>
    <s v="13/05/2025"/>
    <s v="4130"/>
    <s v="NOTIFICACIONES PODER JUDICIAL MINISTERIOS"/>
    <s v="NOTIFICACION.1777-2025.REF. CASO.2025-88-0"/>
    <x v="13"/>
    <x v="13"/>
    <s v="3H0504"/>
    <s v="DIVISIÓN DE CONTROL OPERATIVO - SUPERVISIÓN 4"/>
    <x v="6"/>
    <m/>
    <m/>
  </r>
  <r>
    <x v="1"/>
    <x v="1"/>
    <s v="181-URD125-2025-0499152"/>
    <s v="13/05/2025"/>
    <s v="4130"/>
    <s v="NOTIFICACIONES PODER JUDICIAL MINISTERIOS"/>
    <s v="NOTIFICACION .1772-2025. REF. CASO.2025-111-0"/>
    <x v="13"/>
    <x v="13"/>
    <s v="3H0500"/>
    <s v="DIVISIÓN DE CONTROL OPERATIVO                     "/>
    <x v="83"/>
    <s v="651A"/>
    <m/>
  </r>
  <r>
    <x v="1"/>
    <x v="1"/>
    <s v="181-URD125-2025-0508189"/>
    <s v="15/05/2025"/>
    <s v="3045"/>
    <s v="JUDICIALES"/>
    <s v="SOLICITA NOTIFICACION A OFICIALES REF. CASO.259-2025"/>
    <x v="13"/>
    <x v="13"/>
    <s v="3H0500"/>
    <s v="DIVISIÓN DE CONTROL OPERATIVO                     "/>
    <x v="5"/>
    <m/>
    <m/>
  </r>
  <r>
    <x v="1"/>
    <x v="1"/>
    <s v="181-URD125-2025-0508383"/>
    <s v="15/05/2025"/>
    <s v="3045"/>
    <s v="JUDICIALES"/>
    <s v="REMITA INFORME DOCUMENTADO REF. CASO.304-2025"/>
    <x v="13"/>
    <x v="13"/>
    <s v="3H0500"/>
    <s v="DIVISIÓN DE CONTROL OPERATIVO                     "/>
    <x v="15"/>
    <m/>
    <m/>
  </r>
  <r>
    <x v="1"/>
    <x v="1"/>
    <s v="181-URD125-2025-0508432"/>
    <s v="15/05/2025"/>
    <s v="3045"/>
    <s v="JUDICIALES"/>
    <s v="REMTA INFORME DOCUMENTADO REF. CASO.304-2025"/>
    <x v="13"/>
    <x v="13"/>
    <s v="3H0500"/>
    <s v="DIVISIÓN DE CONTROL OPERATIVO                     "/>
    <x v="15"/>
    <m/>
    <m/>
  </r>
  <r>
    <x v="1"/>
    <x v="1"/>
    <s v="181-URD125-2025-0509580"/>
    <s v="15/05/2025"/>
    <s v="4242"/>
    <s v="SOLICITUD DE ADJUDICACIÓN, DONACIÓN Y DESTINO"/>
    <s v="SOLICITA ADJUDICACION DE VEHICULOS"/>
    <x v="13"/>
    <x v="13"/>
    <s v="3H0300"/>
    <s v="OFICINA DE SOPORTE ADMINISTRATIVO PUNO            "/>
    <x v="6"/>
    <s v="QI01"/>
    <m/>
  </r>
  <r>
    <x v="1"/>
    <x v="1"/>
    <s v="181-URD125-2025-0509684"/>
    <s v="15/05/2025"/>
    <s v="4242"/>
    <s v="SOLICITUD DE ADJUDICACIÓN, DONACIÓN Y DESTINO"/>
    <s v="SOLICITA ADJUDICACION DE VEHICULOS"/>
    <x v="13"/>
    <x v="13"/>
    <s v="3H0301"/>
    <s v="OFICINA DE SOPORTE ADMINISTRATIVO PUNO - SUPERVISI"/>
    <x v="6"/>
    <m/>
    <m/>
  </r>
  <r>
    <x v="1"/>
    <x v="1"/>
    <s v="181-URD125-2025-0513090"/>
    <s v="16/05/2025"/>
    <s v="0144"/>
    <s v="TITULARES DE INSTITUCIONES PUBLICAS, PRIVADAS Y OTROS.                "/>
    <s v="INHABILITACION DE LICENCIA DE CONDUCIR REF.OF.0333-2025-SUNAT-3H0500"/>
    <x v="13"/>
    <x v="13"/>
    <s v="3H0500"/>
    <s v="DIVISIÓN DE CONTROL OPERATIVO                     "/>
    <x v="6"/>
    <m/>
    <m/>
  </r>
  <r>
    <x v="1"/>
    <x v="1"/>
    <s v="181-URD125-2025-0513905"/>
    <s v="16/05/2025"/>
    <s v="4242"/>
    <s v="SOLICITUD DE ADJUDICACIÓN, DONACIÓN Y DESTINO"/>
    <s v="SOLICITA ADJUDICACION DE VEHICULOS"/>
    <x v="13"/>
    <x v="13"/>
    <s v="3H0300"/>
    <s v="OFICINA DE SOPORTE ADMINISTRATIVO PUNO            "/>
    <x v="6"/>
    <s v="QI01"/>
    <m/>
  </r>
  <r>
    <x v="1"/>
    <x v="1"/>
    <s v="181-URD125-2025-0514029"/>
    <s v="16/05/2025"/>
    <s v="4242"/>
    <s v="SOLICITUD DE ADJUDICACIÓN, DONACIÓN Y DESTINO"/>
    <s v="SOLICITA ADJUDICACION DE MERCANCIA"/>
    <x v="13"/>
    <x v="13"/>
    <s v="3H0300"/>
    <s v="OFICINA DE SOPORTE ADMINISTRATIVO PUNO            "/>
    <x v="6"/>
    <s v="QI01"/>
    <m/>
  </r>
  <r>
    <x v="1"/>
    <x v="1"/>
    <s v="181-URD125-2025-0514082"/>
    <s v="16/05/2025"/>
    <s v="4242"/>
    <s v="SOLICITUD DE ADJUDICACIÓN, DONACIÓN Y DESTINO"/>
    <s v="SOLICITA ADJUDICACION DE MERCANCIA"/>
    <x v="13"/>
    <x v="13"/>
    <s v="3H0300"/>
    <s v="OFICINA DE SOPORTE ADMINISTRATIVO PUNO            "/>
    <x v="6"/>
    <s v="QI01"/>
    <m/>
  </r>
  <r>
    <x v="1"/>
    <x v="1"/>
    <s v="181-URD125-2025-0518387"/>
    <s v="19/05/2025"/>
    <s v="4242"/>
    <s v="SOLICITUD DE ADJUDICACIÓN, DONACIÓN Y DESTINO"/>
    <s v="SOLICITA ADJUDICACION DE VEHICULO"/>
    <x v="13"/>
    <x v="13"/>
    <s v="3H0300"/>
    <s v="OFICINA DE SOPORTE ADMINISTRATIVO PUNO            "/>
    <x v="6"/>
    <s v="QI01"/>
    <m/>
  </r>
  <r>
    <x v="1"/>
    <x v="1"/>
    <s v="181-URD125-2025-0523678"/>
    <s v="20/05/2025"/>
    <s v="4242"/>
    <s v="SOLICITUD DE ADJUDICACIÓN, DONACIÓN Y DESTINO"/>
    <s v="SOLICITA ADJUDICACION DE VEHICULO"/>
    <x v="13"/>
    <x v="13"/>
    <s v="3H0300"/>
    <s v="OFICINA DE SOPORTE ADMINISTRATIVO PUNO            "/>
    <x v="6"/>
    <s v="QI01"/>
    <m/>
  </r>
  <r>
    <x v="1"/>
    <x v="1"/>
    <s v="181-URD125-2025-0523834"/>
    <s v="20/05/2025"/>
    <s v="4242"/>
    <s v="SOLICITUD DE ADJUDICACIÓN, DONACIÓN Y DESTINO"/>
    <s v="SOLICITA ADJUDICACION DE VEHICULO"/>
    <x v="13"/>
    <x v="13"/>
    <s v="3H0300"/>
    <s v="OFICINA DE SOPORTE ADMINISTRATIVO PUNO            "/>
    <x v="6"/>
    <s v="QI01"/>
    <m/>
  </r>
  <r>
    <x v="1"/>
    <x v="1"/>
    <s v="181-URD125-2025-0523874"/>
    <s v="20/05/2025"/>
    <s v="4242"/>
    <s v="SOLICITUD DE ADJUDICACIÓN, DONACIÓN Y DESTINO"/>
    <s v="SOLICITA ADJUDICACION DE MERCANCIA"/>
    <x v="13"/>
    <x v="13"/>
    <s v="3H0301"/>
    <s v="OFICINA DE SOPORTE ADMINISTRATIVO PUNO - SUPERVISI"/>
    <x v="6"/>
    <m/>
    <m/>
  </r>
  <r>
    <x v="1"/>
    <x v="1"/>
    <s v="181-URD125-2025-0525900"/>
    <s v="20/05/2025"/>
    <s v="4242"/>
    <s v="SOLICITUD DE ADJUDICACIÓN, DONACIÓN Y DESTINO"/>
    <s v="SOLICITA ADJUDICACION DE VEHICULOS"/>
    <x v="13"/>
    <x v="13"/>
    <s v="3H0300"/>
    <s v="OFICINA DE SOPORTE ADMINISTRATIVO PUNO            "/>
    <x v="6"/>
    <s v="QI01"/>
    <m/>
  </r>
  <r>
    <x v="1"/>
    <x v="1"/>
    <s v="181-URD125-2025-0530325"/>
    <s v="21/05/2025"/>
    <s v="4242"/>
    <s v="SOLICITUD DE ADJUDICACIÓN, DONACIÓN Y DESTINO"/>
    <s v="SOLICITA ADJUDICACION DE VEHICULO"/>
    <x v="13"/>
    <x v="13"/>
    <s v="3H0301"/>
    <s v="OFICINA DE SOPORTE ADMINISTRATIVO PUNO - SUPERVISI"/>
    <x v="6"/>
    <m/>
    <m/>
  </r>
  <r>
    <x v="1"/>
    <x v="1"/>
    <s v="181-URD125-2025-0535665"/>
    <s v="22/05/2025"/>
    <s v="4242"/>
    <s v="SOLICITUD DE ADJUDICACIÓN, DONACIÓN Y DESTINO"/>
    <s v="SOLICITA ADJUDICACION DE MERCANCIA"/>
    <x v="13"/>
    <x v="13"/>
    <s v="3H0300"/>
    <s v="OFICINA DE SOPORTE ADMINISTRATIVO PUNO            "/>
    <x v="6"/>
    <s v="QI01"/>
    <m/>
  </r>
  <r>
    <x v="1"/>
    <x v="1"/>
    <s v="181-URD125-2025-0536097"/>
    <s v="22/05/2025"/>
    <s v="4242"/>
    <s v="SOLICITUD DE ADJUDICACIÓN, DONACIÓN Y DESTINO"/>
    <s v="SOLICITA ADJUDICACION DE MERCANCIA"/>
    <x v="13"/>
    <x v="13"/>
    <s v="3H0301"/>
    <s v="OFICINA DE SOPORTE ADMINISTRATIVO PUNO - SUPERVISI"/>
    <x v="6"/>
    <m/>
    <m/>
  </r>
  <r>
    <x v="1"/>
    <x v="1"/>
    <s v="181-URD125-2025-0541180"/>
    <s v="23/05/2025"/>
    <s v="4242"/>
    <s v="SOLICITUD DE ADJUDICACIÓN, DONACIÓN Y DESTINO"/>
    <s v="SOLICITA ADJUDICACION DE MERCANCIA"/>
    <x v="13"/>
    <x v="13"/>
    <s v="3H0300"/>
    <s v="OFICINA DE SOPORTE ADMINISTRATIVO PUNO            "/>
    <x v="6"/>
    <s v="QI01"/>
    <m/>
  </r>
  <r>
    <x v="1"/>
    <x v="1"/>
    <s v="181-URD125-2025-0542994"/>
    <s v="23/05/2025"/>
    <s v="0144"/>
    <s v="TITULARES DE INSTITUCIONES PUBLICAS, PRIVADAS Y OTROS.                "/>
    <s v="REMITA INFORME DOCUMENTADO LO QUE SE INDICA"/>
    <x v="13"/>
    <x v="13"/>
    <s v="3H0500"/>
    <s v="DIVISIÓN DE CONTROL OPERATIVO                     "/>
    <x v="7"/>
    <s v="616A"/>
    <m/>
  </r>
  <r>
    <x v="1"/>
    <x v="1"/>
    <s v="181-URD125-2025-0543035"/>
    <s v="23/05/2025"/>
    <s v="4242"/>
    <s v="SOLICITUD DE ADJUDICACIÓN, DONACIÓN Y DESTINO"/>
    <s v="SOLICITA ADJUDICACION DE MAQUINARIA"/>
    <x v="13"/>
    <x v="13"/>
    <s v="3H0300"/>
    <s v="OFICINA DE SOPORTE ADMINISTRATIVO PUNO            "/>
    <x v="6"/>
    <s v="QI01"/>
    <m/>
  </r>
  <r>
    <x v="1"/>
    <x v="1"/>
    <s v="181-URD125-2025-0543885"/>
    <s v="23/05/2025"/>
    <s v="3045"/>
    <s v="JUDICIALES"/>
    <s v="REMITA INFORME REF. CARPETA.60-2025"/>
    <x v="13"/>
    <x v="13"/>
    <s v="3H0600"/>
    <s v="DIVISIÓN DE TÉCNICA ADUANERA, RECAUDACIÓN Y CONTAB"/>
    <x v="9"/>
    <s v="662A"/>
    <m/>
  </r>
  <r>
    <x v="1"/>
    <x v="1"/>
    <s v="181-URD125-2025-0547771"/>
    <s v="26/05/2025"/>
    <s v="4242"/>
    <s v="SOLICITUD DE ADJUDICACIÓN, DONACIÓN Y DESTINO"/>
    <s v="SOLICITA ADJUDICACION DE CEMENTO"/>
    <x v="13"/>
    <x v="13"/>
    <s v="3H0300"/>
    <s v="OFICINA DE SOPORTE ADMINISTRATIVO PUNO            "/>
    <x v="6"/>
    <s v="QI01"/>
    <m/>
  </r>
  <r>
    <x v="1"/>
    <x v="1"/>
    <s v="181-URD125-2025-0549728"/>
    <s v="26/05/2025"/>
    <s v="4130"/>
    <s v="NOTIFICACIONES PODER JUDICIAL MINISTERIOS"/>
    <s v="NOTIFICACION.2029-2025. REF. CASO.2024-565-0"/>
    <x v="13"/>
    <x v="13"/>
    <s v="3H0500"/>
    <s v="DIVISIÓN DE CONTROL OPERATIVO                     "/>
    <x v="72"/>
    <m/>
    <m/>
  </r>
  <r>
    <x v="1"/>
    <x v="1"/>
    <s v="181-URD125-2025-0549753"/>
    <s v="26/05/2025"/>
    <s v="4130"/>
    <s v="NOTIFICACIONES PODER JUDICIAL MINISTERIOS"/>
    <s v="NOTIFICACION.2028-2025. REF. CASO.2024-565-0"/>
    <x v="13"/>
    <x v="13"/>
    <s v="3H0503"/>
    <s v="DIVISIÓN DE CONTROL OPERATIVO - SUPERVISIÓN 3"/>
    <x v="296"/>
    <m/>
    <m/>
  </r>
  <r>
    <x v="1"/>
    <x v="1"/>
    <s v="181-URD125-2025-0552678"/>
    <s v="27/05/2025"/>
    <s v="4242"/>
    <s v="SOLICITUD DE ADJUDICACIÓN, DONACIÓN Y DESTINO"/>
    <s v="SOLICITA ADJUDICACION DE VEHICULO"/>
    <x v="13"/>
    <x v="13"/>
    <s v="3H0300"/>
    <s v="OFICINA DE SOPORTE ADMINISTRATIVO PUNO            "/>
    <x v="26"/>
    <s v="QI01"/>
    <m/>
  </r>
  <r>
    <x v="1"/>
    <x v="1"/>
    <s v="181-URD125-2025-0552694"/>
    <s v="27/05/2025"/>
    <s v="4242"/>
    <s v="SOLICITUD DE ADJUDICACIÓN, DONACIÓN Y DESTINO"/>
    <s v="SOLICITA ADJUDICACION DE VEHICULO"/>
    <x v="13"/>
    <x v="13"/>
    <s v="3H0301"/>
    <s v="OFICINA DE SOPORTE ADMINISTRATIVO PUNO - SUPERVISI"/>
    <x v="26"/>
    <m/>
    <m/>
  </r>
  <r>
    <x v="1"/>
    <x v="1"/>
    <s v="181-URD125-2025-0554225"/>
    <s v="27/05/2025"/>
    <s v="4242"/>
    <s v="SOLICITUD DE ADJUDICACIÓN, DONACIÓN Y DESTINO"/>
    <s v="SOLICITA ADJUDICACION DE MERCANCIA"/>
    <x v="13"/>
    <x v="13"/>
    <s v="3H0300"/>
    <s v="OFICINA DE SOPORTE ADMINISTRATIVO PUNO            "/>
    <x v="26"/>
    <s v="QI01"/>
    <m/>
  </r>
  <r>
    <x v="1"/>
    <x v="1"/>
    <s v="181-URD125-2025-0555009"/>
    <s v="27/05/2025"/>
    <s v="4242"/>
    <s v="SOLICITUD DE ADJUDICACIÓN, DONACIÓN Y DESTINO"/>
    <s v="SOLICITA ADJUDICACION DE BIENES"/>
    <x v="13"/>
    <x v="13"/>
    <s v="3H0300"/>
    <s v="OFICINA DE SOPORTE ADMINISTRATIVO PUNO            "/>
    <x v="26"/>
    <s v="QI01"/>
    <m/>
  </r>
  <r>
    <x v="1"/>
    <x v="1"/>
    <s v="181-URD125-2025-0555031"/>
    <s v="27/05/2025"/>
    <s v="4242"/>
    <s v="SOLICITUD DE ADJUDICACIÓN, DONACIÓN Y DESTINO"/>
    <s v="SOLICITA ADJUDICACION DE BIENES"/>
    <x v="13"/>
    <x v="13"/>
    <s v="3H0300"/>
    <s v="OFICINA DE SOPORTE ADMINISTRATIVO PUNO            "/>
    <x v="6"/>
    <s v="QI01"/>
    <m/>
  </r>
  <r>
    <x v="1"/>
    <x v="1"/>
    <s v="181-URD125-2025-0555050"/>
    <s v="27/05/2025"/>
    <s v="4242"/>
    <s v="SOLICITUD DE ADJUDICACIÓN, DONACIÓN Y DESTINO"/>
    <s v="SOLICITA ADJUDICACION DE BIENES"/>
    <x v="13"/>
    <x v="13"/>
    <s v="3H0300"/>
    <s v="OFICINA DE SOPORTE ADMINISTRATIVO PUNO            "/>
    <x v="26"/>
    <s v="QI01"/>
    <m/>
  </r>
  <r>
    <x v="1"/>
    <x v="1"/>
    <s v="181-URD125-2025-0555231"/>
    <s v="27/05/2025"/>
    <s v="4242"/>
    <s v="SOLICITUD DE ADJUDICACIÓN, DONACIÓN Y DESTINO"/>
    <s v="SOLICITA ADJUDICACION DE MERCANCIA"/>
    <x v="13"/>
    <x v="13"/>
    <s v="3H0300"/>
    <s v="OFICINA DE SOPORTE ADMINISTRATIVO PUNO            "/>
    <x v="6"/>
    <s v="QI01"/>
    <m/>
  </r>
  <r>
    <x v="1"/>
    <x v="1"/>
    <s v="181-URD125-2025-0555269"/>
    <s v="27/05/2025"/>
    <s v="4242"/>
    <s v="SOLICITUD DE ADJUDICACIÓN, DONACIÓN Y DESTINO"/>
    <s v="SOLICITA ADJUDICACION DE VEHICULO"/>
    <x v="13"/>
    <x v="13"/>
    <s v="3H0300"/>
    <s v="OFICINA DE SOPORTE ADMINISTRATIVO PUNO            "/>
    <x v="26"/>
    <s v="QI01"/>
    <m/>
  </r>
  <r>
    <x v="1"/>
    <x v="1"/>
    <s v="181-URD125-2025-0558771"/>
    <s v="28/05/2025"/>
    <s v="4242"/>
    <s v="SOLICITUD DE ADJUDICACIÓN, DONACIÓN Y DESTINO"/>
    <s v="SOLICITA ADJUDICACION DE VEHICULOS"/>
    <x v="13"/>
    <x v="13"/>
    <s v="3H0300"/>
    <s v="OFICINA DE SOPORTE ADMINISTRATIVO PUNO            "/>
    <x v="26"/>
    <s v="QI01"/>
    <m/>
  </r>
  <r>
    <x v="1"/>
    <x v="1"/>
    <s v="181-URD125-2025-0560282"/>
    <s v="28/05/2025"/>
    <s v="4242"/>
    <s v="SOLICITUD DE ADJUDICACIÓN, DONACIÓN Y DESTINO"/>
    <s v="SOLICITA ADJUDICACION DE MERCANCIA."/>
    <x v="13"/>
    <x v="13"/>
    <s v="3H0300"/>
    <s v="OFICINA DE SOPORTE ADMINISTRATIVO PUNO            "/>
    <x v="6"/>
    <s v="QI01"/>
    <m/>
  </r>
  <r>
    <x v="1"/>
    <x v="1"/>
    <s v="181-URD125-2025-0560730"/>
    <s v="28/05/2025"/>
    <s v="4242"/>
    <s v="SOLICITUD DE ADJUDICACIÓN, DONACIÓN Y DESTINO"/>
    <s v="SOLICITA ADJUDICACION DE VEHICULOS"/>
    <x v="13"/>
    <x v="13"/>
    <s v="3H0300"/>
    <s v="OFICINA DE SOPORTE ADMINISTRATIVO PUNO            "/>
    <x v="26"/>
    <s v="QI01"/>
    <m/>
  </r>
  <r>
    <x v="1"/>
    <x v="1"/>
    <s v="181-URD125-2025-0560768"/>
    <s v="28/05/2025"/>
    <s v="4242"/>
    <s v="SOLICITUD DE ADJUDICACIÓN, DONACIÓN Y DESTINO"/>
    <s v="SOLICITA ADJUDICACION DE COMBUSTIBLE"/>
    <x v="13"/>
    <x v="13"/>
    <s v="3H0300"/>
    <s v="OFICINA DE SOPORTE ADMINISTRATIVO PUNO            "/>
    <x v="6"/>
    <s v="QI01"/>
    <m/>
  </r>
  <r>
    <x v="1"/>
    <x v="1"/>
    <s v="181-URD125-2025-0560809"/>
    <s v="28/05/2025"/>
    <s v="4242"/>
    <s v="SOLICITUD DE ADJUDICACIÓN, DONACIÓN Y DESTINO"/>
    <s v="SOLICITA ADJUDICACION DE MERCANCIA"/>
    <x v="13"/>
    <x v="13"/>
    <s v="3H0301"/>
    <s v="OFICINA DE SOPORTE ADMINISTRATIVO PUNO - SUPERVISI"/>
    <x v="6"/>
    <m/>
    <m/>
  </r>
  <r>
    <x v="1"/>
    <x v="1"/>
    <s v="181-URD125-2025-0560860"/>
    <s v="28/05/2025"/>
    <s v="4242"/>
    <s v="SOLICITUD DE ADJUDICACIÓN, DONACIÓN Y DESTINO"/>
    <s v="SOLICITA ADJUDICACION DE MERCANCIA"/>
    <x v="13"/>
    <x v="13"/>
    <s v="3H0301"/>
    <s v="OFICINA DE SOPORTE ADMINISTRATIVO PUNO - SUPERVISI"/>
    <x v="6"/>
    <m/>
    <m/>
  </r>
  <r>
    <x v="1"/>
    <x v="1"/>
    <s v="181-URD125-2025-0565238"/>
    <s v="29/05/2025"/>
    <s v="4242"/>
    <s v="SOLICITUD DE ADJUDICACIÓN, DONACIÓN Y DESTINO"/>
    <s v="SOLICITA ADJUDICACION DE MERCANCIA"/>
    <x v="13"/>
    <x v="13"/>
    <s v="3H0300"/>
    <s v="OFICINA DE SOPORTE ADMINISTRATIVO PUNO            "/>
    <x v="6"/>
    <s v="QI01"/>
    <m/>
  </r>
  <r>
    <x v="1"/>
    <x v="1"/>
    <s v="181-URD125-2025-0565419"/>
    <s v="29/05/2025"/>
    <s v="4242"/>
    <s v="SOLICITUD DE ADJUDICACIÓN, DONACIÓN Y DESTINO"/>
    <s v="SOLICITA ADJUDICACION DE MERCANCIA"/>
    <x v="13"/>
    <x v="13"/>
    <s v="3H0300"/>
    <s v="OFICINA DE SOPORTE ADMINISTRATIVO PUNO            "/>
    <x v="6"/>
    <s v="QI01"/>
    <m/>
  </r>
  <r>
    <x v="1"/>
    <x v="1"/>
    <s v="181-URD125-2025-0565617"/>
    <s v="29/05/2025"/>
    <s v="4242"/>
    <s v="SOLICITUD DE ADJUDICACIÓN, DONACIÓN Y DESTINO"/>
    <s v="SOLICITA ADJUDICACION DE MERCANCIA"/>
    <x v="13"/>
    <x v="13"/>
    <s v="3H0300"/>
    <s v="OFICINA DE SOPORTE ADMINISTRATIVO PUNO            "/>
    <x v="6"/>
    <s v="QI01"/>
    <m/>
  </r>
  <r>
    <x v="1"/>
    <x v="1"/>
    <s v="181-URD125-2025-0570230"/>
    <s v="30/05/2025"/>
    <s v="4242"/>
    <s v="SOLICITUD DE ADJUDICACIÓN, DONACIÓN Y DESTINO"/>
    <s v="SOLICITA ADJUDICACION DE BIENES"/>
    <x v="13"/>
    <x v="13"/>
    <s v="3H0300"/>
    <s v="OFICINA DE SOPORTE ADMINISTRATIVO PUNO            "/>
    <x v="6"/>
    <s v="QI01"/>
    <m/>
  </r>
  <r>
    <x v="1"/>
    <x v="1"/>
    <s v="181-URD125-2025-0574622"/>
    <s v="02/06/2025"/>
    <s v="4242"/>
    <s v="SOLICITUD DE ADJUDICACIÓN, DONACIÓN Y DESTINO"/>
    <s v="SOLICITA ADJUDICACION DE MERCANCIA"/>
    <x v="13"/>
    <x v="13"/>
    <s v="3H0300"/>
    <s v="OFICINA DE SOPORTE ADMINISTRATIVO PUNO            "/>
    <x v="6"/>
    <s v="QI01"/>
    <m/>
  </r>
  <r>
    <x v="1"/>
    <x v="1"/>
    <s v="181-URD125-2025-0575669"/>
    <s v="02/06/2025"/>
    <s v="4242"/>
    <s v="SOLICITUD DE ADJUDICACIÓN, DONACIÓN Y DESTINO"/>
    <s v="SOLICITA ADJUDICACION DE MERCANCIA"/>
    <x v="13"/>
    <x v="13"/>
    <s v="3H0300"/>
    <s v="OFICINA DE SOPORTE ADMINISTRATIVO PUNO            "/>
    <x v="6"/>
    <s v="QI01"/>
    <m/>
  </r>
  <r>
    <x v="1"/>
    <x v="1"/>
    <s v="181-URD125-2025-0575730"/>
    <s v="02/06/2025"/>
    <s v="0144"/>
    <s v="TITULARES DE INSTITUCIONES PUBLICAS, PRIVADAS Y OTROS.                "/>
    <s v="HABILITACION DE LICENCIA DE CONDUCIR REF. OF.375-2025-SUNAT-3H0500"/>
    <x v="13"/>
    <x v="13"/>
    <s v="3H0500"/>
    <s v="DIVISIÓN DE CONTROL OPERATIVO                     "/>
    <x v="42"/>
    <m/>
    <m/>
  </r>
  <r>
    <x v="1"/>
    <x v="1"/>
    <s v="181-URD125-2025-0585242"/>
    <s v="04/06/2025"/>
    <s v="4242"/>
    <s v="SOLICITUD DE ADJUDICACIÓN, DONACIÓN Y DESTINO"/>
    <s v="SOLICITA ADJUDICACION DE MERCANCIA"/>
    <x v="13"/>
    <x v="13"/>
    <s v="3H0300"/>
    <s v="OFICINA DE SOPORTE ADMINISTRATIVO PUNO            "/>
    <x v="6"/>
    <s v="QI01"/>
    <m/>
  </r>
  <r>
    <x v="1"/>
    <x v="1"/>
    <s v="181-URD125-2025-0587279"/>
    <s v="04/06/2025"/>
    <s v="4242"/>
    <s v="SOLICITUD DE ADJUDICACIÓN, DONACIÓN Y DESTINO"/>
    <s v="SOLICITA ADJUDICACION DE MERCANCIA"/>
    <x v="13"/>
    <x v="13"/>
    <s v="3H0300"/>
    <s v="OFICINA DE SOPORTE ADMINISTRATIVO PUNO            "/>
    <x v="6"/>
    <s v="QI01"/>
    <m/>
  </r>
  <r>
    <x v="1"/>
    <x v="1"/>
    <s v="181-URD125-2025-0590122"/>
    <s v="05/06/2025"/>
    <s v="0144"/>
    <s v="TITULARES DE INSTITUCIONES PUBLICAS, PRIVADAS Y OTROS.                "/>
    <s v="SOLICITA CHARLA DE CAPACITACION"/>
    <x v="13"/>
    <x v="13"/>
    <s v="3H0000"/>
    <s v="INTENDENCIA DE ADUANA DE PUNO"/>
    <x v="383"/>
    <m/>
    <m/>
  </r>
  <r>
    <x v="1"/>
    <x v="1"/>
    <s v="181-URD125-2025-0591339"/>
    <s v="05/06/2025"/>
    <s v="3045"/>
    <s v="JUDICIALES"/>
    <s v="REMITA INFORME REF. CARPETA.168-2025"/>
    <x v="13"/>
    <x v="13"/>
    <s v="3H0301"/>
    <s v="OFICINA DE SOPORTE ADMINISTRATIVO PUNO - SUPERVISI"/>
    <x v="6"/>
    <s v="RN74"/>
    <m/>
  </r>
  <r>
    <x v="1"/>
    <x v="1"/>
    <s v="181-URD125-2025-0592281"/>
    <s v="05/06/2025"/>
    <s v="4130"/>
    <s v="NOTIFICACIONES PODER JUDICIAL MINISTERIOS"/>
    <s v="NOTIFICACION.2127-2025. REF. CASO.2025-44-0"/>
    <x v="13"/>
    <x v="13"/>
    <s v="3H0500"/>
    <s v="DIVISIÓN DE CONTROL OPERATIVO                     "/>
    <x v="72"/>
    <m/>
    <m/>
  </r>
  <r>
    <x v="1"/>
    <x v="1"/>
    <s v="181-URD125-2025-0595006"/>
    <s v="06/06/2025"/>
    <s v="4130"/>
    <s v="NOTIFICACIONES PODER JUDICIAL MINISTERIOS"/>
    <s v="NOTIFICACION.110103-2025-JR-PE. REF. EXP.02102-2024-63-2111-JR-PE-04"/>
    <x v="13"/>
    <x v="13"/>
    <s v="3H0503"/>
    <s v="DIVISIÓN DE CONTROL OPERATIVO - SUPERVISIÓN 3"/>
    <x v="72"/>
    <m/>
    <m/>
  </r>
  <r>
    <x v="1"/>
    <x v="1"/>
    <s v="181-URD125-2025-0596649"/>
    <s v="06/06/2025"/>
    <s v="4242"/>
    <s v="SOLICITUD DE ADJUDICACIÓN, DONACIÓN Y DESTINO"/>
    <s v="SOLICITA ADJUDICACION DE MERCANCIA"/>
    <x v="13"/>
    <x v="13"/>
    <s v="3H0300"/>
    <s v="OFICINA DE SOPORTE ADMINISTRATIVO PUNO            "/>
    <x v="6"/>
    <s v="QI01"/>
    <m/>
  </r>
  <r>
    <x v="1"/>
    <x v="1"/>
    <s v="181-URD125-2025-0597498"/>
    <s v="06/06/2025"/>
    <s v="0144"/>
    <s v="TITULARES DE INSTITUCIONES PUBLICAS, PRIVADAS Y OTROS.                "/>
    <s v="REMITE INFORME SOBRE ADJUDICACION RECIBIDA"/>
    <x v="13"/>
    <x v="13"/>
    <s v="3H0301"/>
    <s v="OFICINA DE SOPORTE ADMINISTRATIVO PUNO - SUPERVISI"/>
    <x v="6"/>
    <m/>
    <m/>
  </r>
  <r>
    <x v="1"/>
    <x v="1"/>
    <s v="181-URD125-2025-0601676"/>
    <s v="09/06/2025"/>
    <s v="0144"/>
    <s v="TITULARES DE INSTITUCIONES PUBLICAS, PRIVADAS Y OTROS.                "/>
    <s v="REMITE INFORME DE DONACION RECIBIDA"/>
    <x v="13"/>
    <x v="13"/>
    <s v="3H0301"/>
    <s v="OFICINA DE SOPORTE ADMINISTRATIVO PUNO - SUPERVISI"/>
    <x v="6"/>
    <m/>
    <m/>
  </r>
  <r>
    <x v="1"/>
    <x v="1"/>
    <s v="181-URD125-2025-0617521"/>
    <s v="12/06/2025"/>
    <s v="4242"/>
    <s v="SOLICITUD DE ADJUDICACIÓN, DONACIÓN Y DESTINO"/>
    <s v="SOLICITA ADJUDICACION DE COMBUSTIBLE"/>
    <x v="13"/>
    <x v="13"/>
    <s v="3H0300"/>
    <s v="OFICINA DE SOPORTE ADMINISTRATIVO PUNO            "/>
    <x v="6"/>
    <s v="QI01"/>
    <m/>
  </r>
  <r>
    <x v="1"/>
    <x v="1"/>
    <s v="181-URD125-2025-0617668"/>
    <s v="12/06/2025"/>
    <s v="4242"/>
    <s v="SOLICITUD DE ADJUDICACIÓN, DONACIÓN Y DESTINO"/>
    <s v="SOLICITA ADJUDICACION DE MERCANCIA"/>
    <x v="13"/>
    <x v="13"/>
    <s v="3H0300"/>
    <s v="OFICINA DE SOPORTE ADMINISTRATIVO PUNO            "/>
    <x v="6"/>
    <s v="QI01"/>
    <m/>
  </r>
  <r>
    <x v="1"/>
    <x v="1"/>
    <s v="181-URD125-2025-0618558"/>
    <s v="12/06/2025"/>
    <s v="0144"/>
    <s v="TITULARES DE INSTITUCIONES PUBLICAS, PRIVADAS Y OTROS.                "/>
    <s v="SOLICITA DOCUMENTOS FEDATEADOS REF. RES.OFICINA.017-2023-SUNAT-3H0300"/>
    <x v="13"/>
    <x v="13"/>
    <s v="3H0301"/>
    <s v="OFICINA DE SOPORTE ADMINISTRATIVO PUNO - SUPERVISI"/>
    <x v="9"/>
    <m/>
    <m/>
  </r>
  <r>
    <x v="1"/>
    <x v="1"/>
    <s v="181-URD125-2025-0630609"/>
    <s v="16/06/2025"/>
    <s v="4242"/>
    <s v="SOLICITUD DE ADJUDICACIÓN, DONACIÓN Y DESTINO"/>
    <s v="SOLICITA ADJUDICACION DE MERCANCIA"/>
    <x v="13"/>
    <x v="13"/>
    <s v="3H0300"/>
    <s v="OFICINA DE SOPORTE ADMINISTRATIVO PUNO            "/>
    <x v="6"/>
    <s v="QI01"/>
    <m/>
  </r>
  <r>
    <x v="1"/>
    <x v="1"/>
    <s v="181-URD125-2025-0630730"/>
    <s v="16/06/2025"/>
    <s v="0144"/>
    <s v="TITULARES DE INSTITUCIONES PUBLICAS, PRIVADAS Y OTROS.                "/>
    <s v="INVITACION A II COMITE PLAN DE EMERGENCIA 2025"/>
    <x v="13"/>
    <x v="13"/>
    <s v="3H0500"/>
    <s v="DIVISIÓN DE CONTROL OPERATIVO                     "/>
    <x v="83"/>
    <m/>
    <m/>
  </r>
  <r>
    <x v="1"/>
    <x v="1"/>
    <s v="181-URD125-2025-0635301"/>
    <s v="17/06/2025"/>
    <s v="3045"/>
    <s v="JUDICIALES"/>
    <s v="INFORME DOCUMENTADO. REF. CASO.420-2025"/>
    <x v="13"/>
    <x v="13"/>
    <s v="3H0502"/>
    <s v="DIVISIÓN DE CONTROL OPERATIVO - SUPERVISIÓN 2"/>
    <x v="15"/>
    <m/>
    <m/>
  </r>
  <r>
    <x v="1"/>
    <x v="1"/>
    <s v="181-URD125-2025-0635843"/>
    <s v="17/06/2025"/>
    <s v="3045"/>
    <s v="JUDICIALES"/>
    <s v="INFORME DOCUMENTADO REF. CASO.372-2024"/>
    <x v="13"/>
    <x v="13"/>
    <s v="3H0500"/>
    <s v="DIVISIÓN DE CONTROL OPERATIVO                     "/>
    <x v="26"/>
    <s v="616A"/>
    <m/>
  </r>
  <r>
    <x v="1"/>
    <x v="1"/>
    <s v="181-URD125-2025-0636008"/>
    <s v="17/06/2025"/>
    <s v="3045"/>
    <s v="JUDICIALES"/>
    <s v="SOLICITA NOTIFIQUE A OFICIAL DE ADUANAS REF. CASO.75-2024"/>
    <x v="13"/>
    <x v="13"/>
    <s v="3H0500"/>
    <s v="DIVISIÓN DE CONTROL OPERATIVO                     "/>
    <x v="72"/>
    <m/>
    <m/>
  </r>
  <r>
    <x v="1"/>
    <x v="1"/>
    <s v="181-URD125-2025-0636713"/>
    <s v="17/06/2025"/>
    <s v="4242"/>
    <s v="SOLICITUD DE ADJUDICACIÓN, DONACIÓN Y DESTINO"/>
    <s v="SOLICITA ADJUDICACION DE MERCANCIA"/>
    <x v="13"/>
    <x v="13"/>
    <s v="3H0300"/>
    <s v="OFICINA DE SOPORTE ADMINISTRATIVO PUNO            "/>
    <x v="6"/>
    <s v="QI01"/>
    <m/>
  </r>
  <r>
    <x v="1"/>
    <x v="1"/>
    <s v="181-URD125-2025-0638984"/>
    <s v="18/06/2025"/>
    <s v="3045"/>
    <s v="JUDICIALES"/>
    <s v="REMITA INFORMES DE AFORO Y AVALUOS REF.CARPETA.472-2025"/>
    <x v="13"/>
    <x v="13"/>
    <s v="3H0000"/>
    <s v="INTENDENCIA DE ADUANA DE PUNO"/>
    <x v="72"/>
    <s v="791A"/>
    <m/>
  </r>
  <r>
    <x v="1"/>
    <x v="1"/>
    <s v="181-URD125-2025-0639130"/>
    <s v="18/06/2025"/>
    <s v="3045"/>
    <s v="JUDICIALES"/>
    <s v="REITERA REMITIR INFORMES DE AFOROS Y AVALUOS REF. CARPETA.293-2025"/>
    <x v="13"/>
    <x v="13"/>
    <s v="3H0500"/>
    <s v="DIVISIÓN DE CONTROL OPERATIVO                     "/>
    <x v="72"/>
    <s v="312C"/>
    <m/>
  </r>
  <r>
    <x v="1"/>
    <x v="1"/>
    <s v="181-URD125-2025-0645247"/>
    <s v="19/06/2025"/>
    <s v="0144"/>
    <s v="TITULARES DE INSTITUCIONES PUBLICAS, PRIVADAS Y OTROS.                "/>
    <s v="SOLICITA COPIA FEDATEADA DE RES.OFICINA.181-3H0300-2016-00250"/>
    <x v="13"/>
    <x v="13"/>
    <s v="3H0301"/>
    <s v="OFICINA DE SOPORTE ADMINISTRATIVO PUNO - SUPERVISI"/>
    <x v="6"/>
    <m/>
    <m/>
  </r>
  <r>
    <x v="1"/>
    <x v="1"/>
    <s v="181-URD125-2025-0645551"/>
    <s v="19/06/2025"/>
    <s v="0144"/>
    <s v="TITULARES DE INSTITUCIONES PUBLICAS, PRIVADAS Y OTROS.                "/>
    <s v="SOLICITA COPIA DE ADJUDICACION DE VEHICULO"/>
    <x v="13"/>
    <x v="13"/>
    <s v="3H0301"/>
    <s v="OFICINA DE SOPORTE ADMINISTRATIVO PUNO - SUPERVISI"/>
    <x v="9"/>
    <m/>
    <m/>
  </r>
  <r>
    <x v="1"/>
    <x v="1"/>
    <s v="181-URD125-2025-0645758"/>
    <s v="19/06/2025"/>
    <s v="0144"/>
    <s v="TITULARES DE INSTITUCIONES PUBLICAS, PRIVADAS Y OTROS.                "/>
    <s v="SOLICITA INFORMACION SOBRE PAGO DE SERVICIOS PRESTADOS A SA PNP"/>
    <x v="13"/>
    <x v="13"/>
    <s v="3H0301"/>
    <s v="OFICINA DE SOPORTE ADMINISTRATIVO PUNO - SUPERVISI"/>
    <x v="42"/>
    <m/>
    <m/>
  </r>
  <r>
    <x v="1"/>
    <x v="1"/>
    <s v="181-URD125-2025-0650165"/>
    <s v="20/06/2025"/>
    <s v="4242"/>
    <s v="SOLICITUD DE ADJUDICACIÓN, DONACIÓN Y DESTINO"/>
    <s v="SOLICITA ADJUDICACION DE MERCANCIA"/>
    <x v="13"/>
    <x v="13"/>
    <s v="3H0300"/>
    <s v="OFICINA DE SOPORTE ADMINISTRATIVO PUNO            "/>
    <x v="6"/>
    <s v="QI01"/>
    <m/>
  </r>
  <r>
    <x v="1"/>
    <x v="1"/>
    <s v="181-URD125-2025-0650290"/>
    <s v="20/06/2025"/>
    <s v="3045"/>
    <s v="JUDICIALES"/>
    <s v="SE REITARA REMITA INFORMACION REF.CASO.2706124502-2024-3962-0"/>
    <x v="13"/>
    <x v="13"/>
    <s v="3H0600"/>
    <s v="DIVISIÓN DE TÉCNICA ADUANERA, RECAUDACIÓN Y CONTAB"/>
    <x v="26"/>
    <s v="662A"/>
    <m/>
  </r>
  <r>
    <x v="1"/>
    <x v="1"/>
    <s v="181-URD125-2025-0651219"/>
    <s v="20/06/2025"/>
    <s v="3045"/>
    <s v="JUDICIALES"/>
    <s v="INFORME DOCUMENTADO REF. CARPETA. 444-2024"/>
    <x v="13"/>
    <x v="13"/>
    <s v="3H0500"/>
    <s v="DIVISIÓN DE CONTROL OPERATIVO                     "/>
    <x v="83"/>
    <s v="616A"/>
    <m/>
  </r>
  <r>
    <x v="1"/>
    <x v="1"/>
    <s v="181-URD125-2025-0651260"/>
    <s v="20/06/2025"/>
    <s v="0144"/>
    <s v="TITULARES DE INSTITUCIONES PUBLICAS, PRIVADAS Y OTROS.                "/>
    <s v="REMITE INFORME SOBRE ADJUDICACION RECIBIDA"/>
    <x v="13"/>
    <x v="13"/>
    <s v="3H0301"/>
    <s v="OFICINA DE SOPORTE ADMINISTRATIVO PUNO - SUPERVISI"/>
    <x v="6"/>
    <m/>
    <m/>
  </r>
  <r>
    <x v="1"/>
    <x v="1"/>
    <s v="181-URD125-2025-0651333"/>
    <s v="20/06/2025"/>
    <s v="3045"/>
    <s v="JUDICIALES"/>
    <s v="INFORME DOCUMENTADO REF.CARPETA.444-2024"/>
    <x v="13"/>
    <x v="13"/>
    <s v="3H0500"/>
    <s v="DIVISIÓN DE CONTROL OPERATIVO                     "/>
    <x v="6"/>
    <m/>
    <m/>
  </r>
  <r>
    <x v="1"/>
    <x v="1"/>
    <s v="181-URD125-2025-0657825"/>
    <s v="23/06/2025"/>
    <s v="0144"/>
    <s v="TITULARES DE INSTITUCIONES PUBLICAS, PRIVADAS Y OTROS.                "/>
    <s v="REMITE RESULTADO DE VERIFICACION DE MERCANCIA"/>
    <x v="13"/>
    <x v="13"/>
    <s v="3H0301"/>
    <s v="OFICINA DE SOPORTE ADMINISTRATIVO PUNO - SUPERVISI"/>
    <x v="83"/>
    <m/>
    <m/>
  </r>
  <r>
    <x v="1"/>
    <x v="1"/>
    <s v="181-URD125-2025-0658155"/>
    <s v="23/06/2025"/>
    <s v="0144"/>
    <s v="TITULARES DE INSTITUCIONES PUBLICAS, PRIVADAS Y OTROS.                "/>
    <s v="RREMITE INFORME SOBRE ADJUDICACION RECIBIDA"/>
    <x v="13"/>
    <x v="13"/>
    <s v="3H0301"/>
    <s v="OFICINA DE SOPORTE ADMINISTRATIVO PUNO - SUPERVISI"/>
    <x v="6"/>
    <m/>
    <m/>
  </r>
  <r>
    <x v="1"/>
    <x v="1"/>
    <s v="181-URD125-2025-0666742"/>
    <s v="25/06/2025"/>
    <s v="0144"/>
    <s v="TITULARES DE INSTITUCIONES PUBLICAS, PRIVADAS Y OTROS.                "/>
    <s v="DONACION DE BIENES INCAUTADOS"/>
    <x v="13"/>
    <x v="13"/>
    <s v="3H0301"/>
    <s v="OFICINA DE SOPORTE ADMINISTRATIVO PUNO - SUPERVISI"/>
    <x v="15"/>
    <s v="QI01"/>
    <m/>
  </r>
  <r>
    <x v="1"/>
    <x v="1"/>
    <s v="181-URD125-2025-0667443"/>
    <s v="25/06/2025"/>
    <s v="3045"/>
    <s v="JUDICIALES"/>
    <s v="REMITA VISTAS FOTOGRAFICAS REF. CARPETA.311-2025"/>
    <x v="13"/>
    <x v="13"/>
    <s v="3H0504"/>
    <s v="DIVISIÓN DE CONTROL OPERATIVO - SUPERVISIÓN 4"/>
    <x v="5"/>
    <m/>
    <m/>
  </r>
  <r>
    <x v="1"/>
    <x v="1"/>
    <s v="181-URD125-2025-0668183"/>
    <s v="25/06/2025"/>
    <s v="3045"/>
    <s v="JUDICIALES"/>
    <s v="INFORME DOCUMENTADO REF. CARPETA.154-2025"/>
    <x v="13"/>
    <x v="13"/>
    <s v="3H0504"/>
    <s v="DIVISIÓN DE CONTROL OPERATIVO - SUPERVISIÓN 4"/>
    <x v="15"/>
    <m/>
    <m/>
  </r>
  <r>
    <x v="1"/>
    <x v="1"/>
    <s v="181-URD125-2025-0668263"/>
    <s v="25/06/2025"/>
    <s v="3045"/>
    <s v="JUDICIALES"/>
    <s v="INFORME DOCUMENTADO. REF. CARPETA.154-2025"/>
    <x v="13"/>
    <x v="13"/>
    <s v="3H0600"/>
    <s v="DIVISIÓN DE TÉCNICA ADUANERA, RECAUDACIÓN Y CONTAB"/>
    <x v="32"/>
    <s v="662A"/>
    <m/>
  </r>
  <r>
    <x v="1"/>
    <x v="1"/>
    <s v="181-URD125-2025-0668535"/>
    <s v="25/06/2025"/>
    <s v="3045"/>
    <s v="JUDICIALES"/>
    <s v="INFORME DOCUMENTADO REF. CARPETA.154-2025"/>
    <x v="13"/>
    <x v="13"/>
    <s v="3H0504"/>
    <s v="DIVISIÓN DE CONTROL OPERATIVO - SUPERVISIÓN 4"/>
    <x v="15"/>
    <m/>
    <m/>
  </r>
  <r>
    <x v="1"/>
    <x v="1"/>
    <s v="181-URD125-2025-0668565"/>
    <s v="25/06/2025"/>
    <s v="3045"/>
    <s v="JUDICIALES"/>
    <s v="INFORME DOCUMENTADO REF. CARPETA.154-2025"/>
    <x v="13"/>
    <x v="13"/>
    <s v="3H0504"/>
    <s v="DIVISIÓN DE CONTROL OPERATIVO - SUPERVISIÓN 4"/>
    <x v="15"/>
    <m/>
    <m/>
  </r>
  <r>
    <x v="1"/>
    <x v="1"/>
    <s v="181-URD125-2025-0672583"/>
    <s v="26/06/2025"/>
    <s v="0144"/>
    <s v="TITULARES DE INSTITUCIONES PUBLICAS, PRIVADAS Y OTROS.                "/>
    <s v="INVITA TALLER REINTEGRAVCION DE NINOS"/>
    <x v="13"/>
    <x v="13"/>
    <s v="3H0000"/>
    <s v="INTENDENCIA DE ADUANA DE PUNO"/>
    <x v="6"/>
    <m/>
    <m/>
  </r>
  <r>
    <x v="1"/>
    <x v="1"/>
    <s v="181-URD125-2025-0672665"/>
    <s v="26/06/2025"/>
    <s v="0144"/>
    <s v="TITULARES DE INSTITUCIONES PUBLICAS, PRIVADAS Y OTROS.                "/>
    <s v="SOLICITA COPIAS FEDATEADAS DE ACTAS DE ENTREGA"/>
    <x v="13"/>
    <x v="13"/>
    <s v="3H0301"/>
    <s v="OFICINA DE SOPORTE ADMINISTRATIVO PUNO - SUPERVISI"/>
    <x v="72"/>
    <m/>
    <m/>
  </r>
  <r>
    <x v="1"/>
    <x v="1"/>
    <s v="181-URD125-2025-0673311"/>
    <s v="26/06/2025"/>
    <s v="0144"/>
    <s v="TITULARES DE INSTITUCIONES PUBLICAS, PRIVADAS Y OTROS.                "/>
    <s v="DESIGNACION DE PERSONAL PNP PARA RECEPCION DE VEHICULO"/>
    <x v="13"/>
    <x v="13"/>
    <s v="3H0301"/>
    <s v="OFICINA DE SOPORTE ADMINISTRATIVO PUNO - SUPERVISI"/>
    <x v="32"/>
    <m/>
    <m/>
  </r>
  <r>
    <x v="1"/>
    <x v="1"/>
    <s v="181-URD125-2025-0673343"/>
    <s v="26/06/2025"/>
    <s v="0144"/>
    <s v="TITULARES DE INSTITUCIONES PUBLICAS, PRIVADAS Y OTROS.                "/>
    <s v="DESIGNACION DE PERSONAL PNP PARA LA RECEPCION DE VEHICULO"/>
    <x v="13"/>
    <x v="13"/>
    <s v="3H0301"/>
    <s v="OFICINA DE SOPORTE ADMINISTRATIVO PUNO - SUPERVISI"/>
    <x v="32"/>
    <m/>
    <m/>
  </r>
  <r>
    <x v="1"/>
    <x v="1"/>
    <s v="181-URD125-2025-0678035"/>
    <s v="27/06/2025"/>
    <s v="3045"/>
    <s v="JUDICIALES"/>
    <s v="REMITA INFORME REF. CARPETA.333-2024"/>
    <x v="13"/>
    <x v="13"/>
    <s v="3H0000"/>
    <s v="INTENDENCIA DE ADUANA DE PUNO"/>
    <x v="42"/>
    <m/>
    <m/>
  </r>
  <r>
    <x v="1"/>
    <x v="1"/>
    <s v="181-URD125-2025-0678937"/>
    <s v="27/06/2025"/>
    <s v="0144"/>
    <s v="TITULARES DE INSTITUCIONES PUBLICAS, PRIVADAS Y OTROS.                "/>
    <s v="SOLICITA COLABORACION DE PRODUCTOS"/>
    <x v="13"/>
    <x v="13"/>
    <s v="3H0301"/>
    <s v="OFICINA DE SOPORTE ADMINISTRATIVO PUNO - SUPERVISI"/>
    <x v="26"/>
    <s v="QI01"/>
    <m/>
  </r>
  <r>
    <x v="1"/>
    <x v="1"/>
    <s v="181-URD125-2025-0685019"/>
    <s v="30/06/2025"/>
    <s v="0144"/>
    <s v="TITULARES DE INSTITUCIONES PUBLICAS, PRIVADAS Y OTROS.                "/>
    <s v="INTERNAMIENTO DE MERCANCIA"/>
    <x v="13"/>
    <x v="13"/>
    <s v="3H0500"/>
    <s v="DIVISIÓN DE CONTROL OPERATIVO                     "/>
    <x v="72"/>
    <s v="961B"/>
    <m/>
  </r>
  <r>
    <x v="1"/>
    <x v="1"/>
    <s v="181-URD125-2025-0685060"/>
    <s v="30/06/2025"/>
    <s v="0144"/>
    <s v="TITULARES DE INSTITUCIONES PUBLICAS, PRIVADAS Y OTROS.                "/>
    <s v="INTERNAMIENTO DE MERCANCIA"/>
    <x v="13"/>
    <x v="13"/>
    <s v="3H0500"/>
    <s v="DIVISIÓN DE CONTROL OPERATIVO                     "/>
    <x v="72"/>
    <s v="961B"/>
    <m/>
  </r>
  <r>
    <x v="1"/>
    <x v="1"/>
    <s v="181-URD125-2025-0689825"/>
    <s v="01/07/2025"/>
    <s v="0144"/>
    <s v="TITULARES DE INSTITUCIONES PUBLICAS, PRIVADAS Y OTROS.                "/>
    <s v="SOLICITA DOCUMENTOS PARA FEDATEAR."/>
    <x v="13"/>
    <x v="13"/>
    <s v="3H0301"/>
    <s v="OFICINA DE SOPORTE ADMINISTRATIVO PUNO - SUPERVISI"/>
    <x v="5"/>
    <m/>
    <m/>
  </r>
  <r>
    <x v="1"/>
    <x v="1"/>
    <s v="181-URD125-2025-0690990"/>
    <s v="01/07/2025"/>
    <s v="0144"/>
    <s v="TITULARES DE INSTITUCIONES PUBLICAS, PRIVADAS Y OTROS.                "/>
    <s v="SOLICITA COPIA DE RESOLUCION DE OFICINA"/>
    <x v="13"/>
    <x v="13"/>
    <s v="3H0301"/>
    <s v="OFICINA DE SOPORTE ADMINISTRATIVO PUNO - SUPERVISI"/>
    <x v="5"/>
    <m/>
    <m/>
  </r>
  <r>
    <x v="1"/>
    <x v="1"/>
    <s v="181-URD125-2025-0692418"/>
    <s v="01/07/2025"/>
    <s v="0144"/>
    <s v="TITULARES DE INSTITUCIONES PUBLICAS, PRIVADAS Y OTROS.                "/>
    <s v="REMITE INFORME PERICIAL VEHICULAR"/>
    <x v="13"/>
    <x v="13"/>
    <s v="3H0501"/>
    <s v="DIVISIÓN DE CONTROL OPERATIVO - SUPERVISIÓN 1"/>
    <x v="42"/>
    <m/>
    <m/>
  </r>
  <r>
    <x v="1"/>
    <x v="1"/>
    <s v="181-URD125-2025-0692659"/>
    <s v="01/07/2025"/>
    <s v="3045"/>
    <s v="JUDICIALES"/>
    <s v="INFORME DOCUMENTADO REF. CARPETA.151-2025."/>
    <x v="13"/>
    <x v="13"/>
    <s v="3H0500"/>
    <s v="DIVISIÓN DE CONTROL OPERATIVO                     "/>
    <x v="27"/>
    <m/>
    <m/>
  </r>
  <r>
    <x v="1"/>
    <x v="1"/>
    <s v="181-URD125-2025-0695549"/>
    <s v="02/07/2025"/>
    <s v="0144"/>
    <s v="TITULARES DE INSTITUCIONES PUBLICAS, PRIVADAS Y OTROS.                "/>
    <s v="SOLICITA DONACION"/>
    <x v="13"/>
    <x v="13"/>
    <s v="3H0301"/>
    <s v="OFICINA DE SOPORTE ADMINISTRATIVO PUNO - SUPERVISI"/>
    <x v="26"/>
    <s v="QI01"/>
    <m/>
  </r>
  <r>
    <x v="1"/>
    <x v="1"/>
    <s v="181-URD125-2025-0696142"/>
    <s v="02/07/2025"/>
    <s v="3045"/>
    <s v="JUDICIALES"/>
    <s v="LO QUE INDICA REF.1506014502-2023-3812"/>
    <x v="13"/>
    <x v="13"/>
    <s v="3H0000"/>
    <s v="INTENDENCIA DE ADUANA DE PUNO"/>
    <x v="9"/>
    <s v="8506"/>
    <m/>
  </r>
  <r>
    <x v="1"/>
    <x v="1"/>
    <s v="181-URD125-2025-0696234"/>
    <s v="02/07/2025"/>
    <s v="3045"/>
    <s v="JUDICIALES"/>
    <s v="REMITA INFORMA REF. CARPETA.153-2025"/>
    <x v="13"/>
    <x v="13"/>
    <s v="3H0504"/>
    <s v="DIVISIÓN DE CONTROL OPERATIVO - SUPERVISIÓN 4"/>
    <x v="26"/>
    <s v="9448"/>
    <m/>
  </r>
  <r>
    <x v="1"/>
    <x v="1"/>
    <s v="181-URD125-2025-0696338"/>
    <s v="02/07/2025"/>
    <s v="3045"/>
    <s v="JUDICIALES"/>
    <s v="INFORME DOCUMENTADO REF. CARPETA.153-2025"/>
    <x v="13"/>
    <x v="13"/>
    <s v="3H0504"/>
    <s v="DIVISIÓN DE CONTROL OPERATIVO - SUPERVISIÓN 4"/>
    <x v="32"/>
    <s v="756A"/>
    <m/>
  </r>
  <r>
    <x v="1"/>
    <x v="1"/>
    <s v="181-URD125-2025-0696452"/>
    <s v="02/07/2025"/>
    <s v="3045"/>
    <s v="JUDICIALES"/>
    <s v="INFORME DOCUMENTADO REF. CARPETA.153-2025"/>
    <x v="13"/>
    <x v="13"/>
    <s v="3H0600"/>
    <s v="DIVISIÓN DE TÉCNICA ADUANERA, RECAUDACIÓN Y CONTAB"/>
    <x v="32"/>
    <s v="662A"/>
    <m/>
  </r>
  <r>
    <x v="1"/>
    <x v="1"/>
    <s v="181-URD125-2025-0696956"/>
    <s v="02/07/2025"/>
    <s v="0144"/>
    <s v="TITULARES DE INSTITUCIONES PUBLICAS, PRIVADAS Y OTROS.                "/>
    <s v="INVITACION REPROGRAMACION DEL II COMITE PLAN DE EMERGENCIA"/>
    <x v="13"/>
    <x v="13"/>
    <s v="3H0503"/>
    <s v="DIVISIÓN DE CONTROL OPERATIVO - SUPERVISIÓN 3"/>
    <x v="5"/>
    <m/>
    <m/>
  </r>
  <r>
    <x v="1"/>
    <x v="1"/>
    <s v="181-URD125-2025-0702426"/>
    <s v="03/07/2025"/>
    <s v="0169"/>
    <s v="DEVOLUCION DE MERCANCIAS INCAUTADAS"/>
    <s v="SOLICITA DEVOLUCION DE VEHICULO INCAUTADO"/>
    <x v="13"/>
    <x v="13"/>
    <s v="3H0300"/>
    <s v="OFICINA DE SOPORTE ADMINISTRATIVO PUNO            "/>
    <x v="27"/>
    <s v="RN74"/>
    <m/>
  </r>
  <r>
    <x v="1"/>
    <x v="1"/>
    <s v="181-URD125-2025-0702575"/>
    <s v="03/07/2025"/>
    <s v="0144"/>
    <s v="TITULARES DE INSTITUCIONES PUBLICAS, PRIVADAS Y OTROS.                "/>
    <s v="REMITA DOCUMENTACION REQUERIDA REF. PROVIDENCIA."/>
    <x v="13"/>
    <x v="13"/>
    <s v="3H0301"/>
    <s v="OFICINA DE SOPORTE ADMINISTRATIVO PUNO - SUPERVISI"/>
    <x v="21"/>
    <s v="RN74"/>
    <m/>
  </r>
  <r>
    <x v="1"/>
    <x v="1"/>
    <s v="181-URD125-2025-0702598"/>
    <s v="03/07/2025"/>
    <s v="0144"/>
    <s v="TITULARES DE INSTITUCIONES PUBLICAS, PRIVADAS Y OTROS.                "/>
    <s v="REMITA DOCUMENTACION REQUERIDA REF. OFICIO.1060-2025-MP"/>
    <x v="13"/>
    <x v="13"/>
    <s v="3H0301"/>
    <s v="OFICINA DE SOPORTE ADMINISTRATIVO PUNO - SUPERVISI"/>
    <x v="21"/>
    <s v="RN74"/>
    <m/>
  </r>
  <r>
    <x v="1"/>
    <x v="1"/>
    <s v="181-URD125-2025-0703893"/>
    <s v="03/07/2025"/>
    <s v="3045"/>
    <s v="JUDICIALES"/>
    <s v="REMITA VISTAS FOTOGRAFICAS REF. CARPETA.373-2024"/>
    <x v="13"/>
    <x v="13"/>
    <s v="3H0501"/>
    <s v="DIVISIÓN DE CONTROL OPERATIVO - SUPERVISIÓN 1"/>
    <x v="26"/>
    <s v="899A"/>
    <m/>
  </r>
  <r>
    <x v="1"/>
    <x v="1"/>
    <s v="181-URD125-2025-0703926"/>
    <s v="03/07/2025"/>
    <s v="3045"/>
    <s v="JUDICIALES"/>
    <s v="REMTA INFORME REF. CARPETA.373-2024"/>
    <x v="13"/>
    <x v="13"/>
    <s v="3H0501"/>
    <s v="DIVISIÓN DE CONTROL OPERATIVO - SUPERVISIÓN 1"/>
    <x v="26"/>
    <s v="899A"/>
    <m/>
  </r>
  <r>
    <x v="1"/>
    <x v="1"/>
    <s v="181-URD125-2025-0706485"/>
    <s v="04/07/2025"/>
    <s v="3045"/>
    <s v="JUDICIALES"/>
    <s v="SE NOTIFIQUE DISPOSICION.N0.07-2025 A OFICIALES DE ADUANAS"/>
    <x v="13"/>
    <x v="13"/>
    <s v="3H0500"/>
    <s v="DIVISIÓN DE CONTROL OPERATIVO                     "/>
    <x v="72"/>
    <m/>
    <m/>
  </r>
  <r>
    <x v="1"/>
    <x v="1"/>
    <s v="181-URD125-2025-0713453"/>
    <s v="07/07/2025"/>
    <s v="3045"/>
    <s v="JUDICIALES"/>
    <s v="SOLICITA COMUNICAR AL PERSONAL EN INTERVENCION ADUANERA."/>
    <x v="13"/>
    <x v="13"/>
    <s v="3H0502"/>
    <s v="DIVISIÓN DE CONTROL OPERATIVO - SUPERVISIÓN 2"/>
    <x v="72"/>
    <m/>
    <m/>
  </r>
  <r>
    <x v="1"/>
    <x v="1"/>
    <s v="181-URD125-2025-0714640"/>
    <s v="07/07/2025"/>
    <s v="3045"/>
    <s v="JUDICIALES"/>
    <s v="REMITE COPIAS CERTIFICADAS REF. CASO.104-2025"/>
    <x v="13"/>
    <x v="13"/>
    <s v="3H0500"/>
    <s v="DIVISIÓN DE CONTROL OPERATIVO                     "/>
    <x v="15"/>
    <m/>
    <m/>
  </r>
  <r>
    <x v="1"/>
    <x v="1"/>
    <s v="181-URD125-2025-0714767"/>
    <s v="07/07/2025"/>
    <s v="3045"/>
    <s v="JUDICIALES"/>
    <s v="REMITE COPIAS CERTIFICADAS REF.CASO.2025-113-NFPA"/>
    <x v="13"/>
    <x v="13"/>
    <s v="3H0500"/>
    <s v="DIVISIÓN DE CONTROL OPERATIVO                     "/>
    <x v="15"/>
    <m/>
    <m/>
  </r>
  <r>
    <x v="1"/>
    <x v="1"/>
    <s v="181-URD125-2025-0714815"/>
    <s v="07/07/2025"/>
    <s v="3045"/>
    <s v="JUDICIALES"/>
    <s v="REMITE COPIAS CERTIFICADAS REF. CASO.2025-114-NFPA"/>
    <x v="13"/>
    <x v="13"/>
    <s v="3H0500"/>
    <s v="DIVISIÓN DE CONTROL OPERATIVO                     "/>
    <x v="15"/>
    <m/>
    <m/>
  </r>
  <r>
    <x v="1"/>
    <x v="1"/>
    <s v="181-URD125-2025-0719487"/>
    <s v="08/07/2025"/>
    <s v="0144"/>
    <s v="TITULARES DE INSTITUCIONES PUBLICAS, PRIVADAS Y OTROS.                "/>
    <s v="PLAN DE TRABAJO DENOMINADO"/>
    <x v="13"/>
    <x v="13"/>
    <s v="3H0000"/>
    <s v="INTENDENCIA DE ADUANA DE PUNO"/>
    <x v="27"/>
    <s v="8506"/>
    <m/>
  </r>
  <r>
    <x v="1"/>
    <x v="1"/>
    <s v="181-URD125-2025-0719515"/>
    <s v="08/07/2025"/>
    <s v="0144"/>
    <s v="TITULARES DE INSTITUCIONES PUBLICAS, PRIVADAS Y OTROS.                "/>
    <s v="INVITACION PARTICIPAR GRUPO DE TRABAJO TID"/>
    <x v="13"/>
    <x v="13"/>
    <s v="3H0503"/>
    <s v="DIVISIÓN DE CONTROL OPERATIVO - SUPERVISIÓN 3"/>
    <x v="72"/>
    <m/>
    <m/>
  </r>
  <r>
    <x v="1"/>
    <x v="1"/>
    <s v="181-URD125-2025-0722315"/>
    <s v="08/07/2025"/>
    <s v="4130"/>
    <s v="NOTIFICACIONES PODER JUDICIAL MINISTERIOS"/>
    <s v="NOTIFICACION.083-2025. REF. CASO.2706014501-2024-1365-0"/>
    <x v="12"/>
    <x v="12"/>
    <s v="330500"/>
    <s v="DIVISIÓN DE CONTROL OPERATIVO"/>
    <x v="32"/>
    <m/>
    <m/>
  </r>
  <r>
    <x v="1"/>
    <x v="1"/>
    <s v="181-URD125-2025-0724683"/>
    <s v="09/07/2025"/>
    <s v="3045"/>
    <s v="JUDICIALES"/>
    <s v="SOLICITA INFORMES DE AFOROS Y AVALUOS REF.CARPETA.195-2025 Y OTROS"/>
    <x v="13"/>
    <x v="13"/>
    <s v="3H0500"/>
    <s v="DIVISIÓN DE CONTROL OPERATIVO                     "/>
    <x v="72"/>
    <s v="312C"/>
    <m/>
  </r>
  <r>
    <x v="1"/>
    <x v="1"/>
    <s v="181-URD125-2025-0726083"/>
    <s v="09/07/2025"/>
    <s v="3045"/>
    <s v="JUDICIALES"/>
    <s v="REMITA INFORMES DE AFOROS Y AVALUOS REF. CARPETA.377-2025 Y OTROS"/>
    <x v="13"/>
    <x v="13"/>
    <s v="3H0500"/>
    <s v="DIVISIÓN DE CONTROL OPERATIVO                     "/>
    <x v="72"/>
    <s v="312C"/>
    <m/>
  </r>
  <r>
    <x v="1"/>
    <x v="1"/>
    <s v="181-URD125-2025-0732060"/>
    <s v="10/07/2025"/>
    <s v="0144"/>
    <s v="TITULARES DE INSTITUCIONES PUBLICAS, PRIVADAS Y OTROS.                "/>
    <s v="SOLICITA RESPUESTA REF. EXP.181-URD125-2025-703628"/>
    <x v="13"/>
    <x v="13"/>
    <s v="3H0500"/>
    <s v="DIVISIÓN DE CONTROL OPERATIVO                     "/>
    <x v="21"/>
    <m/>
    <m/>
  </r>
  <r>
    <x v="1"/>
    <x v="1"/>
    <s v="181-URD125-2025-0737714"/>
    <s v="11/07/2025"/>
    <s v="3045"/>
    <s v="JUDICIALES"/>
    <s v="REMITA INFORME REF. CASO.2025-467-NFPA"/>
    <x v="13"/>
    <x v="13"/>
    <s v="3H0504"/>
    <s v="DIVISIÓN DE CONTROL OPERATIVO - SUPERVISIÓN 4"/>
    <x v="7"/>
    <s v="9448"/>
    <m/>
  </r>
  <r>
    <x v="1"/>
    <x v="1"/>
    <s v="190-URD054-2025-0131162"/>
    <s v="05/02/2025"/>
    <s v="0169"/>
    <s v="DEVOLUCION DE MERCANCIAS INCAUTADAS"/>
    <s v="SOLICITO DEVOLUCION DE VEHICULO DE PLACA M5J-052"/>
    <x v="16"/>
    <x v="16"/>
    <s v="3R0501"/>
    <s v="DIVISIÓN DE CONTROL OPERATIVO - SUPERVISIÓN 1"/>
    <x v="72"/>
    <s v="7593"/>
    <m/>
  </r>
  <r>
    <x v="1"/>
    <x v="1"/>
    <s v="190-URD054-2025-0131735"/>
    <s v="05/02/2025"/>
    <s v="3027"/>
    <s v="DEVOLUCION DE MERCADERIA INCAUTADA/DECOMISADA"/>
    <s v="SOLICITA DEVOLUCION DE BIENES INCAUTADOS, REF OFICIO 988-2025-COMOPPOL PNP"/>
    <x v="16"/>
    <x v="16"/>
    <s v="3R0501"/>
    <s v="DIVISIÓN DE CONTROL OPERATIVO - SUPERVISIÓN 1"/>
    <x v="83"/>
    <m/>
    <m/>
  </r>
  <r>
    <x v="1"/>
    <x v="1"/>
    <s v="190-URD054-2025-0132208"/>
    <s v="05/02/2025"/>
    <s v="3027"/>
    <s v="DEVOLUCION DE MERCADERIA INCAUTADA/DECOMISADA"/>
    <s v="SOLICITA DEVOLUCION DE ZAPATILLAS"/>
    <x v="16"/>
    <x v="16"/>
    <s v="3R0501"/>
    <s v="DIVISIÓN DE CONTROL OPERATIVO - SUPERVISIÓN 1"/>
    <x v="21"/>
    <s v="7593"/>
    <m/>
  </r>
  <r>
    <x v="1"/>
    <x v="1"/>
    <s v="190-URD054-2025-0132929"/>
    <s v="05/02/2025"/>
    <s v="3027"/>
    <s v="DEVOLUCION DE MERCADERIA INCAUTADA/DECOMISADA"/>
    <s v="SOLICITA DEVOLUCION DE VEHICULO"/>
    <x v="16"/>
    <x v="16"/>
    <s v="3R0501"/>
    <s v="DIVISIÓN DE CONTROL OPERATIVO - SUPERVISIÓN 1"/>
    <x v="9"/>
    <s v="7593"/>
    <m/>
  </r>
  <r>
    <x v="1"/>
    <x v="1"/>
    <s v="190-URD054-2025-0482957"/>
    <s v="08/05/2025"/>
    <s v="0070"/>
    <s v="INFORMA: OFICIO/MEMO/INFORME/RADIO Y OTROS                            "/>
    <s v="OFICIO 438-2025 SOLICITA INFORMACION DE IMPORTACION"/>
    <x v="16"/>
    <x v="16"/>
    <s v="3R0400"/>
    <s v="DIVISIÓN DE TÉCNICA ADUANERA, RECAUDACIÓN Y CONTAB"/>
    <x v="72"/>
    <m/>
    <m/>
  </r>
  <r>
    <x v="1"/>
    <x v="1"/>
    <s v="190-URD054-2025-0512907"/>
    <s v="16/05/2025"/>
    <s v="4022"/>
    <s v="SOLIC DE INFORM  x PROC JUDIC U OTRAS  ENTID QUE REQUIE INFORM PUBLIC"/>
    <s v="SOLICITA INFORMACION"/>
    <x v="16"/>
    <x v="16"/>
    <s v="3R0400"/>
    <s v="DIVISIÓN DE TÉCNICA ADUANERA, RECAUDACIÓN Y CONTAB"/>
    <x v="72"/>
    <s v="7320"/>
    <m/>
  </r>
  <r>
    <x v="1"/>
    <x v="1"/>
    <s v="190-URD054-2025-0525242"/>
    <s v="20/05/2025"/>
    <s v="0070"/>
    <s v="INFORMA: OFICIO/MEMO/INFORME/RADIO Y OTROS                            "/>
    <s v="SOLICITUD DE DONACION"/>
    <x v="13"/>
    <x v="13"/>
    <s v="3H0300"/>
    <s v="OFICINA DE SOPORTE ADMINISTRATIVO PUNO            "/>
    <x v="6"/>
    <s v="QI01"/>
    <m/>
  </r>
  <r>
    <x v="1"/>
    <x v="1"/>
    <s v="190-URD054-2025-0601109"/>
    <s v="09/06/2025"/>
    <s v="4022"/>
    <s v="SOLIC DE INFORM  x PROC JUDIC U OTRAS  ENTID QUE REQUIE INFORM PUBLIC"/>
    <s v="OFICIO 661-2025-"/>
    <x v="16"/>
    <x v="16"/>
    <s v="3R0400"/>
    <s v="DIVISIÓN DE TÉCNICA ADUANERA, RECAUDACIÓN Y CONTAB"/>
    <x v="72"/>
    <m/>
    <m/>
  </r>
  <r>
    <x v="1"/>
    <x v="1"/>
    <s v="190-URD054-2025-0612632"/>
    <s v="11/06/2025"/>
    <s v="0070"/>
    <s v="INFORMA: OFICIO/MEMO/INFORME/RADIO Y OTROS                            "/>
    <s v="OFICIO 990-2025-MP SOLICITA INFORMACION"/>
    <x v="16"/>
    <x v="16"/>
    <s v="3R0400"/>
    <s v="DIVISIÓN DE TÉCNICA ADUANERA, RECAUDACIÓN Y CONTAB"/>
    <x v="72"/>
    <m/>
    <m/>
  </r>
  <r>
    <x v="1"/>
    <x v="1"/>
    <s v="190-URD054-2025-0617539"/>
    <s v="12/06/2025"/>
    <s v="0070"/>
    <s v="INFORMA: OFICIO/MEMO/INFORME/RADIO Y OTROS                            "/>
    <s v="SOLICITA DUA DE IMPORTACION"/>
    <x v="16"/>
    <x v="16"/>
    <s v="3R0400"/>
    <s v="DIVISIÓN DE TÉCNICA ADUANERA, RECAUDACIÓN Y CONTAB"/>
    <x v="72"/>
    <s v="8290"/>
    <m/>
  </r>
  <r>
    <x v="1"/>
    <x v="1"/>
    <s v="190-URD054-2025-0619463"/>
    <s v="12/06/2025"/>
    <s v="0070"/>
    <s v="INFORMA: OFICIO/MEMO/INFORME/RADIO Y OTROS                            "/>
    <s v="SOLICITA DUA"/>
    <x v="16"/>
    <x v="16"/>
    <s v="3R0400"/>
    <s v="DIVISIÓN DE TÉCNICA ADUANERA, RECAUDACIÓN Y CONTAB"/>
    <x v="6"/>
    <m/>
    <m/>
  </r>
  <r>
    <x v="1"/>
    <x v="1"/>
    <s v="190-URD054-2025-0623132"/>
    <s v="13/06/2025"/>
    <s v="0070"/>
    <s v="INFORMA: OFICIO/MEMO/INFORME/RADIO Y OTROS                            "/>
    <s v="SOLICITA DUA DE IMPORTACION DE MOTOR"/>
    <x v="16"/>
    <x v="16"/>
    <s v="3R0400"/>
    <s v="DIVISIÓN DE TÉCNICA ADUANERA, RECAUDACIÓN Y CONTAB"/>
    <x v="72"/>
    <m/>
    <m/>
  </r>
  <r>
    <x v="1"/>
    <x v="1"/>
    <s v="190-URD054-2025-0668042"/>
    <s v="25/06/2025"/>
    <s v="0070"/>
    <s v="INFORMA: OFICIO/MEMO/INFORME/RADIO Y OTROS                            "/>
    <s v="REQUIERE NOTIFICACION FISICA"/>
    <x v="16"/>
    <x v="16"/>
    <s v="3R0501"/>
    <s v="DIVISIÓN DE CONTROL OPERATIVO - SUPERVISIÓN 1"/>
    <x v="7"/>
    <m/>
    <m/>
  </r>
  <r>
    <x v="1"/>
    <x v="1"/>
    <s v="190-URD054-2025-0668438"/>
    <s v="25/06/2025"/>
    <s v="3027"/>
    <s v="DEVOLUCION DE MERCADERIA INCAUTADA/DECOMISADA"/>
    <s v="PRONUNCIAMIENTO EN REF A EXP 602055 /3R0500"/>
    <x v="16"/>
    <x v="16"/>
    <s v="3R0501"/>
    <s v="DIVISIÓN DE CONTROL OPERATIVO - SUPERVISIÓN 1"/>
    <x v="5"/>
    <m/>
    <m/>
  </r>
  <r>
    <x v="1"/>
    <x v="1"/>
    <s v="190-URD054-2025-0674624"/>
    <s v="26/06/2025"/>
    <s v="0905"/>
    <s v="DOCUMENTACION DE ADUANAS                                              "/>
    <s v="SOLICITA DUA"/>
    <x v="16"/>
    <x v="16"/>
    <s v="3R0400"/>
    <s v="DIVISIÓN DE TÉCNICA ADUANERA, RECAUDACIÓN Y CONTAB"/>
    <x v="72"/>
    <m/>
    <m/>
  </r>
  <r>
    <x v="1"/>
    <x v="1"/>
    <s v="190-URD054-2025-0714737"/>
    <s v="07/07/2025"/>
    <s v="0070"/>
    <s v="INFORMA: OFICIO/MEMO/INFORME/RADIO Y OTROS                            "/>
    <s v="REMITE PADRON ACTUALIZADO PARA COMERCIALIZACION DE ALCOHOL METILICO"/>
    <x v="0"/>
    <x v="0"/>
    <s v="322200"/>
    <s v="DIVISIÓN DE ACCIONES INMEDIATAS Y MASIVAS         "/>
    <x v="20"/>
    <m/>
    <m/>
  </r>
  <r>
    <x v="1"/>
    <x v="1"/>
    <s v="190-URD054-2025-0749605"/>
    <s v="15/07/2025"/>
    <s v="0070"/>
    <s v="INFORMA: OFICIO/MEMO/INFORME/RADIO Y OTROS                            "/>
    <s v="INVITACION A PARTICIPAR EN REUNION DE GRUPO DE INTERES"/>
    <x v="16"/>
    <x v="16"/>
    <s v="3R0400"/>
    <s v="DIVISIÓN DE TÉCNICA ADUANERA, RECAUDACIÓN Y CONTAB"/>
    <x v="21"/>
    <m/>
    <m/>
  </r>
  <r>
    <x v="1"/>
    <x v="1"/>
    <s v="217-URD071-2025-0278379"/>
    <s v="13/03/2025"/>
    <s v="0905"/>
    <s v="DOCUMENTACION DE ADUANAS                                              "/>
    <s v="VERIFICACION DE CUMPLIMIENTO"/>
    <x v="3"/>
    <x v="3"/>
    <s v="3T0400"/>
    <s v="DIVISIÓN DE TÉCNICA ADUANERA, RECAUDACIÓN Y CONTAB"/>
    <x v="6"/>
    <m/>
    <m/>
  </r>
  <r>
    <x v="1"/>
    <x v="1"/>
    <s v="217-URD071-2025-0284013"/>
    <s v="14/03/2025"/>
    <s v="0926"/>
    <s v="SOLICITUD DE LEVANTAMIENTO DE INMOVILIZACION DE MERCANCIAS"/>
    <s v="LEVANTAMIENTO DE INCAUTACION DE MERCADERIA"/>
    <x v="2"/>
    <x v="2"/>
    <s v="3Z5117"/>
    <s v="SECCIÓN DE ACCIONES OPERATIVAS - SUPERVISIÓN 7    "/>
    <x v="7"/>
    <s v="322B"/>
    <m/>
  </r>
  <r>
    <x v="1"/>
    <x v="1"/>
    <s v="217-URD071-2025-0384135"/>
    <s v="10/04/2025"/>
    <s v="0169"/>
    <s v="DEVOLUCION DE MERCANCIAS INCAUTADAS"/>
    <s v="REPUESTA A NOTIFICACION NRO 00041-2025-SUNAT/3T0500"/>
    <x v="3"/>
    <x v="3"/>
    <s v="3T0500"/>
    <s v="DIVISIÓN DE CONTROL OPERATIVO"/>
    <x v="42"/>
    <s v="219B"/>
    <m/>
  </r>
  <r>
    <x v="1"/>
    <x v="1"/>
    <s v="217-URD071-2025-0454620"/>
    <s v="30/04/2025"/>
    <s v="4082"/>
    <s v="RESPUESTA A REQUERIMIENTOS"/>
    <s v="RESPUESTA A NOTIFICACION DE RQUERIMIENTO ( DUA 118-2024-10511316)"/>
    <x v="3"/>
    <x v="3"/>
    <s v="3T0400"/>
    <s v="DIVISIÓN DE TÉCNICA ADUANERA, RECAUDACIÓN Y CONTAB"/>
    <x v="6"/>
    <m/>
    <m/>
  </r>
  <r>
    <x v="1"/>
    <x v="1"/>
    <s v="217-URD071-2025-0536693"/>
    <s v="22/05/2025"/>
    <s v="0936"/>
    <s v="RENOVACION DE CARTA FIANZA/GARANTIA"/>
    <s v="PRESENTACION DE CARTA FIANZA PARA AUTORIZACION DE TRASLADO"/>
    <x v="3"/>
    <x v="3"/>
    <s v="3T0400"/>
    <s v="DIVISIÓN DE TÉCNICA ADUANERA, RECAUDACIÓN Y CONTAB"/>
    <x v="27"/>
    <m/>
    <m/>
  </r>
  <r>
    <x v="1"/>
    <x v="1"/>
    <s v="217-URD071-2025-0584579"/>
    <s v="04/06/2025"/>
    <s v="0016"/>
    <s v="C/FIANZAS-POL.SEG DE AG.DE ADUANA/ALMAC./DEPO./EMP.MENSAJERIA         "/>
    <s v="PRESENTACION DE FIANZA N° 0011-0586-9800579265-54"/>
    <x v="3"/>
    <x v="3"/>
    <s v="3T0400"/>
    <s v="DIVISIÓN DE TÉCNICA ADUANERA, RECAUDACIÓN Y CONTAB"/>
    <x v="6"/>
    <m/>
    <m/>
  </r>
  <r>
    <x v="1"/>
    <x v="1"/>
    <s v="217-URD071-2025-0584595"/>
    <s v="04/06/2025"/>
    <s v="0016"/>
    <s v="C/FIANZAS-POL.SEG DE AG.DE ADUANA/ALMAC./DEPO./EMP.MENSAJERIA         "/>
    <s v="PRESENTACION DE FIANZA N° 0011-0586-9800579273-58"/>
    <x v="3"/>
    <x v="3"/>
    <s v="3T0400"/>
    <s v="DIVISIÓN DE TÉCNICA ADUANERA, RECAUDACIÓN Y CONTAB"/>
    <x v="6"/>
    <m/>
    <m/>
  </r>
  <r>
    <x v="1"/>
    <x v="1"/>
    <s v="217-URD071-2025-0624498"/>
    <s v="13/06/2025"/>
    <s v="4242"/>
    <s v="SOLICITUD DE ADJUDICACIÓN, DONACIÓN Y DESTINO"/>
    <s v="SOLICITUD DE ADJUDICACION, DONACION Y DESTINO DE BIENES"/>
    <x v="2"/>
    <x v="2"/>
    <s v="3Z0800"/>
    <s v="OFICINA DE SOPORTE ADMINISTRATIVO ADUANA AÉREA Y P"/>
    <x v="42"/>
    <m/>
    <m/>
  </r>
  <r>
    <x v="1"/>
    <x v="1"/>
    <s v="217-URD071-2025-0624543"/>
    <s v="13/06/2025"/>
    <s v="3027"/>
    <s v="DEVOLUCION DE MERCADERIA INCAUTADA/DECOMISADA"/>
    <s v="SOLICITA DEVOLUCION DE RETROEXCAVADORA"/>
    <x v="3"/>
    <x v="3"/>
    <s v="3T0500"/>
    <s v="DIVISIÓN DE CONTROL OPERATIVO"/>
    <x v="7"/>
    <s v="9569"/>
    <m/>
  </r>
  <r>
    <x v="1"/>
    <x v="1"/>
    <s v="217-URD071-2025-0631162"/>
    <s v="16/06/2025"/>
    <s v="0070"/>
    <s v="INFORMA: OFICIO/MEMO/INFORME/RADIO Y OTROS                            "/>
    <s v="INVITACION PARTICIPAR EN MEGA OPERTATIVO CONJUNTO DE FISCALIZACION PARA EL DIA 01 DE JULIO DE 2025"/>
    <x v="3"/>
    <x v="3"/>
    <s v="3T0500"/>
    <s v="DIVISIÓN DE CONTROL OPERATIVO"/>
    <x v="6"/>
    <m/>
    <m/>
  </r>
  <r>
    <x v="1"/>
    <x v="1"/>
    <s v="217-URD071-2025-0634544"/>
    <s v="17/06/2025"/>
    <s v="3027"/>
    <s v="DEVOLUCION DE MERCADERIA INCAUTADA/DECOMISADA"/>
    <s v="VINCULADO A EXP. 217-URD071-2025-624543 - SOLICITA DEV DE RETROEXCAVADORA"/>
    <x v="3"/>
    <x v="3"/>
    <s v="3T0500"/>
    <s v="DIVISIÓN DE CONTROL OPERATIVO"/>
    <x v="7"/>
    <s v="9569"/>
    <m/>
  </r>
  <r>
    <x v="1"/>
    <x v="1"/>
    <s v="217-URD071-2025-0642356"/>
    <s v="18/06/2025"/>
    <s v="0016"/>
    <s v="C/FIANZAS-POL.SEG DE AG.DE ADUANA/ALMAC./DEPO./EMP.MENSAJERIA         "/>
    <s v="PRESENTACION DE FIANZA N° 0011-0586-9800580573-58"/>
    <x v="3"/>
    <x v="3"/>
    <s v="3T0400"/>
    <s v="DIVISIÓN DE TÉCNICA ADUANERA, RECAUDACIÓN Y CONTAB"/>
    <x v="42"/>
    <m/>
    <m/>
  </r>
  <r>
    <x v="1"/>
    <x v="1"/>
    <s v="217-URD071-2025-0644214"/>
    <s v="19/06/2025"/>
    <s v="4130"/>
    <s v="NOTIFICACIONES PODER JUDICIAL MINISTERIOS"/>
    <s v="NOTIFICACION 10-2025 - CASO:3006014501-2024-941-0"/>
    <x v="3"/>
    <x v="3"/>
    <s v="3T0500"/>
    <s v="DIVISIÓN DE CONTROL OPERATIVO"/>
    <x v="15"/>
    <m/>
    <m/>
  </r>
  <r>
    <x v="1"/>
    <x v="1"/>
    <s v="217-URD071-2025-0644804"/>
    <s v="19/06/2025"/>
    <s v="0144"/>
    <s v="TITULARES DE INSTITUCIONES PUBLICAS, PRIVADAS Y OTROS.                "/>
    <s v="SOLICITO DONACION DE BIENES"/>
    <x v="2"/>
    <x v="2"/>
    <s v="3Z0800"/>
    <s v="OFICINA DE SOPORTE ADMINISTRATIVO ADUANA AÉREA Y P"/>
    <x v="42"/>
    <m/>
    <m/>
  </r>
  <r>
    <x v="1"/>
    <x v="1"/>
    <s v="217-URD071-2025-0658054"/>
    <s v="23/06/2025"/>
    <s v="0016"/>
    <s v="C/FIANZAS-POL.SEG DE AG.DE ADUANA/ALMAC./DEPO./EMP.MENSAJERIA         "/>
    <s v="PRESENTACION DE FIANZA N° 011-0586-9800580638-59"/>
    <x v="3"/>
    <x v="3"/>
    <s v="3T0400"/>
    <s v="DIVISIÓN DE TÉCNICA ADUANERA, RECAUDACIÓN Y CONTAB"/>
    <x v="42"/>
    <s v="9467"/>
    <m/>
  </r>
  <r>
    <x v="1"/>
    <x v="1"/>
    <s v="217-URD071-2025-0689719"/>
    <s v="01/07/2025"/>
    <s v="3108"/>
    <s v="AFIANZAMIENTO PECO"/>
    <s v="PRESENTACIÓN DE CARTA FIANZA"/>
    <x v="3"/>
    <x v="3"/>
    <s v="3T0400"/>
    <s v="DIVISIÓN DE TÉCNICA ADUANERA, RECAUDACIÓN Y CONTAB"/>
    <x v="72"/>
    <s v="9467"/>
    <m/>
  </r>
  <r>
    <x v="1"/>
    <x v="1"/>
    <s v="217-URD071-2025-0689973"/>
    <s v="01/07/2025"/>
    <s v="4130"/>
    <s v="NOTIFICACIONES PODER JUDICIAL MINISTERIOS"/>
    <s v="NOTIFICACION 12-2025"/>
    <x v="17"/>
    <x v="17"/>
    <s v="352205"/>
    <s v="DIVISIÓN DE CONTROL OPERATIVO - SUPERVISIÓN 5"/>
    <x v="9"/>
    <m/>
    <m/>
  </r>
  <r>
    <x v="1"/>
    <x v="1"/>
    <s v="217-URD071-2025-0698087"/>
    <s v="02/07/2025"/>
    <s v="0121"/>
    <s v="RESPUESTA A: OFICIO/MEMO/INFORME/ACTA/RADIO "/>
    <s v="COMUNICA DESIGNACION DE REPRESENTANTE DE LA CAMARA DE COMERCIO, INDUSTRIA Y TURISMO DE UCATALY - CCITU, PARA PARTICIPAR EN LA V REUNION COR - UCAYALI"/>
    <x v="3"/>
    <x v="3"/>
    <s v="3T0000"/>
    <s v="INTENDENCIA DE ADUANA DE PUCALLPA"/>
    <x v="72"/>
    <m/>
    <m/>
  </r>
  <r>
    <x v="1"/>
    <x v="1"/>
    <s v="217-URD071-2025-0706471"/>
    <s v="04/07/2025"/>
    <s v="0144"/>
    <s v="TITULARES DE INSTITUCIONES PUBLICAS, PRIVADAS Y OTROS.                "/>
    <s v="1° REUNION ORDINARIA DE LA MRCVFFS"/>
    <x v="3"/>
    <x v="3"/>
    <s v="3T0500"/>
    <s v="DIVISIÓN DE CONTROL OPERATIVO"/>
    <x v="7"/>
    <m/>
    <m/>
  </r>
  <r>
    <x v="1"/>
    <x v="1"/>
    <s v="217-URD071-2025-0725278"/>
    <s v="09/07/2025"/>
    <s v="0144"/>
    <s v="TITULARES DE INSTITUCIONES PUBLICAS, PRIVADAS Y OTROS.                "/>
    <s v="REUNION DE COMITE DE EMERGENCIA 15 JUL"/>
    <x v="3"/>
    <x v="3"/>
    <s v="3T0500"/>
    <s v="DIVISIÓN DE CONTROL OPERATIVO"/>
    <x v="32"/>
    <m/>
    <m/>
  </r>
  <r>
    <x v="1"/>
    <x v="1"/>
    <s v="217-URD071-2025-0736326"/>
    <s v="11/07/2025"/>
    <s v="4130"/>
    <s v="NOTIFICACIONES PODER JUDICIAL MINISTERIOS"/>
    <s v="NOTIFICACION N° 158957-2025-JR-PE EXPEDIENTE 02239-2025-0-2402-JR--PE-02"/>
    <x v="3"/>
    <x v="3"/>
    <s v="3T0500"/>
    <s v="DIVISIÓN DE CONTROL OPERATIVO"/>
    <x v="7"/>
    <m/>
    <m/>
  </r>
  <r>
    <x v="1"/>
    <x v="1"/>
    <s v="226-URD070-2025-0498585"/>
    <s v="13/05/2025"/>
    <s v="4022"/>
    <s v="SOLIC DE INFORM  x PROC JUDIC U OTRAS  ENTID QUE REQUIE INFORM PUBLIC"/>
    <s v="SOLICITUD DE INFORMACION DE QUILCA CALLO MARIA YESSENIA"/>
    <x v="8"/>
    <x v="8"/>
    <s v="3G0501"/>
    <s v="DIVISIÓN DE CONTROL OPERATIVO - SUPERVISIÓN 1"/>
    <x v="83"/>
    <s v="664A"/>
    <m/>
  </r>
  <r>
    <x v="1"/>
    <x v="1"/>
    <s v="226-URD070-2025-0656543"/>
    <s v="23/06/2025"/>
    <s v="4130"/>
    <s v="NOTIFICACIONES PODER JUDICIAL MINISTERIOS"/>
    <s v="NOTIFICACIÓN N° 52952-2025-JR-PE"/>
    <x v="21"/>
    <x v="21"/>
    <s v="3U0400"/>
    <s v="DIVISIÓN DE TÉCNICA ADUANERA, RECAUDACIÓN Y CONTAB"/>
    <x v="15"/>
    <m/>
    <m/>
  </r>
  <r>
    <x v="1"/>
    <x v="1"/>
    <s v="226-URD070-2025-0708315"/>
    <s v="04/07/2025"/>
    <s v="0070"/>
    <s v="INFORMA: OFICIO/MEMO/INFORME/RADIO Y OTROS                            "/>
    <s v="REMITE CARTA PODER PARA DECLARAR ANTE SUNAT PUESTO SANTA ROSA YAVARI MERCANCIA"/>
    <x v="9"/>
    <x v="9"/>
    <s v="3L0400"/>
    <s v="DIVISIÓN DE TÉCNICA ADUANERA, RECAUDACIÓN Y CONTAB"/>
    <x v="83"/>
    <m/>
    <m/>
  </r>
  <r>
    <x v="1"/>
    <x v="1"/>
    <s v="226-URD158-2025-0226582"/>
    <s v="27/02/2025"/>
    <s v="4130"/>
    <s v="NOTIFICACIONES PODER JUDICIAL MINISTERIOS"/>
    <s v="CONDUCIR MERCANCIAS EN CUALQUIER MEDIO DE TRANSPORTE"/>
    <x v="0"/>
    <x v="0"/>
    <s v="322212"/>
    <s v="SECCIÓN DE ACCIONES INMEDIATAS - SUPERVISIÓN 2"/>
    <x v="42"/>
    <m/>
    <m/>
  </r>
  <r>
    <x v="1"/>
    <x v="1"/>
    <s v="226-URD158-2025-0253537"/>
    <s v="06/03/2025"/>
    <s v="0070"/>
    <s v="INFORMA: OFICIO/MEMO/INFORME/RADIO Y OTROS                            "/>
    <s v="PRODUCTOS DE MANUFACTURA EXTRANJERA"/>
    <x v="9"/>
    <x v="9"/>
    <s v="3L0500"/>
    <s v="DIVISIÓN DE CONTROL OPERATIVO"/>
    <x v="42"/>
    <s v="RS47"/>
    <m/>
  </r>
  <r>
    <x v="1"/>
    <x v="1"/>
    <s v="226-URD158-2025-0321224"/>
    <s v="25/03/2025"/>
    <s v="0070"/>
    <s v="INFORMA: OFICIO/MEMO/INFORME/RADIO Y OTROS                            "/>
    <s v="RESPUESTA NOTIFICACIÓN N° 00079-2025-SUNAT/3L0400"/>
    <x v="9"/>
    <x v="9"/>
    <s v="3L0400"/>
    <s v="DIVISIÓN DE TÉCNICA ADUANERA, RECAUDACIÓN Y CONTAB"/>
    <x v="6"/>
    <m/>
    <m/>
  </r>
  <r>
    <x v="1"/>
    <x v="1"/>
    <s v="226-URD158-2025-0465656"/>
    <s v="05/05/2025"/>
    <s v="4130"/>
    <s v="NOTIFICACIONES PODER JUDICIAL MINISTERIOS"/>
    <s v="NOTIFICACION N° 00002-2025 CASO 2506014501-2024-772-0"/>
    <x v="0"/>
    <x v="0"/>
    <s v="322212"/>
    <s v="SECCIÓN DE ACCIONES INMEDIATAS - SUPERVISIÓN 2"/>
    <x v="42"/>
    <m/>
    <m/>
  </r>
  <r>
    <x v="1"/>
    <x v="1"/>
    <s v="226-URD158-2025-0552721"/>
    <s v="27/05/2025"/>
    <s v="4130"/>
    <s v="NOTIFICACIONES PODER JUDICIAL MINISTERIOS"/>
    <s v="NOTIFICACION N° 00008-2025"/>
    <x v="9"/>
    <x v="9"/>
    <s v="3L0400"/>
    <s v="DIVISIÓN DE TÉCNICA ADUANERA, RECAUDACIÓN Y CONTAB"/>
    <x v="9"/>
    <m/>
    <m/>
  </r>
  <r>
    <x v="1"/>
    <x v="1"/>
    <s v="226-URD158-2025-0557933"/>
    <s v="28/05/2025"/>
    <s v="4130"/>
    <s v="NOTIFICACIONES PODER JUDICIAL MINISTERIOS"/>
    <s v="NOTIFICACION N° 00006-2025"/>
    <x v="9"/>
    <x v="9"/>
    <s v="3L0502"/>
    <s v="DIVISIÓN DE CONTROL OPERATIVO - SUPERVISIÓN 2"/>
    <x v="42"/>
    <m/>
    <m/>
  </r>
  <r>
    <x v="1"/>
    <x v="1"/>
    <s v="226-URD158-2025-0568137"/>
    <s v="30/05/2025"/>
    <s v="4130"/>
    <s v="NOTIFICACIONES PODER JUDICIAL MINISTERIOS"/>
    <s v="NOTIFICACION N° 00003-2025"/>
    <x v="9"/>
    <x v="9"/>
    <s v="3L0400"/>
    <s v="DIVISIÓN DE TÉCNICA ADUANERA, RECAUDACIÓN Y CONTAB"/>
    <x v="9"/>
    <m/>
    <m/>
  </r>
  <r>
    <x v="1"/>
    <x v="1"/>
    <s v="226-URD158-2025-0606860"/>
    <s v="10/06/2025"/>
    <s v="0070"/>
    <s v="INFORMA: OFICIO/MEMO/INFORME/RADIO Y OTROS                            "/>
    <s v="SOLICITA DONACION"/>
    <x v="9"/>
    <x v="9"/>
    <s v="3L0300"/>
    <s v="OFICINA DE SOPORTE ADMINISTRATIVO LORETO"/>
    <x v="15"/>
    <s v="AP83"/>
    <m/>
  </r>
  <r>
    <x v="1"/>
    <x v="1"/>
    <s v="226-URD158-2025-0614169"/>
    <s v="11/06/2025"/>
    <s v="0070"/>
    <s v="INFORMA: OFICIO/MEMO/INFORME/RADIO Y OTROS                            "/>
    <s v="SOLICITA DONACION DE BIENES"/>
    <x v="9"/>
    <x v="9"/>
    <s v="3L0300"/>
    <s v="OFICINA DE SOPORTE ADMINISTRATIVO LORETO"/>
    <x v="15"/>
    <s v="AP83"/>
    <m/>
  </r>
  <r>
    <x v="1"/>
    <x v="1"/>
    <s v="226-URD158-2025-0614412"/>
    <s v="11/06/2025"/>
    <s v="0070"/>
    <s v="INFORMA: OFICIO/MEMO/INFORME/RADIO Y OTROS                            "/>
    <s v="INVITACION A IV ASAMBLE ORDINARIA CLCDAP"/>
    <x v="9"/>
    <x v="9"/>
    <s v="3L0400"/>
    <s v="DIVISIÓN DE TÉCNICA ADUANERA, RECAUDACIÓN Y CONTAB"/>
    <x v="83"/>
    <m/>
    <m/>
  </r>
  <r>
    <x v="1"/>
    <x v="1"/>
    <s v="226-URD158-2025-0644161"/>
    <s v="19/06/2025"/>
    <s v="0070"/>
    <s v="INFORMA: OFICIO/MEMO/INFORME/RADIO Y OTROS                            "/>
    <s v="PARA CONOCIMIENTO RECEPTACION"/>
    <x v="9"/>
    <x v="9"/>
    <s v="3L0502"/>
    <s v="DIVISIÓN DE CONTROL OPERATIVO - SUPERVISIÓN 2"/>
    <x v="42"/>
    <m/>
    <m/>
  </r>
  <r>
    <x v="1"/>
    <x v="1"/>
    <s v="226-URD158-2025-0651093"/>
    <s v="20/06/2025"/>
    <s v="0070"/>
    <s v="INFORMA: OFICIO/MEMO/INFORME/RADIO Y OTROS                            "/>
    <s v="SOLICITUD DE ADJUDICACION DONACION Y DESTINO DE  BIENES"/>
    <x v="9"/>
    <x v="9"/>
    <s v="3L0300"/>
    <s v="OFICINA DE SOPORTE ADMINISTRATIVO LORETO"/>
    <x v="15"/>
    <s v="AP83"/>
    <m/>
  </r>
  <r>
    <x v="1"/>
    <x v="1"/>
    <s v="226-URD158-2025-0652489"/>
    <s v="20/06/2025"/>
    <s v="0070"/>
    <s v="INFORMA: OFICIO/MEMO/INFORME/RADIO Y OTROS                            "/>
    <s v="OFICIO N° 1842/21"/>
    <x v="9"/>
    <x v="9"/>
    <s v="3L0301"/>
    <s v="OFICINA DE SOPORTE ADMINISTRATIVO LORETO - SUPERVI"/>
    <x v="42"/>
    <m/>
    <m/>
  </r>
  <r>
    <x v="1"/>
    <x v="1"/>
    <s v="226-URD158-2025-0655641"/>
    <s v="23/06/2025"/>
    <s v="0172"/>
    <s v="FACTURA"/>
    <s v="REMITE FACTURA F001-233"/>
    <x v="9"/>
    <x v="9"/>
    <s v="3L0301"/>
    <s v="OFICINA DE SOPORTE ADMINISTRATIVO LORETO - SUPERVI"/>
    <x v="6"/>
    <m/>
    <m/>
  </r>
  <r>
    <x v="1"/>
    <x v="1"/>
    <s v="226-URD158-2025-0655677"/>
    <s v="23/06/2025"/>
    <s v="0070"/>
    <s v="INFORMA: OFICIO/MEMO/INFORME/RADIO Y OTROS                            "/>
    <s v="ARCHIVO CONTRABANDO"/>
    <x v="9"/>
    <x v="9"/>
    <s v="3L0500"/>
    <s v="DIVISIÓN DE CONTROL OPERATIVO"/>
    <x v="6"/>
    <m/>
    <m/>
  </r>
  <r>
    <x v="1"/>
    <x v="1"/>
    <s v="226-URD158-2025-0669178"/>
    <s v="25/06/2025"/>
    <s v="0070"/>
    <s v="INFORMA: OFICIO/MEMO/INFORME/RADIO Y OTROS                            "/>
    <s v="OFICIO MULTIPLE N° 01-2025-GRL-GERESA-LORETO"/>
    <x v="9"/>
    <x v="9"/>
    <s v="3L0501"/>
    <s v="DIVISIÓN DE CONTROL OPERATIVO - SUPERVISIÓN 1"/>
    <x v="6"/>
    <m/>
    <m/>
  </r>
  <r>
    <x v="1"/>
    <x v="1"/>
    <s v="226-URD158-2025-0671627"/>
    <s v="26/06/2025"/>
    <s v="0070"/>
    <s v="INFORMA: OFICIO/MEMO/INFORME/RADIO Y OTROS                            "/>
    <s v="PARA CONOCIMIENTO CONTRABANDO"/>
    <x v="9"/>
    <x v="9"/>
    <s v="3L0500"/>
    <s v="DIVISIÓN DE CONTROL OPERATIVO"/>
    <x v="15"/>
    <m/>
    <m/>
  </r>
  <r>
    <x v="1"/>
    <x v="1"/>
    <s v="226-URD158-2025-0671639"/>
    <s v="26/06/2025"/>
    <s v="0070"/>
    <s v="INFORMA: OFICIO/MEMO/INFORME/RADIO Y OTROS                            "/>
    <s v="PARA CONOCIMIENTO RECEPTACION"/>
    <x v="9"/>
    <x v="9"/>
    <s v="3L0400"/>
    <s v="DIVISIÓN DE TÉCNICA ADUANERA, RECAUDACIÓN Y CONTAB"/>
    <x v="9"/>
    <m/>
    <m/>
  </r>
  <r>
    <x v="1"/>
    <x v="1"/>
    <s v="226-URD158-2025-0679295"/>
    <s v="27/06/2025"/>
    <s v="0169"/>
    <s v="DEVOLUCION DE MERCANCIAS INCAUTADAS"/>
    <s v="SOLICITA DEVOLUCION DE MERCADERIA"/>
    <x v="9"/>
    <x v="9"/>
    <s v="3L0400"/>
    <s v="DIVISIÓN DE TÉCNICA ADUANERA, RECAUDACIÓN Y CONTAB"/>
    <x v="15"/>
    <m/>
    <m/>
  </r>
  <r>
    <x v="1"/>
    <x v="1"/>
    <s v="226-URD158-2025-0680682"/>
    <s v="27/06/2025"/>
    <s v="0070"/>
    <s v="INFORMA: OFICIO/MEMO/INFORME/RADIO Y OTROS                            "/>
    <s v="SOLICITA DEVOLUCION DE MERCADERIA INCAUTADA Y OTRO"/>
    <x v="9"/>
    <x v="9"/>
    <s v="3L0501"/>
    <s v="DIVISIÓN DE CONTROL OPERATIVO - SUPERVISIÓN 1"/>
    <x v="15"/>
    <m/>
    <m/>
  </r>
  <r>
    <x v="1"/>
    <x v="1"/>
    <s v="226-URD158-2025-0684198"/>
    <s v="30/06/2025"/>
    <s v="0070"/>
    <s v="INFORMA: OFICIO/MEMO/INFORME/RADIO Y OTROS                            "/>
    <s v="CUMPLIMIENTO DE SANCION DE INTERNAMIENTO DE LA MOTONAVE FLUVIAL &quot;EL GRAN DIEGO II&quot; CON MAT IQ-50942-MF"/>
    <x v="9"/>
    <x v="9"/>
    <s v="3L0501"/>
    <s v="DIVISIÓN DE CONTROL OPERATIVO - SUPERVISIÓN 1"/>
    <x v="15"/>
    <m/>
    <m/>
  </r>
  <r>
    <x v="1"/>
    <x v="1"/>
    <s v="226-URD158-2025-0684821"/>
    <s v="30/06/2025"/>
    <s v="0070"/>
    <s v="INFORMA: OFICIO/MEMO/INFORME/RADIO Y OTROS                            "/>
    <s v="NOTIFICACION N° 00006-2025"/>
    <x v="9"/>
    <x v="9"/>
    <s v="3L0400"/>
    <s v="DIVISIÓN DE TÉCNICA ADUANERA, RECAUDACIÓN Y CONTAB"/>
    <x v="42"/>
    <m/>
    <m/>
  </r>
  <r>
    <x v="1"/>
    <x v="1"/>
    <s v="226-URD158-2025-0695479"/>
    <s v="02/07/2025"/>
    <s v="0070"/>
    <s v="INFORMA: OFICIO/MEMO/INFORME/RADIO Y OTROS                            "/>
    <s v="REMITE INVITACION A REUNION"/>
    <x v="9"/>
    <x v="9"/>
    <s v="3L0501"/>
    <s v="DIVISIÓN DE CONTROL OPERATIVO - SUPERVISIÓN 1"/>
    <x v="42"/>
    <m/>
    <m/>
  </r>
  <r>
    <x v="1"/>
    <x v="1"/>
    <s v="226-URD158-2025-0695493"/>
    <s v="02/07/2025"/>
    <s v="0070"/>
    <s v="INFORMA: OFICIO/MEMO/INFORME/RADIO Y OTROS                            "/>
    <s v="OFICIO MULTIPLE N° 002-2025-GRL-GERESA"/>
    <x v="9"/>
    <x v="9"/>
    <s v="3L0501"/>
    <s v="DIVISIÓN DE CONTROL OPERATIVO - SUPERVISIÓN 1"/>
    <x v="32"/>
    <m/>
    <m/>
  </r>
  <r>
    <x v="1"/>
    <x v="1"/>
    <s v="226-URD158-2025-0696007"/>
    <s v="02/07/2025"/>
    <s v="0070"/>
    <s v="INFORMA: OFICIO/MEMO/INFORME/RADIO Y OTROS                            "/>
    <s v="REMITE FACTURAS DE VENTA DE AGUA"/>
    <x v="9"/>
    <x v="9"/>
    <s v="3L0301"/>
    <s v="OFICINA DE SOPORTE ADMINISTRATIVO LORETO - SUPERVI"/>
    <x v="42"/>
    <m/>
    <m/>
  </r>
  <r>
    <x v="1"/>
    <x v="1"/>
    <s v="226-URD158-2025-0701300"/>
    <s v="03/07/2025"/>
    <s v="0070"/>
    <s v="INFORMA: OFICIO/MEMO/INFORME/RADIO Y OTROS                            "/>
    <s v="FACTURA POR MES DE JUNIO"/>
    <x v="9"/>
    <x v="9"/>
    <s v="3L0301"/>
    <s v="OFICINA DE SOPORTE ADMINISTRATIVO LORETO - SUPERVI"/>
    <x v="9"/>
    <m/>
    <m/>
  </r>
  <r>
    <x v="1"/>
    <x v="1"/>
    <s v="226-URD158-2025-0703523"/>
    <s v="03/07/2025"/>
    <s v="4130"/>
    <s v="NOTIFICACIONES PODER JUDICIAL MINISTERIOS"/>
    <s v="NOTIFICACION N° 00002-2025"/>
    <x v="9"/>
    <x v="9"/>
    <s v="3L0400"/>
    <s v="DIVISIÓN DE TÉCNICA ADUANERA, RECAUDACIÓN Y CONTAB"/>
    <x v="5"/>
    <m/>
    <m/>
  </r>
  <r>
    <x v="1"/>
    <x v="1"/>
    <s v="226-URD158-2025-0703559"/>
    <s v="03/07/2025"/>
    <s v="4022"/>
    <s v="SOLIC DE INFORM  x PROC JUDIC U OTRAS  ENTID QUE REQUIE INFORM PUBLIC"/>
    <s v="OFICIO N° 2291-2025-MP-1FPPC-MAYNAS"/>
    <x v="9"/>
    <x v="9"/>
    <s v="3L0400"/>
    <s v="DIVISIÓN DE TÉCNICA ADUANERA, RECAUDACIÓN Y CONTAB"/>
    <x v="5"/>
    <m/>
    <m/>
  </r>
  <r>
    <x v="1"/>
    <x v="1"/>
    <s v="226-URD158-2025-0703595"/>
    <s v="03/07/2025"/>
    <s v="4022"/>
    <s v="SOLIC DE INFORM  x PROC JUDIC U OTRAS  ENTID QUE REQUIE INFORM PUBLIC"/>
    <s v="OFICIO N° 2291-2025-MP-1FPPC-MAYNAS-CAR"/>
    <x v="9"/>
    <x v="9"/>
    <s v="3L0400"/>
    <s v="DIVISIÓN DE TÉCNICA ADUANERA, RECAUDACIÓN Y CONTAB"/>
    <x v="5"/>
    <m/>
    <m/>
  </r>
  <r>
    <x v="1"/>
    <x v="1"/>
    <s v="226-URD158-2025-0703758"/>
    <s v="03/07/2025"/>
    <s v="4130"/>
    <s v="NOTIFICACIONES PODER JUDICIAL MINISTERIOS"/>
    <s v="NOTIFICACION N° 00016-2025 - CASO 589-0"/>
    <x v="9"/>
    <x v="9"/>
    <s v="3L0400"/>
    <s v="DIVISIÓN DE TÉCNICA ADUANERA, RECAUDACIÓN Y CONTAB"/>
    <x v="5"/>
    <m/>
    <m/>
  </r>
  <r>
    <x v="1"/>
    <x v="1"/>
    <s v="226-URD158-2025-0703781"/>
    <s v="03/07/2025"/>
    <s v="4130"/>
    <s v="NOTIFICACIONES PODER JUDICIAL MINISTERIOS"/>
    <s v="NOTIFICACION N° 00017-2025"/>
    <x v="9"/>
    <x v="9"/>
    <s v="3L0400"/>
    <s v="DIVISIÓN DE TÉCNICA ADUANERA, RECAUDACIÓN Y CONTAB"/>
    <x v="5"/>
    <m/>
    <m/>
  </r>
  <r>
    <x v="1"/>
    <x v="1"/>
    <s v="226-URD158-2025-0703809"/>
    <s v="03/07/2025"/>
    <s v="4130"/>
    <s v="NOTIFICACIONES PODER JUDICIAL MINISTERIOS"/>
    <s v="NOTIFICACION N° 00001-2025 - CASO 694-0"/>
    <x v="9"/>
    <x v="9"/>
    <s v="3L0400"/>
    <s v="DIVISIÓN DE TÉCNICA ADUANERA, RECAUDACIÓN Y CONTAB"/>
    <x v="83"/>
    <m/>
    <m/>
  </r>
  <r>
    <x v="1"/>
    <x v="1"/>
    <s v="226-URD158-2025-0703841"/>
    <s v="03/07/2025"/>
    <s v="4130"/>
    <s v="NOTIFICACIONES PODER JUDICIAL MINISTERIOS"/>
    <s v="NOTIFICACION N° 00019-2025"/>
    <x v="9"/>
    <x v="9"/>
    <s v="3L0400"/>
    <s v="DIVISIÓN DE TÉCNICA ADUANERA, RECAUDACIÓN Y CONTAB"/>
    <x v="5"/>
    <m/>
    <m/>
  </r>
  <r>
    <x v="1"/>
    <x v="1"/>
    <s v="226-URD158-2025-0708334"/>
    <s v="04/07/2025"/>
    <s v="0070"/>
    <s v="INFORMA: OFICIO/MEMO/INFORME/RADIO Y OTROS                            "/>
    <s v="REMITE CARTA PODER"/>
    <x v="9"/>
    <x v="9"/>
    <s v="3L0400"/>
    <s v="DIVISIÓN DE TÉCNICA ADUANERA, RECAUDACIÓN Y CONTAB"/>
    <x v="5"/>
    <m/>
    <m/>
  </r>
  <r>
    <x v="1"/>
    <x v="1"/>
    <s v="226-URD158-2025-0708343"/>
    <s v="04/07/2025"/>
    <s v="0070"/>
    <s v="INFORMA: OFICIO/MEMO/INFORME/RADIO Y OTROS                            "/>
    <s v="REMITE CARTA PODER"/>
    <x v="9"/>
    <x v="9"/>
    <s v="3L0400"/>
    <s v="DIVISIÓN DE TÉCNICA ADUANERA, RECAUDACIÓN Y CONTAB"/>
    <x v="5"/>
    <m/>
    <m/>
  </r>
  <r>
    <x v="1"/>
    <x v="1"/>
    <s v="226-URD158-2025-0709305"/>
    <s v="04/07/2025"/>
    <s v="4130"/>
    <s v="NOTIFICACIONES PODER JUDICIAL MINISTERIOS"/>
    <s v="CEDULA NOTIFICACION 1079-2025"/>
    <x v="9"/>
    <x v="9"/>
    <s v="3L0400"/>
    <s v="DIVISIÓN DE TÉCNICA ADUANERA, RECAUDACIÓN Y CONTAB"/>
    <x v="83"/>
    <m/>
    <m/>
  </r>
  <r>
    <x v="1"/>
    <x v="1"/>
    <s v="226-URD158-2025-0710427"/>
    <s v="04/07/2025"/>
    <s v="0070"/>
    <s v="INFORMA: OFICIO/MEMO/INFORME/RADIO Y OTROS                            "/>
    <s v="PARA CONOCIMIENTO CONTRABANDO"/>
    <x v="9"/>
    <x v="9"/>
    <s v="3L0400"/>
    <s v="DIVISIÓN DE TÉCNICA ADUANERA, RECAUDACIÓN Y CONTAB"/>
    <x v="83"/>
    <m/>
    <m/>
  </r>
  <r>
    <x v="1"/>
    <x v="1"/>
    <s v="226-URD158-2025-0710448"/>
    <s v="04/07/2025"/>
    <s v="0070"/>
    <s v="INFORMA: OFICIO/MEMO/INFORME/RADIO Y OTROS                            "/>
    <s v="PARA CONOCIMIENTO CONTRABANDO"/>
    <x v="9"/>
    <x v="9"/>
    <s v="3L0400"/>
    <s v="DIVISIÓN DE TÉCNICA ADUANERA, RECAUDACIÓN Y CONTAB"/>
    <x v="83"/>
    <m/>
    <m/>
  </r>
  <r>
    <x v="1"/>
    <x v="1"/>
    <s v="226-URD158-2025-0710481"/>
    <s v="04/07/2025"/>
    <s v="0070"/>
    <s v="INFORMA: OFICIO/MEMO/INFORME/RADIO Y OTROS                            "/>
    <s v="PARA CONOCIMIENTO CONTRABANDO"/>
    <x v="9"/>
    <x v="9"/>
    <s v="3L0400"/>
    <s v="DIVISIÓN DE TÉCNICA ADUANERA, RECAUDACIÓN Y CONTAB"/>
    <x v="83"/>
    <m/>
    <m/>
  </r>
  <r>
    <x v="1"/>
    <x v="1"/>
    <s v="226-URD158-2025-0710498"/>
    <s v="04/07/2025"/>
    <s v="0070"/>
    <s v="INFORMA: OFICIO/MEMO/INFORME/RADIO Y OTROS                            "/>
    <s v="REMITA BIENES INCAUTADOS"/>
    <x v="9"/>
    <x v="9"/>
    <s v="3L0300"/>
    <s v="OFICINA DE SOPORTE ADMINISTRATIVO LORETO"/>
    <x v="72"/>
    <s v="AP83"/>
    <m/>
  </r>
  <r>
    <x v="1"/>
    <x v="1"/>
    <s v="226-URD158-2025-0710516"/>
    <s v="04/07/2025"/>
    <s v="0070"/>
    <s v="INFORMA: OFICIO/MEMO/INFORME/RADIO Y OTROS                            "/>
    <s v="PARA CONOCIMIENTO CONTRABANDO"/>
    <x v="9"/>
    <x v="9"/>
    <s v="3L0400"/>
    <s v="DIVISIÓN DE TÉCNICA ADUANERA, RECAUDACIÓN Y CONTAB"/>
    <x v="83"/>
    <m/>
    <m/>
  </r>
  <r>
    <x v="1"/>
    <x v="1"/>
    <s v="226-URD158-2025-0710551"/>
    <s v="04/07/2025"/>
    <s v="0070"/>
    <s v="INFORMA: OFICIO/MEMO/INFORME/RADIO Y OTROS                            "/>
    <s v="PARA CONOCIMIENTO CONTRABANDO"/>
    <x v="9"/>
    <x v="9"/>
    <s v="3L0502"/>
    <s v="DIVISIÓN DE CONTROL OPERATIVO - SUPERVISIÓN 2"/>
    <x v="83"/>
    <m/>
    <m/>
  </r>
  <r>
    <x v="1"/>
    <x v="1"/>
    <s v="226-URD158-2025-0710571"/>
    <s v="04/07/2025"/>
    <s v="0070"/>
    <s v="INFORMA: OFICIO/MEMO/INFORME/RADIO Y OTROS                            "/>
    <s v="PARA CONOCIMIENTO CONTRABANDO"/>
    <x v="9"/>
    <x v="9"/>
    <s v="3L0500"/>
    <s v="DIVISIÓN DE CONTROL OPERATIVO"/>
    <x v="15"/>
    <s v="9465"/>
    <m/>
  </r>
  <r>
    <x v="1"/>
    <x v="1"/>
    <s v="226-URD158-2025-0714050"/>
    <s v="07/07/2025"/>
    <s v="0070"/>
    <s v="INFORMA: OFICIO/MEMO/INFORME/RADIO Y OTROS                            "/>
    <s v="SOLICITA APOYO DE AUDITORIO PARA TALLER DE CAPACITACIÓ - OF. RE (IQU) N° 2-1-C/236"/>
    <x v="9"/>
    <x v="9"/>
    <s v="3L0300"/>
    <s v="OFICINA DE SOPORTE ADMINISTRATIVO LORETO"/>
    <x v="26"/>
    <m/>
    <m/>
  </r>
  <r>
    <x v="1"/>
    <x v="1"/>
    <s v="226-URD158-2025-0714722"/>
    <s v="07/07/2025"/>
    <s v="4130"/>
    <s v="NOTIFICACIONES PODER JUDICIAL MINISTERIOS"/>
    <s v="OFICIO N° 16-2025-3°FPPC-MAYNAS/RMCB-JLB"/>
    <x v="9"/>
    <x v="9"/>
    <s v="3L0501"/>
    <s v="DIVISIÓN DE CONTROL OPERATIVO - SUPERVISIÓN 1"/>
    <x v="72"/>
    <m/>
    <m/>
  </r>
  <r>
    <x v="1"/>
    <x v="1"/>
    <s v="226-URD158-2025-0715992"/>
    <s v="07/07/2025"/>
    <s v="0070"/>
    <s v="INFORMA: OFICIO/MEMO/INFORME/RADIO Y OTROS                            "/>
    <s v="OFICIO (M) N° 006-2025-G.R.L"/>
    <x v="9"/>
    <x v="9"/>
    <s v="3L0400"/>
    <s v="DIVISIÓN DE TÉCNICA ADUANERA, RECAUDACIÓN Y CONTAB"/>
    <x v="27"/>
    <m/>
    <m/>
  </r>
  <r>
    <x v="1"/>
    <x v="1"/>
    <s v="226-URD158-2025-0719023"/>
    <s v="08/07/2025"/>
    <s v="0070"/>
    <s v="INFORMA: OFICIO/MEMO/INFORME/RADIO Y OTROS                            "/>
    <s v="REMITE CARTA PODER"/>
    <x v="9"/>
    <x v="9"/>
    <s v="3L0400"/>
    <s v="DIVISIÓN DE TÉCNICA ADUANERA, RECAUDACIÓN Y CONTAB"/>
    <x v="15"/>
    <m/>
    <m/>
  </r>
  <r>
    <x v="1"/>
    <x v="1"/>
    <s v="226-URD158-2025-0719587"/>
    <s v="08/07/2025"/>
    <s v="0070"/>
    <s v="INFORMA: OFICIO/MEMO/INFORME/RADIO Y OTROS                            "/>
    <s v="CARTA PODER"/>
    <x v="9"/>
    <x v="9"/>
    <s v="3L0400"/>
    <s v="DIVISIÓN DE TÉCNICA ADUANERA, RECAUDACIÓN Y CONTAB"/>
    <x v="15"/>
    <m/>
    <m/>
  </r>
  <r>
    <x v="1"/>
    <x v="1"/>
    <s v="226-URD158-2025-0719601"/>
    <s v="08/07/2025"/>
    <s v="0070"/>
    <s v="INFORMA: OFICIO/MEMO/INFORME/RADIO Y OTROS                            "/>
    <s v="REMITE CARTA PODER"/>
    <x v="9"/>
    <x v="9"/>
    <s v="3L0400"/>
    <s v="DIVISIÓN DE TÉCNICA ADUANERA, RECAUDACIÓN Y CONTAB"/>
    <x v="15"/>
    <m/>
    <m/>
  </r>
  <r>
    <x v="1"/>
    <x v="1"/>
    <s v="226-URD158-2025-0720142"/>
    <s v="08/07/2025"/>
    <s v="0070"/>
    <s v="INFORMA: OFICIO/MEMO/INFORME/RADIO Y OTROS                            "/>
    <s v="OFCIO N-º 01-2025-GRL-GGR-SE SOLICITA PONENTE"/>
    <x v="9"/>
    <x v="9"/>
    <s v="3L0400"/>
    <s v="DIVISIÓN DE TÉCNICA ADUANERA, RECAUDACIÓN Y CONTAB"/>
    <x v="15"/>
    <s v="NY39"/>
    <m/>
  </r>
  <r>
    <x v="1"/>
    <x v="1"/>
    <s v="226-URD158-2025-0721767"/>
    <s v="08/07/2025"/>
    <s v="0070"/>
    <s v="INFORMA: OFICIO/MEMO/INFORME/RADIO Y OTROS                            "/>
    <s v="PROPUESTA RESTAURANTE CIELITO LINDO"/>
    <x v="9"/>
    <x v="9"/>
    <s v="3L0300"/>
    <s v="OFICINA DE SOPORTE ADMINISTRATIVO LORETO"/>
    <x v="26"/>
    <m/>
    <m/>
  </r>
  <r>
    <x v="1"/>
    <x v="1"/>
    <s v="226-URD158-2025-0722328"/>
    <s v="08/07/2025"/>
    <s v="0070"/>
    <s v="INFORMA: OFICIO/MEMO/INFORME/RADIO Y OTROS                            "/>
    <s v="OFICIO N° 105/35ABRIG SVA SOAM"/>
    <x v="9"/>
    <x v="9"/>
    <s v="3L0300"/>
    <s v="OFICINA DE SOPORTE ADMINISTRATIVO LORETO"/>
    <x v="7"/>
    <m/>
    <m/>
  </r>
  <r>
    <x v="1"/>
    <x v="1"/>
    <s v="226-URD158-2025-0726793"/>
    <s v="09/07/2025"/>
    <s v="0070"/>
    <s v="INFORMA: OFICIO/MEMO/INFORME/RADIO Y OTROS                            "/>
    <s v="OFICIO N° 349-2025-GRL/32"/>
    <x v="9"/>
    <x v="9"/>
    <s v="3L0501"/>
    <s v="DIVISIÓN DE CONTROL OPERATIVO - SUPERVISIÓN 1"/>
    <x v="72"/>
    <m/>
    <m/>
  </r>
  <r>
    <x v="1"/>
    <x v="1"/>
    <s v="226-URD158-2025-0733710"/>
    <s v="10/07/2025"/>
    <s v="0070"/>
    <s v="INFORMA: OFICIO/MEMO/INFORME/RADIO Y OTROS                            "/>
    <s v="PARA CONOCIMIENTO RECEPTACION"/>
    <x v="9"/>
    <x v="9"/>
    <s v="3L0400"/>
    <s v="DIVISIÓN DE TÉCNICA ADUANERA, RECAUDACIÓN Y CONTAB"/>
    <x v="7"/>
    <m/>
    <m/>
  </r>
  <r>
    <x v="1"/>
    <x v="1"/>
    <s v="226-URD158-2025-0733775"/>
    <s v="10/07/2025"/>
    <s v="0070"/>
    <s v="INFORMA: OFICIO/MEMO/INFORME/RADIO Y OTROS                            "/>
    <s v="PARA CONOCIMIENTO RECEPTACION"/>
    <x v="9"/>
    <x v="9"/>
    <s v="3L0400"/>
    <s v="DIVISIÓN DE TÉCNICA ADUANERA, RECAUDACIÓN Y CONTAB"/>
    <x v="21"/>
    <m/>
    <m/>
  </r>
  <r>
    <x v="1"/>
    <x v="1"/>
    <s v="226-URD158-2025-0733788"/>
    <s v="10/07/2025"/>
    <s v="0070"/>
    <s v="INFORMA: OFICIO/MEMO/INFORME/RADIO Y OTROS                            "/>
    <s v="PARA CONOCIMIENTO CONTRABANDO"/>
    <x v="9"/>
    <x v="9"/>
    <s v="3L0400"/>
    <s v="DIVISIÓN DE TÉCNICA ADUANERA, RECAUDACIÓN Y CONTAB"/>
    <x v="7"/>
    <m/>
    <m/>
  </r>
  <r>
    <x v="1"/>
    <x v="1"/>
    <s v="226-URD158-2025-0734018"/>
    <s v="10/07/2025"/>
    <s v="0070"/>
    <s v="INFORMA: OFICIO/MEMO/INFORME/RADIO Y OTROS                            "/>
    <s v="PARA CONOCIMIENTO CONTRABANDO"/>
    <x v="9"/>
    <x v="9"/>
    <s v="3L0400"/>
    <s v="DIVISIÓN DE TÉCNICA ADUANERA, RECAUDACIÓN Y CONTAB"/>
    <x v="27"/>
    <m/>
    <m/>
  </r>
  <r>
    <x v="1"/>
    <x v="1"/>
    <s v="226-URD158-2025-0734022"/>
    <s v="10/07/2025"/>
    <s v="4130"/>
    <s v="NOTIFICACIONES PODER JUDICIAL MINISTERIOS"/>
    <s v="CEDULA DE NOTIFICACION N° 00004-2025"/>
    <x v="9"/>
    <x v="9"/>
    <s v="3L0400"/>
    <s v="DIVISIÓN DE TÉCNICA ADUANERA, RECAUDACIÓN Y CONTAB"/>
    <x v="27"/>
    <m/>
    <m/>
  </r>
  <r>
    <x v="1"/>
    <x v="1"/>
    <s v="226-URD158-2025-0734049"/>
    <s v="10/07/2025"/>
    <s v="0070"/>
    <s v="INFORMA: OFICIO/MEMO/INFORME/RADIO Y OTROS                            "/>
    <s v="PARA CONOCIMIENTO CONTRABANDO"/>
    <x v="9"/>
    <x v="9"/>
    <s v="3L0400"/>
    <s v="DIVISIÓN DE TÉCNICA ADUANERA, RECAUDACIÓN Y CONTAB"/>
    <x v="27"/>
    <m/>
    <m/>
  </r>
  <r>
    <x v="1"/>
    <x v="1"/>
    <s v="226-URD158-2025-0734066"/>
    <s v="10/07/2025"/>
    <s v="4130"/>
    <s v="NOTIFICACIONES PODER JUDICIAL MINISTERIOS"/>
    <s v="CEDULA DE NOTIFICACION N° 00001-2025 - CASO 729-0"/>
    <x v="9"/>
    <x v="9"/>
    <s v="3L0400"/>
    <s v="DIVISIÓN DE TÉCNICA ADUANERA, RECAUDACIÓN Y CONTAB"/>
    <x v="27"/>
    <m/>
    <m/>
  </r>
  <r>
    <x v="1"/>
    <x v="1"/>
    <s v="226-URD158-2025-0735279"/>
    <s v="11/07/2025"/>
    <s v="4130"/>
    <s v="NOTIFICACIONES PODER JUDICIAL MINISTERIOS"/>
    <s v="NOTIFICACION N° 00001-2025 - CASO 723-0"/>
    <x v="9"/>
    <x v="9"/>
    <s v="3L0400"/>
    <s v="DIVISIÓN DE TÉCNICA ADUANERA, RECAUDACIÓN Y CONTAB"/>
    <x v="27"/>
    <m/>
    <m/>
  </r>
  <r>
    <x v="1"/>
    <x v="1"/>
    <s v="226-URD158-2025-0735291"/>
    <s v="11/07/2025"/>
    <s v="4130"/>
    <s v="NOTIFICACIONES PODER JUDICIAL MINISTERIOS"/>
    <s v="NOTIFICACION N° 00001-2025 - CASO 1236-0"/>
    <x v="9"/>
    <x v="9"/>
    <s v="3L0400"/>
    <s v="DIVISIÓN DE TÉCNICA ADUANERA, RECAUDACIÓN Y CONTAB"/>
    <x v="27"/>
    <m/>
    <m/>
  </r>
  <r>
    <x v="1"/>
    <x v="1"/>
    <s v="226-URD158-2025-0736960"/>
    <s v="11/07/2025"/>
    <s v="4130"/>
    <s v="NOTIFICACIONES PODER JUDICIAL MINISTERIOS"/>
    <s v="NOTIFICACION N° 1048-2025-JR-ED"/>
    <x v="9"/>
    <x v="9"/>
    <s v="3L0400"/>
    <s v="DIVISIÓN DE TÉCNICA ADUANERA, RECAUDACIÓN Y CONTAB"/>
    <x v="21"/>
    <m/>
    <m/>
  </r>
  <r>
    <x v="1"/>
    <x v="1"/>
    <s v="226-URD158-2025-0738108"/>
    <s v="11/07/2025"/>
    <s v="0070"/>
    <s v="INFORMA: OFICIO/MEMO/INFORME/RADIO Y OTROS                            "/>
    <s v="REMITE CARTA N° 066-2025"/>
    <x v="9"/>
    <x v="9"/>
    <s v="3L0301"/>
    <s v="OFICINA DE SOPORTE ADMINISTRATIVO LORETO - SUPERVI"/>
    <x v="21"/>
    <m/>
    <m/>
  </r>
  <r>
    <x v="1"/>
    <x v="1"/>
    <s v="226-URD158-2025-0738223"/>
    <s v="11/07/2025"/>
    <s v="4130"/>
    <s v="NOTIFICACIONES PODER JUDICIAL MINISTERIOS"/>
    <s v="NOTIFICACION N° 00001-2025 - CASO 1225-0"/>
    <x v="9"/>
    <x v="9"/>
    <s v="3L0400"/>
    <s v="DIVISIÓN DE TÉCNICA ADUANERA, RECAUDACIÓN Y CONTAB"/>
    <x v="27"/>
    <m/>
    <m/>
  </r>
  <r>
    <x v="1"/>
    <x v="1"/>
    <s v="226-URD158-2025-0743207"/>
    <s v="14/07/2025"/>
    <s v="4130"/>
    <s v="NOTIFICACIONES PODER JUDICIAL MINISTERIOS"/>
    <s v="REMITE NOTIFICACION N° 001-2025"/>
    <x v="9"/>
    <x v="9"/>
    <s v="3L0400"/>
    <s v="DIVISIÓN DE TÉCNICA ADUANERA, RECAUDACIÓN Y CONTAB"/>
    <x v="7"/>
    <m/>
    <m/>
  </r>
  <r>
    <x v="1"/>
    <x v="1"/>
    <s v="226-URD158-2025-0745390"/>
    <s v="14/07/2025"/>
    <s v="4130"/>
    <s v="NOTIFICACIONES PODER JUDICIAL MINISTERIOS"/>
    <s v="CARPETA FISCAL N° 2506014502-2025-708-0"/>
    <x v="9"/>
    <x v="9"/>
    <s v="3L0400"/>
    <s v="DIVISIÓN DE TÉCNICA ADUANERA, RECAUDACIÓN Y CONTAB"/>
    <x v="7"/>
    <m/>
    <m/>
  </r>
  <r>
    <x v="1"/>
    <x v="1"/>
    <s v="226-URD158-2025-0745473"/>
    <s v="14/07/2025"/>
    <s v="4130"/>
    <s v="NOTIFICACIONES PODER JUDICIAL MINISTERIOS"/>
    <s v="CASO N° 2506014501-2025-1223-0"/>
    <x v="9"/>
    <x v="9"/>
    <s v="3L0400"/>
    <s v="DIVISIÓN DE TÉCNICA ADUANERA, RECAUDACIÓN Y CONTAB"/>
    <x v="7"/>
    <m/>
    <m/>
  </r>
  <r>
    <x v="1"/>
    <x v="1"/>
    <s v="226-URD158-2025-0745502"/>
    <s v="14/07/2025"/>
    <s v="4130"/>
    <s v="NOTIFICACIONES PODER JUDICIAL MINISTERIOS"/>
    <s v="CASO N° 2506014501-2025-1224-0"/>
    <x v="9"/>
    <x v="9"/>
    <s v="3L0400"/>
    <s v="DIVISIÓN DE TÉCNICA ADUANERA, RECAUDACIÓN Y CONTAB"/>
    <x v="7"/>
    <m/>
    <m/>
  </r>
  <r>
    <x v="1"/>
    <x v="1"/>
    <s v="226-URD158-2025-0748000"/>
    <s v="15/07/2025"/>
    <s v="0070"/>
    <s v="INFORMA: OFICIO/MEMO/INFORME/RADIO Y OTROS                            "/>
    <s v="965610405- OTORGAMIENTO DE PODER PARA TRAMITES"/>
    <x v="9"/>
    <x v="9"/>
    <s v="3L0400"/>
    <s v="DIVISIÓN DE TÉCNICA ADUANERA, RECAUDACIÓN Y CONTAB"/>
    <x v="7"/>
    <m/>
    <m/>
  </r>
  <r>
    <x v="1"/>
    <x v="1"/>
    <s v="226-URD158-2025-0748081"/>
    <s v="15/07/2025"/>
    <s v="0070"/>
    <s v="INFORMA: OFICIO/MEMO/INFORME/RADIO Y OTROS                            "/>
    <s v="965610405- OTORGAMIENTO DE PODER PARA TRAMITES"/>
    <x v="9"/>
    <x v="9"/>
    <s v="3L0400"/>
    <s v="DIVISIÓN DE TÉCNICA ADUANERA, RECAUDACIÓN Y CONTAB"/>
    <x v="7"/>
    <m/>
    <m/>
  </r>
  <r>
    <x v="1"/>
    <x v="1"/>
    <s v="226-URD158-2025-0748251"/>
    <s v="15/07/2025"/>
    <s v="0070"/>
    <s v="INFORMA: OFICIO/MEMO/INFORME/RADIO Y OTROS                            "/>
    <s v="965838171 - PUBLICACION DE AVISO DE REMATE"/>
    <x v="9"/>
    <x v="9"/>
    <s v="3L0301"/>
    <s v="OFICINA DE SOPORTE ADMINISTRATIVO LORETO - SUPERVI"/>
    <x v="21"/>
    <m/>
    <m/>
  </r>
  <r>
    <x v="1"/>
    <x v="1"/>
    <s v="226-URD158-2025-0752422"/>
    <s v="16/07/2025"/>
    <s v="0070"/>
    <s v="INFORMA: OFICIO/MEMO/INFORME/RADIO Y OTROS                            "/>
    <s v="900469006- CARTA PODER TRAMITE- ADUANAS"/>
    <x v="9"/>
    <x v="9"/>
    <s v="3L0400"/>
    <s v="DIVISIÓN DE TÉCNICA ADUANERA, RECAUDACIÓN Y CONTAB"/>
    <x v="20"/>
    <m/>
    <m/>
  </r>
  <r>
    <x v="1"/>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7"/>
    <m/>
    <m/>
  </r>
  <r>
    <x v="1"/>
    <x v="1"/>
    <s v="235-URD131-2025-0701233"/>
    <s v="03/07/2025"/>
    <s v="0070"/>
    <s v="INFORMA: OFICIO/MEMO/INFORME/RADIO Y OTROS                            "/>
    <s v="FACILIDADDES A LA DELEGACION"/>
    <x v="2"/>
    <x v="2"/>
    <s v="3Z1700"/>
    <s v="DIVISIÓN DE EQUIPAJES                             "/>
    <x v="9"/>
    <s v="2734"/>
    <m/>
  </r>
  <r>
    <x v="1"/>
    <x v="1"/>
    <s v="235-URD131-2025-0713886"/>
    <s v="07/07/2025"/>
    <s v="0074"/>
    <s v="INFORMACION RELACIONADAS CON POLIZAS Y OTROS.                         "/>
    <s v="SOLICITA NUMERACION DE DECLARACION SIMPLIFICADA DE IMPORTACION"/>
    <x v="2"/>
    <x v="2"/>
    <s v="3Z1113"/>
    <s v="SECCIÓN DE DESPACHO DE IMPORTACIONES - SUPERVISIÓN"/>
    <x v="83"/>
    <m/>
    <m/>
  </r>
  <r>
    <x v="1"/>
    <x v="1"/>
    <s v="235-URD131-2025-0724831"/>
    <s v="09/07/2025"/>
    <s v="0070"/>
    <s v="INFORMA: OFICIO/MEMO/INFORME/RADIO Y OTROS                            "/>
    <s v="ASIGNACION DE PERSONAL ADUANERO"/>
    <x v="2"/>
    <x v="2"/>
    <s v="3Z5100"/>
    <s v="DIVISIÓN DE CONTROL OPERATIVO                     "/>
    <x v="27"/>
    <m/>
    <m/>
  </r>
  <r>
    <x v="1"/>
    <x v="1"/>
    <s v="235-URD131-2025-0743721"/>
    <s v="14/07/2025"/>
    <s v="0074"/>
    <s v="INFORMACION RELACIONADAS CON POLIZAS Y OTROS.                         "/>
    <s v="IMPORTACION SIMPLIFICADA DE IMORTACION"/>
    <x v="2"/>
    <x v="2"/>
    <s v="3Z1113"/>
    <s v="SECCIÓN DE DESPACHO DE IMPORTACIONES - SUPERVISIÓN"/>
    <x v="7"/>
    <m/>
    <m/>
  </r>
  <r>
    <x v="1"/>
    <x v="1"/>
    <s v="235-URD131-2025-0747409"/>
    <s v="15/07/2025"/>
    <s v="0074"/>
    <s v="INFORMACION RELACIONADAS CON POLIZAS Y OTROS.                         "/>
    <s v="IMPORTACION SIMPLIFICADA"/>
    <x v="2"/>
    <x v="2"/>
    <s v="3Z1113"/>
    <s v="SECCIÓN DE DESPACHO DE IMPORTACIONES - SUPERVISIÓN"/>
    <x v="7"/>
    <m/>
    <m/>
  </r>
  <r>
    <x v="1"/>
    <x v="1"/>
    <s v="235-URD143-2025-0718895"/>
    <s v="08/07/2025"/>
    <s v="4237"/>
    <s v="SOLICITUD DE RETIRO DE MASCOTAS"/>
    <s v="SOLICITUD DE RETIRO DE MASCOTA"/>
    <x v="2"/>
    <x v="2"/>
    <s v="3Z5200"/>
    <s v="DIVISIÓN DE MANIFIESTOS"/>
    <x v="26"/>
    <m/>
    <m/>
  </r>
  <r>
    <x v="1"/>
    <x v="1"/>
    <s v="235-URD143-2025-0718896"/>
    <s v="08/07/2025"/>
    <s v="4237"/>
    <s v="SOLICITUD DE RETIRO DE MASCOTAS"/>
    <s v="SOLICITUD DE RETIRO DE MASCOTA"/>
    <x v="2"/>
    <x v="2"/>
    <s v="3Z5200"/>
    <s v="DIVISIÓN DE MANIFIESTOS"/>
    <x v="26"/>
    <m/>
    <m/>
  </r>
  <r>
    <x v="1"/>
    <x v="1"/>
    <s v="280-URD136-2025-0454151"/>
    <s v="30/04/2025"/>
    <s v="0144"/>
    <s v="TITULARES DE INSTITUCIONES PUBLICAS, PRIVADAS Y OTROS.                "/>
    <s v="REMITE COPIA DE ACTA DEL II COMITE DE FRONTERA SUR PERU-BRASIL"/>
    <x v="11"/>
    <x v="11"/>
    <s v="313100"/>
    <s v="DIVISIÓN DE TRATADOS ADUANEROS INTERNACIONALES"/>
    <x v="27"/>
    <m/>
    <m/>
  </r>
  <r>
    <x v="1"/>
    <x v="1"/>
    <s v="280-URD136-2025-0532400"/>
    <s v="21/05/2025"/>
    <s v="0169"/>
    <s v="DEVOLUCION DE MERCANCIAS INCAUTADAS"/>
    <s v="SOLICITA DEVOLUCION DE MERCANCIA"/>
    <x v="14"/>
    <x v="14"/>
    <s v="3V0500"/>
    <s v="DIVISIÓN DE CONTROL OPERATIVO                     "/>
    <x v="7"/>
    <m/>
    <m/>
  </r>
  <r>
    <x v="1"/>
    <x v="1"/>
    <s v="280-URD136-2025-0645294"/>
    <s v="19/06/2025"/>
    <s v="0144"/>
    <s v="TITULARES DE INSTITUCIONES PUBLICAS, PRIVADAS Y OTROS.                "/>
    <s v="REMITE DISPOSICION 03-2025-MP-1FPPCT-DF-MDD"/>
    <x v="14"/>
    <x v="14"/>
    <s v="3V0500"/>
    <s v="DIVISIÓN DE CONTROL OPERATIVO                     "/>
    <x v="83"/>
    <m/>
    <m/>
  </r>
  <r>
    <x v="1"/>
    <x v="1"/>
    <s v="280-URD136-2025-0669028"/>
    <s v="25/06/2025"/>
    <s v="0144"/>
    <s v="TITULARES DE INSTITUCIONES PUBLICAS, PRIVADAS Y OTROS.                "/>
    <s v="REMISION DE ROL DE TURNO JULIO 2025"/>
    <x v="14"/>
    <x v="14"/>
    <s v="3V0500"/>
    <s v="DIVISIÓN DE CONTROL OPERATIVO                     "/>
    <x v="42"/>
    <m/>
    <m/>
  </r>
  <r>
    <x v="1"/>
    <x v="1"/>
    <s v="280-URD136-2025-0698115"/>
    <s v="02/07/2025"/>
    <s v="0144"/>
    <s v="TITULARES DE INSTITUCIONES PUBLICAS, PRIVADAS Y OTROS.                "/>
    <s v="SOLICITA INFORMACION"/>
    <x v="14"/>
    <x v="14"/>
    <s v="3V0400"/>
    <s v="DIVISIÓN DE TÉCNICA ADUANERA, RECAUDACIÓN Y CONTAB"/>
    <x v="7"/>
    <m/>
    <m/>
  </r>
  <r>
    <x v="1"/>
    <x v="1"/>
    <s v="280-URD136-2025-0701710"/>
    <s v="03/07/2025"/>
    <s v="0144"/>
    <s v="TITULARES DE INSTITUCIONES PUBLICAS, PRIVADAS Y OTROS.                "/>
    <s v="INVITA A CAMPEONATO DEPORTIVO"/>
    <x v="14"/>
    <x v="14"/>
    <s v="3V0400"/>
    <s v="DIVISIÓN DE TÉCNICA ADUANERA, RECAUDACIÓN Y CONTAB"/>
    <x v="26"/>
    <m/>
    <m/>
  </r>
  <r>
    <x v="1"/>
    <x v="1"/>
    <s v="280-URD136-2025-0709500"/>
    <s v="04/07/2025"/>
    <s v="0144"/>
    <s v="TITULARES DE INSTITUCIONES PUBLICAS, PRIVADAS Y OTROS.                "/>
    <s v="SOLICITA DESIGNACION DE PERSONAL DE ADUANAS"/>
    <x v="14"/>
    <x v="14"/>
    <s v="3V0500"/>
    <s v="DIVISIÓN DE CONTROL OPERATIVO                     "/>
    <x v="194"/>
    <m/>
    <m/>
  </r>
  <r>
    <x v="1"/>
    <x v="1"/>
    <s v="280-URD136-2025-0733436"/>
    <s v="10/07/2025"/>
    <s v="0144"/>
    <s v="TITULARES DE INSTITUCIONES PUBLICAS, PRIVADAS Y OTROS.                "/>
    <s v="SOLICITA COPIA FEDATADA DE ACTA DE INCAUTACION"/>
    <x v="14"/>
    <x v="14"/>
    <s v="3V0400"/>
    <s v="DIVISIÓN DE TÉCNICA ADUANERA, RECAUDACIÓN Y CONTAB"/>
    <x v="27"/>
    <m/>
    <m/>
  </r>
  <r>
    <x v="1"/>
    <x v="1"/>
    <s v="370-URD164-2025-0641713"/>
    <s v="18/06/2025"/>
    <s v="0070"/>
    <s v="INFORMA: OFICIO/MEMO/INFORME/RADIO Y OTROS                            "/>
    <s v="SOLICITO VISITA GUIADA PARA ESTUDIANTES"/>
    <x v="17"/>
    <x v="17"/>
    <s v="351201"/>
    <s v="DIVISIÓN DE OTROS REGÍMENES Y MANIFIESTOS DE CARGA"/>
    <x v="26"/>
    <m/>
    <m/>
  </r>
  <r>
    <x v="1"/>
    <x v="1"/>
    <s v="370-URD164-2025-0677244"/>
    <s v="27/06/2025"/>
    <s v="0070"/>
    <s v="INFORMA: OFICIO/MEMO/INFORME/RADIO Y OTROS                            "/>
    <s v="ASUNCIÓN DE CARGO POR MOTIVO QUE SE INDICA"/>
    <x v="17"/>
    <x v="17"/>
    <s v="352000"/>
    <s v="GERENCIA DE RIESGO, CONTROL Y PROCESOS TRANSVERSAL"/>
    <x v="4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830FE2-860E-4459-AB26-9948CD50A7D7}" name="TablaDinámica1" cacheId="335"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Z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2"/>
        <item x="16"/>
        <item x="10"/>
        <item x="14"/>
        <item x="5"/>
        <item x="8"/>
        <item x="9"/>
        <item x="15"/>
        <item x="11"/>
        <item x="13"/>
        <item x="4"/>
        <item x="7"/>
        <item x="18"/>
        <item x="6"/>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6"/>
        <item x="11"/>
        <item x="0"/>
        <item x="12"/>
        <item x="5"/>
        <item x="17"/>
        <item x="4"/>
        <item x="8"/>
        <item x="13"/>
        <item x="10"/>
        <item x="1"/>
        <item x="9"/>
        <item x="7"/>
        <item x="15"/>
        <item x="18"/>
        <item x="19"/>
        <item x="16"/>
        <item x="20"/>
        <item x="3"/>
        <item x="21"/>
        <item x="14"/>
        <item x="2"/>
      </items>
    </pivotField>
    <pivotField name="DEPENDENCIA" axis="axisRow" compact="0" outline="0" showAll="0">
      <items count="23">
        <item x="4"/>
        <item x="0"/>
        <item x="1"/>
        <item x="11"/>
        <item x="2"/>
        <item x="5"/>
        <item x="8"/>
        <item x="7"/>
        <item x="9"/>
        <item x="13"/>
        <item x="20"/>
        <item x="16"/>
        <item x="21"/>
        <item x="3"/>
        <item x="6"/>
        <item x="15"/>
        <item x="14"/>
        <item x="10"/>
        <item x="12"/>
        <item x="19"/>
        <item x="18"/>
        <item x="17"/>
        <item t="default"/>
      </items>
    </pivotField>
    <pivotField compact="0" outline="0" showAll="0"/>
    <pivotField compact="0" outline="0" showAll="0"/>
    <pivotField axis="axisPage" compact="0" numFmtId="14" multipleItemSelectionAllowed="1" showAll="0">
      <items count="461">
        <item x="148"/>
        <item x="315"/>
        <item x="317"/>
        <item x="454"/>
        <item x="226"/>
        <item x="357"/>
        <item x="349"/>
        <item x="314"/>
        <item x="358"/>
        <item x="413"/>
        <item x="418"/>
        <item x="283"/>
        <item x="92"/>
        <item x="144"/>
        <item x="180"/>
        <item x="385"/>
        <item x="392"/>
        <item x="451"/>
        <item x="450"/>
        <item x="390"/>
        <item x="420"/>
        <item x="313"/>
        <item x="275"/>
        <item x="444"/>
        <item x="414"/>
        <item x="321"/>
        <item x="354"/>
        <item x="347"/>
        <item x="453"/>
        <item x="269"/>
        <item x="273"/>
        <item x="455"/>
        <item x="292"/>
        <item x="452"/>
        <item x="411"/>
        <item x="239"/>
        <item x="312"/>
        <item x="419"/>
        <item x="404"/>
        <item x="11"/>
        <item x="228"/>
        <item x="23"/>
        <item x="142"/>
        <item x="369"/>
        <item x="298"/>
        <item x="300"/>
        <item x="302"/>
        <item x="107"/>
        <item x="316"/>
        <item x="238"/>
        <item x="267"/>
        <item x="184"/>
        <item x="397"/>
        <item x="424"/>
        <item x="362"/>
        <item x="250"/>
        <item x="297"/>
        <item x="393"/>
        <item x="248"/>
        <item x="398"/>
        <item x="215"/>
        <item x="219"/>
        <item x="217"/>
        <item x="399"/>
        <item x="306"/>
        <item x="218"/>
        <item x="378"/>
        <item x="301"/>
        <item x="380"/>
        <item x="322"/>
        <item x="166"/>
        <item x="401"/>
        <item x="141"/>
        <item x="379"/>
        <item x="165"/>
        <item x="140"/>
        <item x="133"/>
        <item x="438"/>
        <item x="294"/>
        <item x="439"/>
        <item x="295"/>
        <item x="394"/>
        <item x="388"/>
        <item x="389"/>
        <item x="253"/>
        <item x="182"/>
        <item x="286"/>
        <item x="377"/>
        <item x="371"/>
        <item x="279"/>
        <item x="308"/>
        <item x="289"/>
        <item x="338"/>
        <item x="263"/>
        <item x="304"/>
        <item x="299"/>
        <item x="115"/>
        <item x="71"/>
        <item x="260"/>
        <item x="290"/>
        <item x="237"/>
        <item x="24"/>
        <item x="70"/>
        <item x="179"/>
        <item x="119"/>
        <item x="150"/>
        <item x="153"/>
        <item x="209"/>
        <item x="210"/>
        <item x="223"/>
        <item x="242"/>
        <item x="328"/>
        <item x="291"/>
        <item x="415"/>
        <item x="416"/>
        <item x="427"/>
        <item x="428"/>
        <item x="429"/>
        <item x="430"/>
        <item x="431"/>
        <item x="435"/>
        <item x="436"/>
        <item x="437"/>
        <item x="440"/>
        <item x="447"/>
        <item x="457"/>
        <item x="458"/>
        <item x="249"/>
        <item x="78"/>
        <item x="13"/>
        <item x="373"/>
        <item x="319"/>
        <item x="235"/>
        <item x="407"/>
        <item x="330"/>
        <item x="204"/>
        <item x="256"/>
        <item x="117"/>
        <item x="110"/>
        <item x="187"/>
        <item x="192"/>
        <item x="185"/>
        <item x="374"/>
        <item x="137"/>
        <item x="360"/>
        <item x="0"/>
        <item x="325"/>
        <item x="91"/>
        <item x="285"/>
        <item x="69"/>
        <item x="400"/>
        <item x="376"/>
        <item x="126"/>
        <item x="310"/>
        <item x="85"/>
        <item x="262"/>
        <item x="211"/>
        <item x="320"/>
        <item x="160"/>
        <item x="252"/>
        <item x="365"/>
        <item x="340"/>
        <item x="274"/>
        <item x="368"/>
        <item x="241"/>
        <item x="138"/>
        <item x="104"/>
        <item x="99"/>
        <item x="311"/>
        <item x="391"/>
        <item x="12"/>
        <item x="395"/>
        <item x="105"/>
        <item x="22"/>
        <item x="232"/>
        <item x="25"/>
        <item x="103"/>
        <item x="309"/>
        <item x="323"/>
        <item x="270"/>
        <item x="28"/>
        <item x="29"/>
        <item x="30"/>
        <item x="31"/>
        <item x="134"/>
        <item x="422"/>
        <item x="396"/>
        <item x="387"/>
        <item x="191"/>
        <item x="183"/>
        <item x="178"/>
        <item x="277"/>
        <item x="186"/>
        <item x="361"/>
        <item x="230"/>
        <item x="118"/>
        <item x="331"/>
        <item x="164"/>
        <item x="367"/>
        <item x="81"/>
        <item x="88"/>
        <item x="143"/>
        <item x="90"/>
        <item x="268"/>
        <item x="173"/>
        <item x="100"/>
        <item x="106"/>
        <item x="108"/>
        <item x="109"/>
        <item x="114"/>
        <item x="221"/>
        <item x="113"/>
        <item x="382"/>
        <item x="443"/>
        <item x="120"/>
        <item x="121"/>
        <item x="122"/>
        <item x="123"/>
        <item x="181"/>
        <item x="364"/>
        <item x="359"/>
        <item x="372"/>
        <item x="363"/>
        <item x="247"/>
        <item x="442"/>
        <item x="146"/>
        <item x="147"/>
        <item x="149"/>
        <item x="151"/>
        <item x="152"/>
        <item x="154"/>
        <item x="155"/>
        <item x="156"/>
        <item x="172"/>
        <item x="174"/>
        <item x="175"/>
        <item x="284"/>
        <item x="176"/>
        <item x="234"/>
        <item x="193"/>
        <item x="261"/>
        <item x="203"/>
        <item x="205"/>
        <item x="206"/>
        <item x="207"/>
        <item x="208"/>
        <item x="350"/>
        <item x="222"/>
        <item x="224"/>
        <item x="225"/>
        <item x="227"/>
        <item x="229"/>
        <item x="282"/>
        <item x="337"/>
        <item x="233"/>
        <item x="240"/>
        <item x="356"/>
        <item x="288"/>
        <item x="408"/>
        <item x="386"/>
        <item x="255"/>
        <item x="258"/>
        <item x="259"/>
        <item x="305"/>
        <item x="276"/>
        <item x="287"/>
        <item x="366"/>
        <item x="370"/>
        <item x="303"/>
        <item x="410"/>
        <item x="329"/>
        <item x="412"/>
        <item x="343"/>
        <item x="344"/>
        <item x="345"/>
        <item x="346"/>
        <item x="348"/>
        <item x="351"/>
        <item x="352"/>
        <item x="353"/>
        <item x="355"/>
        <item x="381"/>
        <item x="384"/>
        <item x="402"/>
        <item x="405"/>
        <item x="406"/>
        <item x="409"/>
        <item x="417"/>
        <item x="421"/>
        <item x="456"/>
        <item x="423"/>
        <item x="425"/>
        <item x="426"/>
        <item x="432"/>
        <item x="433"/>
        <item x="434"/>
        <item x="441"/>
        <item x="445"/>
        <item x="446"/>
        <item x="448"/>
        <item x="449"/>
        <item x="293"/>
        <item x="214"/>
        <item x="341"/>
        <item x="212"/>
        <item x="75"/>
        <item x="326"/>
        <item x="339"/>
        <item x="86"/>
        <item x="127"/>
        <item x="18"/>
        <item x="190"/>
        <item x="167"/>
        <item x="243"/>
        <item x="266"/>
        <item x="124"/>
        <item x="216"/>
        <item x="264"/>
        <item x="79"/>
        <item x="403"/>
        <item x="157"/>
        <item x="189"/>
        <item x="280"/>
        <item x="459"/>
        <item x="245"/>
        <item x="272"/>
        <item x="271"/>
        <item x="66"/>
        <item x="168"/>
        <item x="2"/>
        <item x="3"/>
        <item x="4"/>
        <item x="8"/>
        <item x="145"/>
        <item x="16"/>
        <item x="19"/>
        <item x="64"/>
        <item x="336"/>
        <item x="87"/>
        <item x="220"/>
        <item x="162"/>
        <item x="44"/>
        <item x="200"/>
        <item x="48"/>
        <item x="128"/>
        <item x="112"/>
        <item x="36"/>
        <item x="82"/>
        <item x="35"/>
        <item x="37"/>
        <item x="307"/>
        <item x="49"/>
        <item x="50"/>
        <item x="51"/>
        <item x="52"/>
        <item x="61"/>
        <item x="67"/>
        <item x="125"/>
        <item x="68"/>
        <item x="195"/>
        <item x="129"/>
        <item x="80"/>
        <item x="169"/>
        <item x="89"/>
        <item x="93"/>
        <item x="198"/>
        <item x="95"/>
        <item x="98"/>
        <item x="199"/>
        <item x="101"/>
        <item x="111"/>
        <item x="197"/>
        <item x="116"/>
        <item x="335"/>
        <item x="333"/>
        <item x="136"/>
        <item x="159"/>
        <item x="196"/>
        <item x="327"/>
        <item x="342"/>
        <item x="246"/>
        <item x="257"/>
        <item x="201"/>
        <item x="213"/>
        <item x="281"/>
        <item x="231"/>
        <item x="332"/>
        <item x="375"/>
        <item x="254"/>
        <item x="324"/>
        <item x="334"/>
        <item x="163"/>
        <item x="65"/>
        <item x="84"/>
        <item x="135"/>
        <item x="60"/>
        <item x="188"/>
        <item x="161"/>
        <item x="39"/>
        <item x="74"/>
        <item x="40"/>
        <item x="244"/>
        <item x="34"/>
        <item x="97"/>
        <item x="158"/>
        <item x="131"/>
        <item x="77"/>
        <item x="76"/>
        <item x="73"/>
        <item x="59"/>
        <item x="43"/>
        <item x="57"/>
        <item x="38"/>
        <item x="41"/>
        <item x="58"/>
        <item x="236"/>
        <item x="278"/>
        <item x="62"/>
        <item x="53"/>
        <item x="33"/>
        <item x="94"/>
        <item x="54"/>
        <item x="1"/>
        <item x="171"/>
        <item x="56"/>
        <item x="102"/>
        <item x="55"/>
        <item x="251"/>
        <item x="130"/>
        <item x="46"/>
        <item x="14"/>
        <item x="63"/>
        <item x="17"/>
        <item x="132"/>
        <item x="45"/>
        <item x="177"/>
        <item x="202"/>
        <item x="96"/>
        <item x="170"/>
        <item x="10"/>
        <item x="47"/>
        <item x="139"/>
        <item x="265"/>
        <item x="42"/>
        <item x="9"/>
        <item x="6"/>
        <item x="5"/>
        <item x="83"/>
        <item x="318"/>
        <item x="296"/>
        <item x="26"/>
        <item x="15"/>
        <item x="32"/>
        <item x="7"/>
        <item x="20"/>
        <item x="21"/>
        <item x="27"/>
        <item x="72"/>
        <item x="194"/>
        <item x="383"/>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4">
    <i>
      <x/>
      <x/>
    </i>
    <i r="1">
      <x v="1"/>
    </i>
    <i r="1">
      <x v="2"/>
    </i>
    <i r="1">
      <x v="3"/>
    </i>
    <i r="1">
      <x v="4"/>
    </i>
    <i r="1">
      <x v="5"/>
    </i>
    <i r="1">
      <x v="6"/>
    </i>
    <i r="1">
      <x v="7"/>
    </i>
    <i r="1">
      <x v="8"/>
    </i>
    <i r="1">
      <x v="9"/>
    </i>
    <i r="1">
      <x v="10"/>
    </i>
    <i r="1">
      <x v="11"/>
    </i>
    <i r="1">
      <x v="12"/>
    </i>
    <i r="1">
      <x v="13"/>
    </i>
    <i r="1">
      <x v="14"/>
    </i>
    <i r="1">
      <x v="15"/>
    </i>
    <i r="1">
      <x v="16"/>
    </i>
    <i r="1">
      <x v="17"/>
    </i>
    <i r="1">
      <x v="18"/>
    </i>
    <i r="1">
      <x v="19"/>
    </i>
    <i>
      <x v="1"/>
      <x v="16"/>
    </i>
    <i r="1">
      <x v="17"/>
    </i>
    <i r="1">
      <x v="18"/>
    </i>
    <i r="1">
      <x v="19"/>
    </i>
  </colItems>
  <pageFields count="1">
    <pageField fld="11" hier="-1"/>
  </pageFields>
  <dataFields count="1">
    <dataField name="EXPEDIENTES" fld="2" subtotal="count" baseField="0" baseItem="0"/>
  </dataFields>
  <formats count="1">
    <format dxfId="1">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D94F51-3DB8-44AC-B047-F83DE05A7A5C}" name="Tabla1" displayName="Tabla1" ref="A1:N3722" totalsRowShown="0" headerRowDxfId="0" headerRowCellStyle="Normal 2">
  <autoFilter ref="A1:N3722" xr:uid="{2BD94F51-3DB8-44AC-B047-F83DE05A7A5C}">
    <filterColumn colId="8">
      <filters>
        <filter val="INTENDENCIA DE ADUANA MARIT DEL CALLAO - IA MARITIMA"/>
      </filters>
    </filterColumn>
    <filterColumn colId="9">
      <filters>
        <filter val="3D8510"/>
        <filter val="3D8511"/>
        <filter val="3D8512"/>
        <filter val="3D8513"/>
      </filters>
    </filterColumn>
  </autoFilter>
  <tableColumns count="14">
    <tableColumn id="1" xr3:uid="{A68FA1A4-8D58-4D0B-A914-80D5EB575FCA}" name="ESTADO"/>
    <tableColumn id="2" xr3:uid="{3FF5AFE8-15B8-4BCF-8F8F-4FD07CC5A8B7}" name="ANO"/>
    <tableColumn id="3" xr3:uid="{6F8CA5BC-56F6-44EF-89AA-6AA90E122C7B}" name="EXPEDIENTE"/>
    <tableColumn id="4" xr3:uid="{AB05B257-C34B-4CC3-9336-194D8814581A}" name="FECHA_RECEP"/>
    <tableColumn id="5" xr3:uid="{3941FE79-C950-4D05-8D65-E09B6F4FF1E2}" name="CODIGO"/>
    <tableColumn id="6" xr3:uid="{0A004F52-FF7F-4534-906A-56B56CE9B563}" name="PROCEDIMIENTO"/>
    <tableColumn id="7" xr3:uid="{EEFACBF8-AFFE-4105-B69B-645782666B55}" name="ASUNTO"/>
    <tableColumn id="8" xr3:uid="{3E820A10-1ECD-4E18-9F0B-E8CB73C0455D}" name="COD_ADUANA"/>
    <tableColumn id="9" xr3:uid="{7C59C256-3D2F-4450-A969-848ADA77BD88}" name="ADUANA"/>
    <tableColumn id="10" xr3:uid="{DCADF456-CFF9-46E5-B447-7355163584AA}" name="AREA_ESTADO"/>
    <tableColumn id="11" xr3:uid="{E96BA6A2-D480-4515-9F5D-C4F31ACB1325}" name="DEPEN"/>
    <tableColumn id="12" xr3:uid="{B70224A5-6921-44F3-B986-31B0E7FF40E2}" name="FECHA_ESTADO"/>
    <tableColumn id="13" xr3:uid="{7C734D95-6900-4E52-A8D6-A25AF9475444}" name="REGISTRO"/>
    <tableColumn id="14" xr3:uid="{05376888-005C-461B-9383-C8FE11E42687}"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Z31"/>
  <sheetViews>
    <sheetView topLeftCell="B1" zoomScale="70" zoomScaleNormal="70" workbookViewId="0">
      <selection activeCell="W8" sqref="W8:Z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6" ht="18.75" x14ac:dyDescent="0.25">
      <c r="A2" s="2" t="s">
        <v>68</v>
      </c>
    </row>
    <row r="4" spans="1:26" x14ac:dyDescent="0.25">
      <c r="A4" s="39" t="s">
        <v>11</v>
      </c>
      <c r="B4" s="51" t="s">
        <v>66</v>
      </c>
    </row>
    <row r="6" spans="1:26" x14ac:dyDescent="0.25">
      <c r="A6" s="39" t="s">
        <v>67</v>
      </c>
      <c r="C6" s="39" t="s">
        <v>0</v>
      </c>
      <c r="D6" s="39" t="s">
        <v>70</v>
      </c>
    </row>
    <row r="7" spans="1:26" x14ac:dyDescent="0.25">
      <c r="C7" t="s">
        <v>14</v>
      </c>
      <c r="W7" t="s">
        <v>64</v>
      </c>
    </row>
    <row r="8" spans="1:26" x14ac:dyDescent="0.25">
      <c r="A8" s="39" t="s">
        <v>90</v>
      </c>
      <c r="B8" s="39" t="s">
        <v>69</v>
      </c>
      <c r="C8" t="s">
        <v>3219</v>
      </c>
      <c r="D8" t="s">
        <v>3437</v>
      </c>
      <c r="E8" t="s">
        <v>3266</v>
      </c>
      <c r="F8" t="s">
        <v>3119</v>
      </c>
      <c r="G8" t="s">
        <v>3118</v>
      </c>
      <c r="H8" t="s">
        <v>3430</v>
      </c>
      <c r="I8" t="s">
        <v>3023</v>
      </c>
      <c r="J8" t="s">
        <v>3024</v>
      </c>
      <c r="K8" t="s">
        <v>3025</v>
      </c>
      <c r="L8" t="s">
        <v>3020</v>
      </c>
      <c r="M8" t="s">
        <v>3026</v>
      </c>
      <c r="N8" t="s">
        <v>2994</v>
      </c>
      <c r="O8" t="s">
        <v>2995</v>
      </c>
      <c r="P8" t="s">
        <v>3108</v>
      </c>
      <c r="Q8" t="s">
        <v>3122</v>
      </c>
      <c r="R8" t="s">
        <v>2991</v>
      </c>
      <c r="S8" t="s">
        <v>2985</v>
      </c>
      <c r="T8" t="s">
        <v>2958</v>
      </c>
      <c r="U8" t="s">
        <v>2955</v>
      </c>
      <c r="V8" t="s">
        <v>2963</v>
      </c>
      <c r="W8" t="s">
        <v>2985</v>
      </c>
      <c r="X8" t="s">
        <v>2958</v>
      </c>
      <c r="Y8" t="s">
        <v>2955</v>
      </c>
      <c r="Z8" t="s">
        <v>2963</v>
      </c>
    </row>
    <row r="9" spans="1:26"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6</v>
      </c>
      <c r="W9">
        <v>0</v>
      </c>
      <c r="X9">
        <v>0</v>
      </c>
      <c r="Y9">
        <v>0</v>
      </c>
      <c r="Z9">
        <v>17</v>
      </c>
    </row>
    <row r="10" spans="1:26"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2</v>
      </c>
      <c r="U10">
        <v>9</v>
      </c>
      <c r="V10">
        <v>83</v>
      </c>
      <c r="W10">
        <v>0</v>
      </c>
      <c r="X10">
        <v>0</v>
      </c>
      <c r="Y10">
        <v>0</v>
      </c>
      <c r="Z10">
        <v>64</v>
      </c>
    </row>
    <row r="11" spans="1:26" x14ac:dyDescent="0.25">
      <c r="A11" t="s">
        <v>15</v>
      </c>
      <c r="B11" t="s">
        <v>16</v>
      </c>
      <c r="C11">
        <v>1</v>
      </c>
      <c r="D11">
        <v>1</v>
      </c>
      <c r="E11">
        <v>15</v>
      </c>
      <c r="F11">
        <v>3</v>
      </c>
      <c r="G11">
        <v>3</v>
      </c>
      <c r="H11">
        <v>0</v>
      </c>
      <c r="I11">
        <v>7</v>
      </c>
      <c r="J11">
        <v>0</v>
      </c>
      <c r="K11">
        <v>1</v>
      </c>
      <c r="L11">
        <v>2</v>
      </c>
      <c r="M11">
        <v>3</v>
      </c>
      <c r="N11">
        <v>2</v>
      </c>
      <c r="O11">
        <v>1</v>
      </c>
      <c r="P11">
        <v>0</v>
      </c>
      <c r="Q11">
        <v>3</v>
      </c>
      <c r="R11">
        <v>8</v>
      </c>
      <c r="S11">
        <v>16</v>
      </c>
      <c r="T11">
        <v>60</v>
      </c>
      <c r="U11">
        <v>61</v>
      </c>
      <c r="V11">
        <v>382</v>
      </c>
      <c r="W11">
        <v>0</v>
      </c>
      <c r="X11">
        <v>0</v>
      </c>
      <c r="Y11">
        <v>6</v>
      </c>
      <c r="Z11">
        <v>75</v>
      </c>
    </row>
    <row r="12" spans="1:26"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9</v>
      </c>
      <c r="V12">
        <v>54</v>
      </c>
      <c r="W12">
        <v>0</v>
      </c>
      <c r="X12">
        <v>0</v>
      </c>
      <c r="Y12">
        <v>0</v>
      </c>
      <c r="Z12">
        <v>31</v>
      </c>
    </row>
    <row r="13" spans="1:26"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3</v>
      </c>
      <c r="W13">
        <v>0</v>
      </c>
      <c r="X13">
        <v>0</v>
      </c>
      <c r="Y13">
        <v>0</v>
      </c>
      <c r="Z13">
        <v>1</v>
      </c>
    </row>
    <row r="14" spans="1:26" x14ac:dyDescent="0.25">
      <c r="A14" t="s">
        <v>2373</v>
      </c>
      <c r="B14" t="s">
        <v>2388</v>
      </c>
      <c r="C14">
        <v>0</v>
      </c>
      <c r="D14">
        <v>0</v>
      </c>
      <c r="E14">
        <v>0</v>
      </c>
      <c r="F14">
        <v>0</v>
      </c>
      <c r="G14">
        <v>0</v>
      </c>
      <c r="H14">
        <v>0</v>
      </c>
      <c r="I14">
        <v>0</v>
      </c>
      <c r="J14">
        <v>0</v>
      </c>
      <c r="K14">
        <v>0</v>
      </c>
      <c r="L14">
        <v>0</v>
      </c>
      <c r="M14">
        <v>0</v>
      </c>
      <c r="N14">
        <v>0</v>
      </c>
      <c r="O14">
        <v>0</v>
      </c>
      <c r="P14">
        <v>0</v>
      </c>
      <c r="Q14">
        <v>0</v>
      </c>
      <c r="R14">
        <v>0</v>
      </c>
      <c r="S14">
        <v>0</v>
      </c>
      <c r="T14">
        <v>0</v>
      </c>
      <c r="U14">
        <v>0</v>
      </c>
      <c r="V14">
        <v>5</v>
      </c>
      <c r="W14">
        <v>0</v>
      </c>
      <c r="X14">
        <v>0</v>
      </c>
      <c r="Y14">
        <v>0</v>
      </c>
      <c r="Z14">
        <v>3</v>
      </c>
    </row>
    <row r="15" spans="1:26"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41</v>
      </c>
      <c r="U15">
        <v>136</v>
      </c>
      <c r="V15">
        <v>579</v>
      </c>
      <c r="W15">
        <v>0</v>
      </c>
      <c r="X15">
        <v>5</v>
      </c>
      <c r="Y15">
        <v>24</v>
      </c>
      <c r="Z15">
        <v>144</v>
      </c>
    </row>
    <row r="16" spans="1:26"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12</v>
      </c>
      <c r="U16">
        <v>87</v>
      </c>
      <c r="V16">
        <v>284</v>
      </c>
      <c r="W16">
        <v>0</v>
      </c>
      <c r="X16">
        <v>0</v>
      </c>
      <c r="Y16">
        <v>9</v>
      </c>
      <c r="Z16">
        <v>87</v>
      </c>
    </row>
    <row r="17" spans="1:26" x14ac:dyDescent="0.25">
      <c r="A17" t="s">
        <v>35</v>
      </c>
      <c r="B17" t="s">
        <v>36</v>
      </c>
      <c r="C17">
        <v>0</v>
      </c>
      <c r="D17">
        <v>0</v>
      </c>
      <c r="E17">
        <v>0</v>
      </c>
      <c r="F17">
        <v>1</v>
      </c>
      <c r="G17">
        <v>0</v>
      </c>
      <c r="H17">
        <v>1</v>
      </c>
      <c r="I17">
        <v>7</v>
      </c>
      <c r="J17">
        <v>3</v>
      </c>
      <c r="K17">
        <v>4</v>
      </c>
      <c r="L17">
        <v>0</v>
      </c>
      <c r="M17">
        <v>7</v>
      </c>
      <c r="N17">
        <v>0</v>
      </c>
      <c r="O17">
        <v>13</v>
      </c>
      <c r="P17">
        <v>3</v>
      </c>
      <c r="Q17">
        <v>1</v>
      </c>
      <c r="R17">
        <v>4</v>
      </c>
      <c r="S17">
        <v>5</v>
      </c>
      <c r="T17">
        <v>42</v>
      </c>
      <c r="U17">
        <v>145</v>
      </c>
      <c r="V17">
        <v>635</v>
      </c>
      <c r="W17">
        <v>1</v>
      </c>
      <c r="X17">
        <v>4</v>
      </c>
      <c r="Y17">
        <v>5</v>
      </c>
      <c r="Z17">
        <v>148</v>
      </c>
    </row>
    <row r="18" spans="1:26"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12</v>
      </c>
      <c r="V18">
        <v>156</v>
      </c>
      <c r="W18">
        <v>0</v>
      </c>
      <c r="X18">
        <v>0</v>
      </c>
      <c r="Y18">
        <v>5</v>
      </c>
      <c r="Z18">
        <v>30</v>
      </c>
    </row>
    <row r="19" spans="1:26"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4</v>
      </c>
      <c r="V19">
        <v>32</v>
      </c>
      <c r="W19">
        <v>0</v>
      </c>
      <c r="X19">
        <v>0</v>
      </c>
      <c r="Y19">
        <v>0</v>
      </c>
      <c r="Z19">
        <v>29</v>
      </c>
    </row>
    <row r="20" spans="1:26"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0</v>
      </c>
      <c r="U20">
        <v>12</v>
      </c>
      <c r="V20">
        <v>116</v>
      </c>
      <c r="W20">
        <v>0</v>
      </c>
      <c r="X20">
        <v>1</v>
      </c>
      <c r="Y20">
        <v>4</v>
      </c>
      <c r="Z20">
        <v>72</v>
      </c>
    </row>
    <row r="21" spans="1:26"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2</v>
      </c>
      <c r="U21">
        <v>39</v>
      </c>
      <c r="V21">
        <v>133</v>
      </c>
      <c r="W21">
        <v>0</v>
      </c>
      <c r="X21">
        <v>0</v>
      </c>
      <c r="Y21">
        <v>6</v>
      </c>
      <c r="Z21">
        <v>11</v>
      </c>
    </row>
    <row r="22" spans="1:26"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12</v>
      </c>
      <c r="V22">
        <v>55</v>
      </c>
      <c r="W22">
        <v>0</v>
      </c>
      <c r="X22">
        <v>0</v>
      </c>
      <c r="Y22">
        <v>1</v>
      </c>
      <c r="Z22">
        <v>54</v>
      </c>
    </row>
    <row r="23" spans="1:26"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32</v>
      </c>
      <c r="W23">
        <v>0</v>
      </c>
      <c r="X23">
        <v>0</v>
      </c>
      <c r="Y23">
        <v>0</v>
      </c>
      <c r="Z23">
        <v>12</v>
      </c>
    </row>
    <row r="24" spans="1:26"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12</v>
      </c>
      <c r="W24">
        <v>0</v>
      </c>
      <c r="X24">
        <v>0</v>
      </c>
      <c r="Y24">
        <v>0</v>
      </c>
      <c r="Z24">
        <v>12</v>
      </c>
    </row>
    <row r="25" spans="1:26"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3</v>
      </c>
      <c r="V25">
        <v>60</v>
      </c>
      <c r="W25">
        <v>0</v>
      </c>
      <c r="X25">
        <v>0</v>
      </c>
      <c r="Y25">
        <v>0</v>
      </c>
      <c r="Z25">
        <v>19</v>
      </c>
    </row>
    <row r="26" spans="1:26"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7</v>
      </c>
      <c r="W26">
        <v>0</v>
      </c>
      <c r="X26">
        <v>0</v>
      </c>
      <c r="Y26">
        <v>0</v>
      </c>
      <c r="Z26">
        <v>9</v>
      </c>
    </row>
    <row r="27" spans="1:26"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33</v>
      </c>
      <c r="V27">
        <v>79</v>
      </c>
      <c r="W27">
        <v>0</v>
      </c>
      <c r="X27">
        <v>0</v>
      </c>
      <c r="Y27">
        <v>0</v>
      </c>
      <c r="Z27">
        <v>20</v>
      </c>
    </row>
    <row r="28" spans="1:26"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2</v>
      </c>
      <c r="V28">
        <v>38</v>
      </c>
      <c r="W28">
        <v>0</v>
      </c>
      <c r="X28">
        <v>0</v>
      </c>
      <c r="Y28">
        <v>0</v>
      </c>
      <c r="Z28">
        <v>22</v>
      </c>
    </row>
    <row r="29" spans="1:26"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3</v>
      </c>
      <c r="U29">
        <v>8</v>
      </c>
      <c r="V29">
        <v>51</v>
      </c>
      <c r="W29">
        <v>0</v>
      </c>
      <c r="X29">
        <v>3</v>
      </c>
      <c r="Y29">
        <v>0</v>
      </c>
      <c r="Z29">
        <v>10</v>
      </c>
    </row>
    <row r="30" spans="1:26"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6</v>
      </c>
      <c r="V30">
        <v>44</v>
      </c>
      <c r="W30">
        <v>0</v>
      </c>
      <c r="X30">
        <v>0</v>
      </c>
      <c r="Y30">
        <v>0</v>
      </c>
      <c r="Z30">
        <v>37</v>
      </c>
    </row>
    <row r="31" spans="1:26" x14ac:dyDescent="0.25">
      <c r="A31" t="s">
        <v>65</v>
      </c>
      <c r="C31">
        <v>1</v>
      </c>
      <c r="D31">
        <v>1</v>
      </c>
      <c r="E31">
        <v>15</v>
      </c>
      <c r="F31">
        <v>4</v>
      </c>
      <c r="G31">
        <v>3</v>
      </c>
      <c r="H31">
        <v>1</v>
      </c>
      <c r="I31">
        <v>14</v>
      </c>
      <c r="J31">
        <v>3</v>
      </c>
      <c r="K31">
        <v>6</v>
      </c>
      <c r="L31">
        <v>2</v>
      </c>
      <c r="M31">
        <v>10</v>
      </c>
      <c r="N31">
        <v>3</v>
      </c>
      <c r="O31">
        <v>14</v>
      </c>
      <c r="P31">
        <v>3</v>
      </c>
      <c r="Q31">
        <v>4</v>
      </c>
      <c r="R31">
        <v>13</v>
      </c>
      <c r="S31">
        <v>27</v>
      </c>
      <c r="T31">
        <v>168</v>
      </c>
      <c r="U31">
        <v>583</v>
      </c>
      <c r="V31">
        <v>2846</v>
      </c>
      <c r="W31">
        <v>1</v>
      </c>
      <c r="X31">
        <v>13</v>
      </c>
      <c r="Y31">
        <v>60</v>
      </c>
      <c r="Z31">
        <v>907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B48"/>
  <sheetViews>
    <sheetView showGridLines="0" zoomScale="80" zoomScaleNormal="80" workbookViewId="0"/>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27" width="6.140625" customWidth="1"/>
    <col min="28" max="28" width="12.140625" customWidth="1"/>
  </cols>
  <sheetData>
    <row r="1" spans="1:28" ht="8.85" customHeight="1" x14ac:dyDescent="0.25"/>
    <row r="2" spans="1:28" ht="18.75" x14ac:dyDescent="0.25">
      <c r="A2" s="2" t="s">
        <v>68</v>
      </c>
    </row>
    <row r="3" spans="1:28" ht="9.6" customHeight="1" x14ac:dyDescent="0.25"/>
    <row r="4" spans="1:28"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6"/>
      <c r="X4" s="67" t="s">
        <v>91</v>
      </c>
      <c r="Y4" s="67"/>
      <c r="Z4" s="67"/>
      <c r="AA4" s="67"/>
      <c r="AB4" s="67"/>
    </row>
    <row r="5" spans="1:28" ht="45" x14ac:dyDescent="0.25">
      <c r="A5" s="74"/>
      <c r="B5" s="76"/>
      <c r="C5" s="3" t="s">
        <v>3219</v>
      </c>
      <c r="D5" s="3" t="s">
        <v>3437</v>
      </c>
      <c r="E5" s="3" t="s">
        <v>3266</v>
      </c>
      <c r="F5" s="3" t="s">
        <v>3119</v>
      </c>
      <c r="G5" s="3" t="s">
        <v>3118</v>
      </c>
      <c r="H5" s="3" t="s">
        <v>3430</v>
      </c>
      <c r="I5" s="3" t="s">
        <v>3023</v>
      </c>
      <c r="J5" s="3" t="s">
        <v>3024</v>
      </c>
      <c r="K5" s="3" t="s">
        <v>3025</v>
      </c>
      <c r="L5" s="3" t="s">
        <v>3020</v>
      </c>
      <c r="M5" s="3" t="s">
        <v>3026</v>
      </c>
      <c r="N5" s="3" t="s">
        <v>2994</v>
      </c>
      <c r="O5" s="3" t="s">
        <v>2995</v>
      </c>
      <c r="P5" s="3" t="s">
        <v>3108</v>
      </c>
      <c r="Q5" s="3" t="s">
        <v>3122</v>
      </c>
      <c r="R5" s="3" t="s">
        <v>2991</v>
      </c>
      <c r="S5" s="3" t="s">
        <v>2985</v>
      </c>
      <c r="T5" s="3" t="s">
        <v>2958</v>
      </c>
      <c r="U5" s="3" t="s">
        <v>2955</v>
      </c>
      <c r="V5" s="3" t="s">
        <v>2963</v>
      </c>
      <c r="W5" s="3" t="s">
        <v>11707</v>
      </c>
      <c r="X5" s="4" t="s">
        <v>2985</v>
      </c>
      <c r="Y5" s="4" t="s">
        <v>2958</v>
      </c>
      <c r="Z5" s="4" t="s">
        <v>2955</v>
      </c>
      <c r="AA5" s="4" t="s">
        <v>2963</v>
      </c>
      <c r="AB5" s="4" t="s">
        <v>11708</v>
      </c>
    </row>
    <row r="6" spans="1:28"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6</v>
      </c>
      <c r="W6" s="33">
        <f t="shared" ref="W6:W28" si="0">SUM(C6:V6)</f>
        <v>6</v>
      </c>
      <c r="X6" s="5">
        <v>0</v>
      </c>
      <c r="Y6" s="5">
        <v>0</v>
      </c>
      <c r="Z6" s="5">
        <v>0</v>
      </c>
      <c r="AA6" s="5">
        <v>17</v>
      </c>
      <c r="AB6" s="33">
        <f t="shared" ref="AB6:AB28" si="1">SUM(X6:AA6)</f>
        <v>17</v>
      </c>
    </row>
    <row r="7" spans="1:28"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2</v>
      </c>
      <c r="U7" s="5">
        <v>9</v>
      </c>
      <c r="V7" s="5">
        <v>83</v>
      </c>
      <c r="W7" s="33">
        <f t="shared" si="0"/>
        <v>94</v>
      </c>
      <c r="X7" s="5">
        <v>0</v>
      </c>
      <c r="Y7" s="5">
        <v>0</v>
      </c>
      <c r="Z7" s="5">
        <v>0</v>
      </c>
      <c r="AA7" s="5">
        <v>64</v>
      </c>
      <c r="AB7" s="33">
        <f t="shared" si="1"/>
        <v>64</v>
      </c>
    </row>
    <row r="8" spans="1:28" x14ac:dyDescent="0.25">
      <c r="A8" s="7" t="s">
        <v>15</v>
      </c>
      <c r="B8" t="s">
        <v>16</v>
      </c>
      <c r="C8" s="5">
        <v>1</v>
      </c>
      <c r="D8" s="5">
        <v>1</v>
      </c>
      <c r="E8" s="5">
        <v>15</v>
      </c>
      <c r="F8" s="5">
        <v>3</v>
      </c>
      <c r="G8" s="5">
        <v>3</v>
      </c>
      <c r="H8" s="5">
        <v>0</v>
      </c>
      <c r="I8" s="5">
        <v>7</v>
      </c>
      <c r="J8" s="5">
        <v>0</v>
      </c>
      <c r="K8" s="5">
        <v>1</v>
      </c>
      <c r="L8" s="5">
        <v>2</v>
      </c>
      <c r="M8" s="5">
        <v>3</v>
      </c>
      <c r="N8" s="5">
        <v>2</v>
      </c>
      <c r="O8" s="5">
        <v>1</v>
      </c>
      <c r="P8" s="5">
        <v>0</v>
      </c>
      <c r="Q8" s="5">
        <v>3</v>
      </c>
      <c r="R8" s="5">
        <v>8</v>
      </c>
      <c r="S8" s="5">
        <v>16</v>
      </c>
      <c r="T8" s="5">
        <v>60</v>
      </c>
      <c r="U8" s="5">
        <v>61</v>
      </c>
      <c r="V8" s="5">
        <v>382</v>
      </c>
      <c r="W8" s="33">
        <f t="shared" si="0"/>
        <v>569</v>
      </c>
      <c r="X8" s="5">
        <v>0</v>
      </c>
      <c r="Y8" s="5">
        <v>0</v>
      </c>
      <c r="Z8" s="5">
        <v>6</v>
      </c>
      <c r="AA8" s="5">
        <v>75</v>
      </c>
      <c r="AB8" s="33">
        <f t="shared" si="1"/>
        <v>81</v>
      </c>
    </row>
    <row r="9" spans="1:28"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9</v>
      </c>
      <c r="V9" s="5">
        <v>54</v>
      </c>
      <c r="W9" s="33">
        <f t="shared" si="0"/>
        <v>63</v>
      </c>
      <c r="X9" s="5">
        <v>0</v>
      </c>
      <c r="Y9" s="5">
        <v>0</v>
      </c>
      <c r="Z9" s="5">
        <v>0</v>
      </c>
      <c r="AA9" s="5">
        <v>31</v>
      </c>
      <c r="AB9" s="33">
        <f t="shared" si="1"/>
        <v>31</v>
      </c>
    </row>
    <row r="10" spans="1:28"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3</v>
      </c>
      <c r="W10" s="33">
        <f t="shared" si="0"/>
        <v>4</v>
      </c>
      <c r="X10" s="5">
        <v>0</v>
      </c>
      <c r="Y10" s="5">
        <v>0</v>
      </c>
      <c r="Z10" s="5">
        <v>0</v>
      </c>
      <c r="AA10" s="5">
        <v>1</v>
      </c>
      <c r="AB10" s="33">
        <f t="shared" si="1"/>
        <v>1</v>
      </c>
    </row>
    <row r="11" spans="1:28" x14ac:dyDescent="0.25">
      <c r="A11" s="7" t="s">
        <v>2373</v>
      </c>
      <c r="B11" t="s">
        <v>2388</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5</v>
      </c>
      <c r="W11" s="33">
        <f t="shared" si="0"/>
        <v>5</v>
      </c>
      <c r="X11" s="5">
        <v>0</v>
      </c>
      <c r="Y11" s="5">
        <v>0</v>
      </c>
      <c r="Z11" s="5">
        <v>0</v>
      </c>
      <c r="AA11" s="5">
        <v>3</v>
      </c>
      <c r="AB11" s="33">
        <f t="shared" si="1"/>
        <v>3</v>
      </c>
    </row>
    <row r="12" spans="1:28"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41</v>
      </c>
      <c r="U12" s="5">
        <v>136</v>
      </c>
      <c r="V12" s="5">
        <v>579</v>
      </c>
      <c r="W12" s="33">
        <f t="shared" si="0"/>
        <v>763</v>
      </c>
      <c r="X12" s="5">
        <v>0</v>
      </c>
      <c r="Y12" s="5">
        <v>5</v>
      </c>
      <c r="Z12" s="5">
        <v>24</v>
      </c>
      <c r="AA12" s="5">
        <v>144</v>
      </c>
      <c r="AB12" s="33">
        <f t="shared" si="1"/>
        <v>173</v>
      </c>
    </row>
    <row r="13" spans="1:28"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12</v>
      </c>
      <c r="U13" s="5">
        <v>87</v>
      </c>
      <c r="V13" s="5">
        <v>284</v>
      </c>
      <c r="W13" s="33">
        <f t="shared" si="0"/>
        <v>383</v>
      </c>
      <c r="X13" s="5">
        <v>0</v>
      </c>
      <c r="Y13" s="5">
        <v>0</v>
      </c>
      <c r="Z13" s="5">
        <v>9</v>
      </c>
      <c r="AA13" s="5">
        <v>87</v>
      </c>
      <c r="AB13" s="33">
        <f t="shared" si="1"/>
        <v>96</v>
      </c>
    </row>
    <row r="14" spans="1:28"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4</v>
      </c>
      <c r="S14" s="5">
        <v>5</v>
      </c>
      <c r="T14" s="5">
        <v>42</v>
      </c>
      <c r="U14" s="5">
        <v>145</v>
      </c>
      <c r="V14" s="5">
        <v>635</v>
      </c>
      <c r="W14" s="33">
        <f t="shared" si="0"/>
        <v>871</v>
      </c>
      <c r="X14" s="5">
        <v>1</v>
      </c>
      <c r="Y14" s="5">
        <v>4</v>
      </c>
      <c r="Z14" s="5">
        <v>5</v>
      </c>
      <c r="AA14" s="5">
        <v>148</v>
      </c>
      <c r="AB14" s="33">
        <f t="shared" si="1"/>
        <v>158</v>
      </c>
    </row>
    <row r="15" spans="1:28"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12</v>
      </c>
      <c r="V15" s="5">
        <v>156</v>
      </c>
      <c r="W15" s="33">
        <f t="shared" si="0"/>
        <v>168</v>
      </c>
      <c r="X15" s="5">
        <v>0</v>
      </c>
      <c r="Y15" s="5">
        <v>0</v>
      </c>
      <c r="Z15" s="5">
        <v>5</v>
      </c>
      <c r="AA15" s="5">
        <v>30</v>
      </c>
      <c r="AB15" s="33">
        <f t="shared" si="1"/>
        <v>35</v>
      </c>
    </row>
    <row r="16" spans="1:28"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4</v>
      </c>
      <c r="V16" s="5">
        <v>32</v>
      </c>
      <c r="W16" s="33">
        <f t="shared" si="0"/>
        <v>39</v>
      </c>
      <c r="X16" s="5">
        <v>0</v>
      </c>
      <c r="Y16" s="5">
        <v>0</v>
      </c>
      <c r="Z16" s="5">
        <v>0</v>
      </c>
      <c r="AA16" s="5">
        <v>29</v>
      </c>
      <c r="AB16" s="33">
        <f t="shared" si="1"/>
        <v>29</v>
      </c>
    </row>
    <row r="17" spans="1:28"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12</v>
      </c>
      <c r="V17" s="5">
        <v>116</v>
      </c>
      <c r="W17" s="33">
        <f t="shared" si="0"/>
        <v>128</v>
      </c>
      <c r="X17" s="5">
        <v>0</v>
      </c>
      <c r="Y17" s="5">
        <v>1</v>
      </c>
      <c r="Z17" s="5">
        <v>4</v>
      </c>
      <c r="AA17" s="5">
        <v>72</v>
      </c>
      <c r="AB17" s="33">
        <f t="shared" si="1"/>
        <v>77</v>
      </c>
    </row>
    <row r="18" spans="1:28"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2</v>
      </c>
      <c r="U18" s="5">
        <v>39</v>
      </c>
      <c r="V18" s="5">
        <v>133</v>
      </c>
      <c r="W18" s="33">
        <f t="shared" si="0"/>
        <v>174</v>
      </c>
      <c r="X18" s="5">
        <v>0</v>
      </c>
      <c r="Y18" s="5">
        <v>0</v>
      </c>
      <c r="Z18" s="5">
        <v>6</v>
      </c>
      <c r="AA18" s="5">
        <v>11</v>
      </c>
      <c r="AB18" s="33">
        <f t="shared" si="1"/>
        <v>17</v>
      </c>
    </row>
    <row r="19" spans="1:28"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12</v>
      </c>
      <c r="V19" s="5">
        <v>55</v>
      </c>
      <c r="W19" s="33">
        <f t="shared" si="0"/>
        <v>69</v>
      </c>
      <c r="X19" s="5">
        <v>0</v>
      </c>
      <c r="Y19" s="5">
        <v>0</v>
      </c>
      <c r="Z19" s="5">
        <v>1</v>
      </c>
      <c r="AA19" s="5">
        <v>54</v>
      </c>
      <c r="AB19" s="33">
        <f t="shared" si="1"/>
        <v>55</v>
      </c>
    </row>
    <row r="20" spans="1:28"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32</v>
      </c>
      <c r="W20" s="33">
        <f t="shared" si="0"/>
        <v>33</v>
      </c>
      <c r="X20" s="5">
        <v>0</v>
      </c>
      <c r="Y20" s="5">
        <v>0</v>
      </c>
      <c r="Z20" s="5">
        <v>0</v>
      </c>
      <c r="AA20" s="5">
        <v>12</v>
      </c>
      <c r="AB20" s="33">
        <f t="shared" si="1"/>
        <v>12</v>
      </c>
    </row>
    <row r="21" spans="1:28"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12</v>
      </c>
      <c r="W21" s="33">
        <f t="shared" si="0"/>
        <v>16</v>
      </c>
      <c r="X21" s="5">
        <v>0</v>
      </c>
      <c r="Y21" s="5">
        <v>0</v>
      </c>
      <c r="Z21" s="5">
        <v>0</v>
      </c>
      <c r="AA21" s="5">
        <v>12</v>
      </c>
      <c r="AB21" s="33">
        <f t="shared" si="1"/>
        <v>12</v>
      </c>
    </row>
    <row r="22" spans="1:28"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3</v>
      </c>
      <c r="V22" s="5">
        <v>60</v>
      </c>
      <c r="W22" s="33">
        <f t="shared" si="0"/>
        <v>63</v>
      </c>
      <c r="X22" s="5">
        <v>0</v>
      </c>
      <c r="Y22" s="5">
        <v>0</v>
      </c>
      <c r="Z22" s="5">
        <v>0</v>
      </c>
      <c r="AA22" s="5">
        <v>19</v>
      </c>
      <c r="AB22" s="33">
        <f t="shared" si="1"/>
        <v>19</v>
      </c>
    </row>
    <row r="23" spans="1:28"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7</v>
      </c>
      <c r="W23" s="33">
        <f t="shared" si="0"/>
        <v>7</v>
      </c>
      <c r="X23" s="5">
        <v>0</v>
      </c>
      <c r="Y23" s="5">
        <v>0</v>
      </c>
      <c r="Z23" s="5">
        <v>0</v>
      </c>
      <c r="AA23" s="5">
        <v>9</v>
      </c>
      <c r="AB23" s="33">
        <f t="shared" si="1"/>
        <v>9</v>
      </c>
    </row>
    <row r="24" spans="1:28"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33</v>
      </c>
      <c r="V24" s="5">
        <v>79</v>
      </c>
      <c r="W24" s="33">
        <f t="shared" si="0"/>
        <v>113</v>
      </c>
      <c r="X24" s="5">
        <v>0</v>
      </c>
      <c r="Y24" s="5">
        <v>0</v>
      </c>
      <c r="Z24" s="5">
        <v>0</v>
      </c>
      <c r="AA24" s="5">
        <v>20</v>
      </c>
      <c r="AB24" s="33">
        <f t="shared" si="1"/>
        <v>20</v>
      </c>
    </row>
    <row r="25" spans="1:28"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2</v>
      </c>
      <c r="V25" s="5">
        <v>38</v>
      </c>
      <c r="W25" s="33">
        <f t="shared" si="0"/>
        <v>41</v>
      </c>
      <c r="X25" s="5">
        <v>0</v>
      </c>
      <c r="Y25" s="5">
        <v>0</v>
      </c>
      <c r="Z25" s="5">
        <v>0</v>
      </c>
      <c r="AA25" s="5">
        <v>22</v>
      </c>
      <c r="AB25" s="33">
        <f t="shared" si="1"/>
        <v>22</v>
      </c>
    </row>
    <row r="26" spans="1:28"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3</v>
      </c>
      <c r="U26" s="5">
        <v>8</v>
      </c>
      <c r="V26" s="5">
        <v>51</v>
      </c>
      <c r="W26" s="33">
        <f t="shared" si="0"/>
        <v>62</v>
      </c>
      <c r="X26" s="5">
        <v>0</v>
      </c>
      <c r="Y26" s="5">
        <v>3</v>
      </c>
      <c r="Z26" s="5">
        <v>0</v>
      </c>
      <c r="AA26" s="5">
        <v>10</v>
      </c>
      <c r="AB26" s="33">
        <f t="shared" si="1"/>
        <v>13</v>
      </c>
    </row>
    <row r="27" spans="1:28"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6</v>
      </c>
      <c r="V27" s="9">
        <v>44</v>
      </c>
      <c r="W27" s="34">
        <f t="shared" si="0"/>
        <v>50</v>
      </c>
      <c r="X27" s="9">
        <v>0</v>
      </c>
      <c r="Y27" s="9">
        <v>0</v>
      </c>
      <c r="Z27" s="9">
        <v>0</v>
      </c>
      <c r="AA27" s="9">
        <v>37</v>
      </c>
      <c r="AB27" s="34">
        <f t="shared" si="1"/>
        <v>37</v>
      </c>
    </row>
    <row r="28" spans="1:28" ht="15.75" thickTop="1" x14ac:dyDescent="0.25">
      <c r="A28" s="30" t="s">
        <v>65</v>
      </c>
      <c r="B28" s="30"/>
      <c r="C28" s="31">
        <v>1</v>
      </c>
      <c r="D28" s="31">
        <v>1</v>
      </c>
      <c r="E28" s="31">
        <v>15</v>
      </c>
      <c r="F28" s="31">
        <v>4</v>
      </c>
      <c r="G28" s="31">
        <v>3</v>
      </c>
      <c r="H28" s="31">
        <v>1</v>
      </c>
      <c r="I28" s="31">
        <v>14</v>
      </c>
      <c r="J28" s="31">
        <v>3</v>
      </c>
      <c r="K28" s="31">
        <v>6</v>
      </c>
      <c r="L28" s="31">
        <v>2</v>
      </c>
      <c r="M28" s="31">
        <v>10</v>
      </c>
      <c r="N28" s="31">
        <v>3</v>
      </c>
      <c r="O28" s="31">
        <v>14</v>
      </c>
      <c r="P28" s="31">
        <v>3</v>
      </c>
      <c r="Q28" s="31">
        <v>4</v>
      </c>
      <c r="R28" s="31">
        <v>13</v>
      </c>
      <c r="S28" s="31">
        <v>27</v>
      </c>
      <c r="T28" s="31">
        <v>168</v>
      </c>
      <c r="U28" s="31">
        <v>583</v>
      </c>
      <c r="V28" s="31">
        <v>2846</v>
      </c>
      <c r="W28" s="32">
        <f t="shared" si="0"/>
        <v>3721</v>
      </c>
      <c r="X28" s="31">
        <v>1</v>
      </c>
      <c r="Y28" s="31">
        <v>13</v>
      </c>
      <c r="Z28" s="31">
        <v>60</v>
      </c>
      <c r="AA28" s="31">
        <v>907</v>
      </c>
      <c r="AB28" s="32">
        <f t="shared" si="1"/>
        <v>981</v>
      </c>
    </row>
    <row r="29" spans="1:28" x14ac:dyDescent="0.25">
      <c r="A29" s="8"/>
    </row>
    <row r="30" spans="1:28" x14ac:dyDescent="0.25">
      <c r="A30" s="6" t="s">
        <v>73</v>
      </c>
      <c r="C30" s="46">
        <f>C28-C29</f>
        <v>1</v>
      </c>
      <c r="D30" s="46">
        <f t="shared" ref="D30:V30" si="2">D28-D29</f>
        <v>1</v>
      </c>
      <c r="E30" s="46">
        <f t="shared" si="2"/>
        <v>15</v>
      </c>
      <c r="F30" s="46">
        <f t="shared" si="2"/>
        <v>4</v>
      </c>
      <c r="G30" s="46">
        <f t="shared" si="2"/>
        <v>3</v>
      </c>
      <c r="H30" s="46">
        <f t="shared" si="2"/>
        <v>1</v>
      </c>
      <c r="I30" s="46">
        <f t="shared" si="2"/>
        <v>14</v>
      </c>
      <c r="J30" s="46">
        <f t="shared" si="2"/>
        <v>3</v>
      </c>
      <c r="K30" s="46">
        <f t="shared" si="2"/>
        <v>6</v>
      </c>
      <c r="L30" s="46">
        <f t="shared" si="2"/>
        <v>2</v>
      </c>
      <c r="M30" s="46"/>
      <c r="N30" s="46">
        <f t="shared" si="2"/>
        <v>3</v>
      </c>
      <c r="O30" s="46">
        <f t="shared" si="2"/>
        <v>14</v>
      </c>
      <c r="P30" s="46">
        <f t="shared" si="2"/>
        <v>3</v>
      </c>
      <c r="Q30" s="46">
        <f t="shared" si="2"/>
        <v>4</v>
      </c>
      <c r="R30" s="46">
        <f t="shared" si="2"/>
        <v>13</v>
      </c>
      <c r="S30" s="46">
        <f t="shared" si="2"/>
        <v>27</v>
      </c>
      <c r="T30" s="46">
        <f t="shared" si="2"/>
        <v>168</v>
      </c>
      <c r="U30" s="46">
        <f t="shared" si="2"/>
        <v>583</v>
      </c>
      <c r="V30" s="46">
        <f t="shared" si="2"/>
        <v>2846</v>
      </c>
      <c r="W30" s="46"/>
      <c r="X30" s="46">
        <f>AA29-X28</f>
        <v>-1</v>
      </c>
      <c r="Y30" s="46"/>
      <c r="Z30" s="46"/>
      <c r="AA30" s="46"/>
      <c r="AB30" s="45"/>
    </row>
    <row r="31" spans="1:28" x14ac:dyDescent="0.25">
      <c r="A31" s="6" t="s">
        <v>74</v>
      </c>
    </row>
    <row r="32" spans="1:28" x14ac:dyDescent="0.25">
      <c r="A32" s="6" t="s">
        <v>11706</v>
      </c>
    </row>
    <row r="33" spans="1:17" x14ac:dyDescent="0.25">
      <c r="A33" s="6"/>
    </row>
    <row r="34" spans="1:17" x14ac:dyDescent="0.25">
      <c r="A34" s="6"/>
    </row>
    <row r="35" spans="1:17" x14ac:dyDescent="0.25">
      <c r="A35" s="6"/>
    </row>
    <row r="37" spans="1:17" ht="19.5" thickBot="1" x14ac:dyDescent="0.3">
      <c r="A37" s="68" t="s">
        <v>78</v>
      </c>
      <c r="B37" s="68"/>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9">
        <v>320000</v>
      </c>
      <c r="B42" s="71" t="s">
        <v>82</v>
      </c>
      <c r="C42" s="55" t="s">
        <v>58</v>
      </c>
      <c r="D42" s="18" t="s">
        <v>85</v>
      </c>
      <c r="E42" s="10"/>
      <c r="F42" s="10"/>
      <c r="G42" s="10"/>
      <c r="H42" s="10"/>
      <c r="I42" s="10"/>
      <c r="J42" s="10"/>
      <c r="K42" s="10"/>
      <c r="L42" s="10"/>
      <c r="M42" s="10"/>
      <c r="N42" s="10"/>
      <c r="O42" s="10"/>
      <c r="P42" s="10"/>
      <c r="Q42" s="11"/>
    </row>
    <row r="43" spans="1:17" x14ac:dyDescent="0.25">
      <c r="A43" s="70"/>
      <c r="B43" s="72"/>
      <c r="C43" s="56" t="s">
        <v>37</v>
      </c>
      <c r="D43" s="26" t="s">
        <v>38</v>
      </c>
      <c r="E43" s="23"/>
      <c r="F43" s="23"/>
      <c r="G43" s="23"/>
      <c r="H43" s="23"/>
      <c r="I43" s="23"/>
      <c r="J43" s="23"/>
      <c r="K43" s="23"/>
      <c r="L43" s="23"/>
      <c r="M43" s="23"/>
      <c r="N43" s="23"/>
      <c r="O43" s="23"/>
      <c r="P43" s="23"/>
      <c r="Q43" s="24"/>
    </row>
    <row r="44" spans="1:17" x14ac:dyDescent="0.25">
      <c r="A44" s="70"/>
      <c r="B44" s="72"/>
      <c r="C44" s="57" t="s">
        <v>39</v>
      </c>
      <c r="D44" s="19" t="s">
        <v>86</v>
      </c>
      <c r="E44" s="13"/>
      <c r="F44" s="13"/>
      <c r="G44" s="13"/>
      <c r="H44" s="13"/>
      <c r="I44" s="13"/>
      <c r="J44" s="13"/>
      <c r="K44" s="13"/>
      <c r="L44" s="13"/>
      <c r="M44" s="13"/>
      <c r="N44" s="13"/>
      <c r="O44" s="13"/>
      <c r="P44" s="13"/>
      <c r="Q44" s="14"/>
    </row>
    <row r="45" spans="1:17" x14ac:dyDescent="0.25">
      <c r="A45" s="70"/>
      <c r="B45" s="72"/>
      <c r="C45" s="56" t="s">
        <v>48</v>
      </c>
      <c r="D45" s="26" t="s">
        <v>87</v>
      </c>
      <c r="E45" s="23"/>
      <c r="F45" s="23"/>
      <c r="G45" s="23"/>
      <c r="H45" s="23"/>
      <c r="I45" s="23"/>
      <c r="J45" s="23"/>
      <c r="K45" s="23"/>
      <c r="L45" s="23"/>
      <c r="M45" s="23"/>
      <c r="N45" s="23"/>
      <c r="O45" s="23"/>
      <c r="P45" s="23"/>
      <c r="Q45" s="24"/>
    </row>
    <row r="46" spans="1:17" ht="15.75" thickBot="1" x14ac:dyDescent="0.3">
      <c r="A46" s="70"/>
      <c r="B46" s="72"/>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B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abSelected="1" topLeftCell="A193" zoomScaleNormal="100" workbookViewId="0">
      <selection activeCell="A193" sqref="A2:N3722"/>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3219</v>
      </c>
      <c r="C2" t="s">
        <v>1537</v>
      </c>
      <c r="D2" t="s">
        <v>100</v>
      </c>
      <c r="E2" t="s">
        <v>3027</v>
      </c>
      <c r="F2" t="s">
        <v>721</v>
      </c>
      <c r="G2" t="s">
        <v>1538</v>
      </c>
      <c r="H2" t="s">
        <v>15</v>
      </c>
      <c r="I2" t="s">
        <v>16</v>
      </c>
      <c r="J2" t="s">
        <v>95</v>
      </c>
      <c r="K2" t="s">
        <v>1495</v>
      </c>
      <c r="L2" t="s">
        <v>153</v>
      </c>
      <c r="M2" t="s">
        <v>92</v>
      </c>
    </row>
    <row r="3" spans="1:15" hidden="1" x14ac:dyDescent="0.25">
      <c r="A3" t="s">
        <v>14</v>
      </c>
      <c r="B3" t="s">
        <v>3437</v>
      </c>
      <c r="C3" t="s">
        <v>1500</v>
      </c>
      <c r="D3" t="s">
        <v>161</v>
      </c>
      <c r="E3" t="s">
        <v>2999</v>
      </c>
      <c r="F3" t="s">
        <v>731</v>
      </c>
      <c r="G3" t="s">
        <v>1501</v>
      </c>
      <c r="H3" t="s">
        <v>15</v>
      </c>
      <c r="I3" t="s">
        <v>16</v>
      </c>
      <c r="J3" t="s">
        <v>96</v>
      </c>
      <c r="K3" t="s">
        <v>735</v>
      </c>
      <c r="L3" t="s">
        <v>153</v>
      </c>
      <c r="M3" t="s">
        <v>92</v>
      </c>
    </row>
    <row r="4" spans="1:15" hidden="1" x14ac:dyDescent="0.25">
      <c r="A4" t="s">
        <v>14</v>
      </c>
      <c r="B4" t="s">
        <v>3266</v>
      </c>
      <c r="C4" t="s">
        <v>1617</v>
      </c>
      <c r="D4" t="s">
        <v>3461</v>
      </c>
      <c r="E4" t="s">
        <v>2965</v>
      </c>
      <c r="F4" t="s">
        <v>695</v>
      </c>
      <c r="G4" t="s">
        <v>1618</v>
      </c>
      <c r="H4" t="s">
        <v>15</v>
      </c>
      <c r="I4" t="s">
        <v>16</v>
      </c>
      <c r="J4" t="s">
        <v>96</v>
      </c>
      <c r="K4" t="s">
        <v>735</v>
      </c>
      <c r="L4" t="s">
        <v>3461</v>
      </c>
      <c r="M4" t="s">
        <v>92</v>
      </c>
    </row>
    <row r="5" spans="1:15" hidden="1" x14ac:dyDescent="0.25">
      <c r="A5" t="s">
        <v>14</v>
      </c>
      <c r="B5" t="s">
        <v>3266</v>
      </c>
      <c r="C5" t="s">
        <v>1619</v>
      </c>
      <c r="D5" t="s">
        <v>112</v>
      </c>
      <c r="E5" t="s">
        <v>2965</v>
      </c>
      <c r="F5" t="s">
        <v>695</v>
      </c>
      <c r="G5" t="s">
        <v>1620</v>
      </c>
      <c r="H5" t="s">
        <v>15</v>
      </c>
      <c r="I5" t="s">
        <v>16</v>
      </c>
      <c r="J5" t="s">
        <v>96</v>
      </c>
      <c r="K5" t="s">
        <v>735</v>
      </c>
      <c r="L5" t="s">
        <v>153</v>
      </c>
      <c r="M5" t="s">
        <v>92</v>
      </c>
    </row>
    <row r="6" spans="1:15" hidden="1" x14ac:dyDescent="0.25">
      <c r="A6" t="s">
        <v>14</v>
      </c>
      <c r="B6" t="s">
        <v>3266</v>
      </c>
      <c r="C6" t="s">
        <v>1621</v>
      </c>
      <c r="D6" t="s">
        <v>111</v>
      </c>
      <c r="E6" t="s">
        <v>2965</v>
      </c>
      <c r="F6" t="s">
        <v>695</v>
      </c>
      <c r="G6" t="s">
        <v>1622</v>
      </c>
      <c r="H6" t="s">
        <v>15</v>
      </c>
      <c r="I6" t="s">
        <v>16</v>
      </c>
      <c r="J6" t="s">
        <v>96</v>
      </c>
      <c r="K6" t="s">
        <v>735</v>
      </c>
      <c r="L6" t="s">
        <v>153</v>
      </c>
      <c r="M6" t="s">
        <v>92</v>
      </c>
    </row>
    <row r="7" spans="1:15" hidden="1" x14ac:dyDescent="0.25">
      <c r="A7" t="s">
        <v>14</v>
      </c>
      <c r="B7" t="s">
        <v>3266</v>
      </c>
      <c r="C7" t="s">
        <v>1516</v>
      </c>
      <c r="D7" t="s">
        <v>113</v>
      </c>
      <c r="E7" t="s">
        <v>3439</v>
      </c>
      <c r="F7" t="s">
        <v>911</v>
      </c>
      <c r="G7" t="s">
        <v>1517</v>
      </c>
      <c r="H7" t="s">
        <v>15</v>
      </c>
      <c r="I7" t="s">
        <v>16</v>
      </c>
      <c r="J7" t="s">
        <v>95</v>
      </c>
      <c r="K7" t="s">
        <v>1495</v>
      </c>
      <c r="L7" t="s">
        <v>153</v>
      </c>
      <c r="M7" t="s">
        <v>92</v>
      </c>
    </row>
    <row r="8" spans="1:15" hidden="1" x14ac:dyDescent="0.25">
      <c r="A8" t="s">
        <v>14</v>
      </c>
      <c r="B8" t="s">
        <v>3266</v>
      </c>
      <c r="C8" t="s">
        <v>1623</v>
      </c>
      <c r="D8" t="s">
        <v>114</v>
      </c>
      <c r="E8" t="s">
        <v>2965</v>
      </c>
      <c r="F8" t="s">
        <v>695</v>
      </c>
      <c r="G8" t="s">
        <v>1624</v>
      </c>
      <c r="H8" t="s">
        <v>15</v>
      </c>
      <c r="I8" t="s">
        <v>16</v>
      </c>
      <c r="J8" t="s">
        <v>96</v>
      </c>
      <c r="K8" t="s">
        <v>735</v>
      </c>
      <c r="L8" t="s">
        <v>153</v>
      </c>
      <c r="M8" t="s">
        <v>92</v>
      </c>
    </row>
    <row r="9" spans="1:15" hidden="1" x14ac:dyDescent="0.25">
      <c r="A9" t="s">
        <v>14</v>
      </c>
      <c r="B9" t="s">
        <v>3266</v>
      </c>
      <c r="C9" t="s">
        <v>1625</v>
      </c>
      <c r="D9" t="s">
        <v>115</v>
      </c>
      <c r="E9" t="s">
        <v>2965</v>
      </c>
      <c r="F9" t="s">
        <v>695</v>
      </c>
      <c r="G9" t="s">
        <v>1626</v>
      </c>
      <c r="H9" t="s">
        <v>15</v>
      </c>
      <c r="I9" t="s">
        <v>16</v>
      </c>
      <c r="J9" t="s">
        <v>96</v>
      </c>
      <c r="K9" t="s">
        <v>735</v>
      </c>
      <c r="L9" t="s">
        <v>117</v>
      </c>
      <c r="M9" t="s">
        <v>92</v>
      </c>
    </row>
    <row r="10" spans="1:15" hidden="1" x14ac:dyDescent="0.25">
      <c r="A10" t="s">
        <v>14</v>
      </c>
      <c r="B10" t="s">
        <v>3266</v>
      </c>
      <c r="C10" t="s">
        <v>1669</v>
      </c>
      <c r="D10" t="s">
        <v>115</v>
      </c>
      <c r="E10" t="s">
        <v>3093</v>
      </c>
      <c r="F10" t="s">
        <v>722</v>
      </c>
      <c r="G10" t="s">
        <v>1670</v>
      </c>
      <c r="H10" t="s">
        <v>15</v>
      </c>
      <c r="I10" t="s">
        <v>16</v>
      </c>
      <c r="J10" t="s">
        <v>96</v>
      </c>
      <c r="K10" t="s">
        <v>735</v>
      </c>
      <c r="L10" t="s">
        <v>117</v>
      </c>
      <c r="M10" t="s">
        <v>92</v>
      </c>
    </row>
    <row r="11" spans="1:15" hidden="1" x14ac:dyDescent="0.25">
      <c r="A11" t="s">
        <v>14</v>
      </c>
      <c r="B11" t="s">
        <v>3266</v>
      </c>
      <c r="C11" t="s">
        <v>1627</v>
      </c>
      <c r="D11" t="s">
        <v>116</v>
      </c>
      <c r="E11" t="s">
        <v>2965</v>
      </c>
      <c r="F11" t="s">
        <v>695</v>
      </c>
      <c r="G11" t="s">
        <v>1628</v>
      </c>
      <c r="H11" t="s">
        <v>15</v>
      </c>
      <c r="I11" t="s">
        <v>16</v>
      </c>
      <c r="J11" t="s">
        <v>96</v>
      </c>
      <c r="K11" t="s">
        <v>735</v>
      </c>
      <c r="L11" t="s">
        <v>153</v>
      </c>
      <c r="M11" t="s">
        <v>92</v>
      </c>
    </row>
    <row r="12" spans="1:15" hidden="1" x14ac:dyDescent="0.25">
      <c r="A12" t="s">
        <v>14</v>
      </c>
      <c r="B12" t="s">
        <v>3266</v>
      </c>
      <c r="C12" t="s">
        <v>1035</v>
      </c>
      <c r="D12" t="s">
        <v>118</v>
      </c>
      <c r="E12" t="s">
        <v>2965</v>
      </c>
      <c r="F12" t="s">
        <v>695</v>
      </c>
      <c r="G12" t="s">
        <v>1036</v>
      </c>
      <c r="H12" t="s">
        <v>15</v>
      </c>
      <c r="I12" t="s">
        <v>16</v>
      </c>
      <c r="J12" t="s">
        <v>96</v>
      </c>
      <c r="K12" t="s">
        <v>735</v>
      </c>
      <c r="L12" t="s">
        <v>153</v>
      </c>
      <c r="M12" t="s">
        <v>3267</v>
      </c>
      <c r="N12" t="s">
        <v>121</v>
      </c>
    </row>
    <row r="13" spans="1:15" hidden="1" x14ac:dyDescent="0.25">
      <c r="A13" t="s">
        <v>14</v>
      </c>
      <c r="B13" t="s">
        <v>3266</v>
      </c>
      <c r="C13" t="s">
        <v>1671</v>
      </c>
      <c r="D13" t="s">
        <v>159</v>
      </c>
      <c r="E13" t="s">
        <v>3093</v>
      </c>
      <c r="F13" t="s">
        <v>722</v>
      </c>
      <c r="G13" t="s">
        <v>1672</v>
      </c>
      <c r="H13" t="s">
        <v>15</v>
      </c>
      <c r="I13" t="s">
        <v>16</v>
      </c>
      <c r="J13" t="s">
        <v>96</v>
      </c>
      <c r="K13" t="s">
        <v>735</v>
      </c>
      <c r="L13" t="s">
        <v>119</v>
      </c>
      <c r="M13" t="s">
        <v>92</v>
      </c>
    </row>
    <row r="14" spans="1:15" hidden="1" x14ac:dyDescent="0.25">
      <c r="A14" t="s">
        <v>14</v>
      </c>
      <c r="B14" t="s">
        <v>3266</v>
      </c>
      <c r="C14" t="s">
        <v>1629</v>
      </c>
      <c r="D14" t="s">
        <v>3462</v>
      </c>
      <c r="E14" t="s">
        <v>2965</v>
      </c>
      <c r="F14" t="s">
        <v>695</v>
      </c>
      <c r="G14" t="s">
        <v>1630</v>
      </c>
      <c r="H14" t="s">
        <v>15</v>
      </c>
      <c r="I14" t="s">
        <v>16</v>
      </c>
      <c r="J14" t="s">
        <v>96</v>
      </c>
      <c r="K14" t="s">
        <v>735</v>
      </c>
      <c r="L14" t="s">
        <v>3463</v>
      </c>
      <c r="M14" t="s">
        <v>92</v>
      </c>
    </row>
    <row r="15" spans="1:15" hidden="1" x14ac:dyDescent="0.25">
      <c r="A15" t="s">
        <v>14</v>
      </c>
      <c r="B15" t="s">
        <v>3266</v>
      </c>
      <c r="C15" t="s">
        <v>1631</v>
      </c>
      <c r="D15" t="s">
        <v>3462</v>
      </c>
      <c r="E15" t="s">
        <v>2965</v>
      </c>
      <c r="F15" t="s">
        <v>695</v>
      </c>
      <c r="G15" t="s">
        <v>1630</v>
      </c>
      <c r="H15" t="s">
        <v>15</v>
      </c>
      <c r="I15" t="s">
        <v>16</v>
      </c>
      <c r="J15" t="s">
        <v>96</v>
      </c>
      <c r="K15" t="s">
        <v>735</v>
      </c>
      <c r="L15" t="s">
        <v>3463</v>
      </c>
      <c r="M15" t="s">
        <v>92</v>
      </c>
    </row>
    <row r="16" spans="1:15" hidden="1" x14ac:dyDescent="0.25">
      <c r="A16" t="s">
        <v>14</v>
      </c>
      <c r="B16" t="s">
        <v>3266</v>
      </c>
      <c r="C16" t="s">
        <v>1541</v>
      </c>
      <c r="D16" t="s">
        <v>3443</v>
      </c>
      <c r="E16" t="s">
        <v>3027</v>
      </c>
      <c r="F16" t="s">
        <v>721</v>
      </c>
      <c r="G16" t="s">
        <v>1542</v>
      </c>
      <c r="H16" t="s">
        <v>15</v>
      </c>
      <c r="I16" t="s">
        <v>16</v>
      </c>
      <c r="J16" t="s">
        <v>96</v>
      </c>
      <c r="K16" t="s">
        <v>735</v>
      </c>
      <c r="L16" t="s">
        <v>3444</v>
      </c>
      <c r="M16" t="s">
        <v>92</v>
      </c>
    </row>
    <row r="17" spans="1:14" hidden="1" x14ac:dyDescent="0.25">
      <c r="A17" t="s">
        <v>14</v>
      </c>
      <c r="B17" t="s">
        <v>3266</v>
      </c>
      <c r="C17" t="s">
        <v>1632</v>
      </c>
      <c r="D17" t="s">
        <v>3444</v>
      </c>
      <c r="E17" t="s">
        <v>2965</v>
      </c>
      <c r="F17" t="s">
        <v>695</v>
      </c>
      <c r="G17" t="s">
        <v>1633</v>
      </c>
      <c r="H17" t="s">
        <v>15</v>
      </c>
      <c r="I17" t="s">
        <v>16</v>
      </c>
      <c r="J17" t="s">
        <v>96</v>
      </c>
      <c r="K17" t="s">
        <v>735</v>
      </c>
      <c r="L17" t="s">
        <v>3464</v>
      </c>
      <c r="M17" t="s">
        <v>92</v>
      </c>
    </row>
    <row r="18" spans="1:14" hidden="1" x14ac:dyDescent="0.25">
      <c r="A18" t="s">
        <v>14</v>
      </c>
      <c r="B18" t="s">
        <v>3266</v>
      </c>
      <c r="C18" t="s">
        <v>1634</v>
      </c>
      <c r="D18" t="s">
        <v>3444</v>
      </c>
      <c r="E18" t="s">
        <v>2965</v>
      </c>
      <c r="F18" t="s">
        <v>695</v>
      </c>
      <c r="G18" t="s">
        <v>1633</v>
      </c>
      <c r="H18" t="s">
        <v>15</v>
      </c>
      <c r="I18" t="s">
        <v>16</v>
      </c>
      <c r="J18" t="s">
        <v>96</v>
      </c>
      <c r="K18" t="s">
        <v>735</v>
      </c>
      <c r="L18" t="s">
        <v>3464</v>
      </c>
      <c r="M18" t="s">
        <v>92</v>
      </c>
    </row>
    <row r="19" spans="1:14" hidden="1" x14ac:dyDescent="0.25">
      <c r="A19" t="s">
        <v>14</v>
      </c>
      <c r="B19" t="s">
        <v>3119</v>
      </c>
      <c r="C19" t="s">
        <v>1518</v>
      </c>
      <c r="D19" t="s">
        <v>3440</v>
      </c>
      <c r="E19" t="s">
        <v>3439</v>
      </c>
      <c r="F19" t="s">
        <v>911</v>
      </c>
      <c r="G19" t="s">
        <v>1519</v>
      </c>
      <c r="H19" t="s">
        <v>15</v>
      </c>
      <c r="I19" t="s">
        <v>16</v>
      </c>
      <c r="J19" t="s">
        <v>95</v>
      </c>
      <c r="K19" t="s">
        <v>1495</v>
      </c>
      <c r="L19" t="s">
        <v>153</v>
      </c>
      <c r="M19" t="s">
        <v>92</v>
      </c>
    </row>
    <row r="20" spans="1:14" hidden="1" x14ac:dyDescent="0.25">
      <c r="A20" t="s">
        <v>14</v>
      </c>
      <c r="B20" t="s">
        <v>3119</v>
      </c>
      <c r="C20" t="s">
        <v>1493</v>
      </c>
      <c r="D20" t="s">
        <v>3435</v>
      </c>
      <c r="E20" t="s">
        <v>3434</v>
      </c>
      <c r="F20" t="s">
        <v>1490</v>
      </c>
      <c r="G20" t="s">
        <v>1494</v>
      </c>
      <c r="H20" t="s">
        <v>15</v>
      </c>
      <c r="I20" t="s">
        <v>16</v>
      </c>
      <c r="J20" t="s">
        <v>95</v>
      </c>
      <c r="K20" t="s">
        <v>1495</v>
      </c>
      <c r="L20" t="s">
        <v>153</v>
      </c>
      <c r="M20" t="s">
        <v>92</v>
      </c>
    </row>
    <row r="21" spans="1:14" hidden="1" x14ac:dyDescent="0.25">
      <c r="A21" t="s">
        <v>14</v>
      </c>
      <c r="B21" t="s">
        <v>3119</v>
      </c>
      <c r="C21" t="s">
        <v>1520</v>
      </c>
      <c r="D21" t="s">
        <v>122</v>
      </c>
      <c r="E21" t="s">
        <v>3439</v>
      </c>
      <c r="F21" t="s">
        <v>911</v>
      </c>
      <c r="G21" t="s">
        <v>1521</v>
      </c>
      <c r="H21" t="s">
        <v>35</v>
      </c>
      <c r="I21" t="s">
        <v>36</v>
      </c>
      <c r="J21" t="s">
        <v>182</v>
      </c>
      <c r="K21" t="s">
        <v>183</v>
      </c>
      <c r="L21" t="s">
        <v>3169</v>
      </c>
      <c r="M21" t="s">
        <v>92</v>
      </c>
    </row>
    <row r="22" spans="1:14" hidden="1" x14ac:dyDescent="0.25">
      <c r="A22" t="s">
        <v>14</v>
      </c>
      <c r="B22" t="s">
        <v>3119</v>
      </c>
      <c r="C22" t="s">
        <v>1489</v>
      </c>
      <c r="D22" t="s">
        <v>3433</v>
      </c>
      <c r="E22" t="s">
        <v>3434</v>
      </c>
      <c r="F22" t="s">
        <v>1490</v>
      </c>
      <c r="G22" t="s">
        <v>1491</v>
      </c>
      <c r="H22" t="s">
        <v>15</v>
      </c>
      <c r="I22" t="s">
        <v>16</v>
      </c>
      <c r="J22" t="s">
        <v>98</v>
      </c>
      <c r="K22" t="s">
        <v>1492</v>
      </c>
      <c r="L22" t="s">
        <v>3021</v>
      </c>
      <c r="M22" t="s">
        <v>92</v>
      </c>
    </row>
    <row r="23" spans="1:14" hidden="1" x14ac:dyDescent="0.25">
      <c r="A23" t="s">
        <v>14</v>
      </c>
      <c r="B23" t="s">
        <v>3118</v>
      </c>
      <c r="C23" t="s">
        <v>1527</v>
      </c>
      <c r="D23" t="s">
        <v>123</v>
      </c>
      <c r="E23" t="s">
        <v>2956</v>
      </c>
      <c r="F23" t="s">
        <v>929</v>
      </c>
      <c r="G23" t="s">
        <v>1528</v>
      </c>
      <c r="H23" t="s">
        <v>15</v>
      </c>
      <c r="I23" t="s">
        <v>16</v>
      </c>
      <c r="J23" t="s">
        <v>95</v>
      </c>
      <c r="K23" t="s">
        <v>1495</v>
      </c>
      <c r="L23" t="s">
        <v>153</v>
      </c>
      <c r="M23" t="s">
        <v>92</v>
      </c>
    </row>
    <row r="24" spans="1:14" hidden="1" x14ac:dyDescent="0.25">
      <c r="A24" t="s">
        <v>14</v>
      </c>
      <c r="B24" t="s">
        <v>3118</v>
      </c>
      <c r="C24" t="s">
        <v>879</v>
      </c>
      <c r="D24" t="s">
        <v>3192</v>
      </c>
      <c r="E24" t="s">
        <v>2965</v>
      </c>
      <c r="F24" t="s">
        <v>695</v>
      </c>
      <c r="G24" t="s">
        <v>880</v>
      </c>
      <c r="H24" t="s">
        <v>15</v>
      </c>
      <c r="I24" t="s">
        <v>16</v>
      </c>
      <c r="J24" t="s">
        <v>96</v>
      </c>
      <c r="K24" t="s">
        <v>735</v>
      </c>
      <c r="L24" t="s">
        <v>153</v>
      </c>
      <c r="M24" t="s">
        <v>3193</v>
      </c>
      <c r="N24" t="s">
        <v>101</v>
      </c>
    </row>
    <row r="25" spans="1:14" hidden="1" x14ac:dyDescent="0.25">
      <c r="A25" t="s">
        <v>14</v>
      </c>
      <c r="B25" t="s">
        <v>3118</v>
      </c>
      <c r="C25" t="s">
        <v>1044</v>
      </c>
      <c r="D25" t="s">
        <v>125</v>
      </c>
      <c r="E25" t="s">
        <v>3187</v>
      </c>
      <c r="F25" t="s">
        <v>872</v>
      </c>
      <c r="G25" t="s">
        <v>1045</v>
      </c>
      <c r="H25" t="s">
        <v>15</v>
      </c>
      <c r="I25" t="s">
        <v>16</v>
      </c>
      <c r="J25" t="s">
        <v>96</v>
      </c>
      <c r="K25" t="s">
        <v>735</v>
      </c>
      <c r="L25" t="s">
        <v>153</v>
      </c>
      <c r="M25" t="s">
        <v>127</v>
      </c>
      <c r="N25" t="s">
        <v>128</v>
      </c>
    </row>
    <row r="26" spans="1:14" hidden="1" x14ac:dyDescent="0.25">
      <c r="A26" t="s">
        <v>14</v>
      </c>
      <c r="B26" t="s">
        <v>3430</v>
      </c>
      <c r="C26" t="s">
        <v>1458</v>
      </c>
      <c r="D26" t="s">
        <v>124</v>
      </c>
      <c r="E26" t="s">
        <v>1455</v>
      </c>
      <c r="H26" t="s">
        <v>35</v>
      </c>
      <c r="I26" t="s">
        <v>36</v>
      </c>
      <c r="J26" t="s">
        <v>1456</v>
      </c>
      <c r="K26" t="s">
        <v>1457</v>
      </c>
      <c r="L26" t="s">
        <v>124</v>
      </c>
      <c r="M26" t="s">
        <v>92</v>
      </c>
    </row>
    <row r="27" spans="1:14" hidden="1" x14ac:dyDescent="0.25">
      <c r="A27" t="s">
        <v>14</v>
      </c>
      <c r="B27" t="s">
        <v>3023</v>
      </c>
      <c r="C27" t="s">
        <v>1150</v>
      </c>
      <c r="D27" t="s">
        <v>3328</v>
      </c>
      <c r="E27" t="s">
        <v>3329</v>
      </c>
      <c r="F27" t="s">
        <v>736</v>
      </c>
      <c r="G27" t="s">
        <v>1151</v>
      </c>
      <c r="H27" t="s">
        <v>35</v>
      </c>
      <c r="I27" t="s">
        <v>36</v>
      </c>
      <c r="J27" t="s">
        <v>294</v>
      </c>
      <c r="K27" t="s">
        <v>207</v>
      </c>
      <c r="L27" t="s">
        <v>258</v>
      </c>
      <c r="M27" t="s">
        <v>3327</v>
      </c>
      <c r="N27" t="s">
        <v>274</v>
      </c>
    </row>
    <row r="28" spans="1:14" hidden="1" x14ac:dyDescent="0.25">
      <c r="A28" t="s">
        <v>14</v>
      </c>
      <c r="B28" t="s">
        <v>3023</v>
      </c>
      <c r="C28" t="s">
        <v>1062</v>
      </c>
      <c r="D28" t="s">
        <v>131</v>
      </c>
      <c r="E28" t="s">
        <v>2965</v>
      </c>
      <c r="F28" t="s">
        <v>695</v>
      </c>
      <c r="G28" t="s">
        <v>1059</v>
      </c>
      <c r="H28" t="s">
        <v>35</v>
      </c>
      <c r="I28" t="s">
        <v>36</v>
      </c>
      <c r="J28" t="s">
        <v>104</v>
      </c>
      <c r="K28" t="s">
        <v>105</v>
      </c>
      <c r="L28" t="s">
        <v>3291</v>
      </c>
      <c r="M28" t="s">
        <v>3290</v>
      </c>
      <c r="N28" t="s">
        <v>594</v>
      </c>
    </row>
    <row r="29" spans="1:14" hidden="1" x14ac:dyDescent="0.25">
      <c r="A29" t="s">
        <v>14</v>
      </c>
      <c r="B29" t="s">
        <v>3023</v>
      </c>
      <c r="C29" t="s">
        <v>1058</v>
      </c>
      <c r="D29" t="s">
        <v>132</v>
      </c>
      <c r="E29" t="s">
        <v>2965</v>
      </c>
      <c r="F29" t="s">
        <v>695</v>
      </c>
      <c r="G29" t="s">
        <v>1059</v>
      </c>
      <c r="H29" t="s">
        <v>35</v>
      </c>
      <c r="I29" t="s">
        <v>36</v>
      </c>
      <c r="J29" t="s">
        <v>104</v>
      </c>
      <c r="K29" t="s">
        <v>105</v>
      </c>
      <c r="L29" t="s">
        <v>3291</v>
      </c>
      <c r="M29" t="s">
        <v>3290</v>
      </c>
      <c r="N29" t="s">
        <v>594</v>
      </c>
    </row>
    <row r="30" spans="1:14" hidden="1" x14ac:dyDescent="0.25">
      <c r="A30" t="s">
        <v>14</v>
      </c>
      <c r="B30" t="s">
        <v>3023</v>
      </c>
      <c r="C30" t="s">
        <v>1060</v>
      </c>
      <c r="D30" t="s">
        <v>3292</v>
      </c>
      <c r="E30" t="s">
        <v>2965</v>
      </c>
      <c r="F30" t="s">
        <v>695</v>
      </c>
      <c r="G30" t="s">
        <v>1061</v>
      </c>
      <c r="H30" t="s">
        <v>35</v>
      </c>
      <c r="I30" t="s">
        <v>36</v>
      </c>
      <c r="J30" t="s">
        <v>104</v>
      </c>
      <c r="K30" t="s">
        <v>105</v>
      </c>
      <c r="L30" t="s">
        <v>3291</v>
      </c>
      <c r="M30" t="s">
        <v>3290</v>
      </c>
      <c r="N30" t="s">
        <v>594</v>
      </c>
    </row>
    <row r="31" spans="1:14" hidden="1" x14ac:dyDescent="0.25">
      <c r="A31" t="s">
        <v>14</v>
      </c>
      <c r="B31" t="s">
        <v>3023</v>
      </c>
      <c r="C31" t="s">
        <v>1615</v>
      </c>
      <c r="D31" t="s">
        <v>148</v>
      </c>
      <c r="E31" t="s">
        <v>2965</v>
      </c>
      <c r="F31" t="s">
        <v>695</v>
      </c>
      <c r="G31" t="s">
        <v>1616</v>
      </c>
      <c r="H31" t="s">
        <v>15</v>
      </c>
      <c r="I31" t="s">
        <v>16</v>
      </c>
      <c r="J31" t="s">
        <v>95</v>
      </c>
      <c r="K31" t="s">
        <v>1495</v>
      </c>
      <c r="L31" t="s">
        <v>3301</v>
      </c>
      <c r="M31" t="s">
        <v>92</v>
      </c>
    </row>
    <row r="32" spans="1:14" hidden="1" x14ac:dyDescent="0.25">
      <c r="A32" t="s">
        <v>14</v>
      </c>
      <c r="B32" t="s">
        <v>3023</v>
      </c>
      <c r="C32" t="s">
        <v>732</v>
      </c>
      <c r="D32" t="s">
        <v>133</v>
      </c>
      <c r="E32" t="s">
        <v>3030</v>
      </c>
      <c r="F32" t="s">
        <v>733</v>
      </c>
      <c r="G32" t="s">
        <v>734</v>
      </c>
      <c r="H32" t="s">
        <v>15</v>
      </c>
      <c r="I32" t="s">
        <v>16</v>
      </c>
      <c r="J32" t="s">
        <v>96</v>
      </c>
      <c r="K32" t="s">
        <v>735</v>
      </c>
      <c r="L32" t="s">
        <v>134</v>
      </c>
      <c r="M32" t="s">
        <v>3031</v>
      </c>
      <c r="N32" t="s">
        <v>129</v>
      </c>
    </row>
    <row r="33" spans="1:14" hidden="1" x14ac:dyDescent="0.25">
      <c r="A33" t="s">
        <v>14</v>
      </c>
      <c r="B33" t="s">
        <v>3023</v>
      </c>
      <c r="C33" t="s">
        <v>1454</v>
      </c>
      <c r="D33" t="s">
        <v>135</v>
      </c>
      <c r="E33" t="s">
        <v>1455</v>
      </c>
      <c r="H33" t="s">
        <v>35</v>
      </c>
      <c r="I33" t="s">
        <v>36</v>
      </c>
      <c r="J33" t="s">
        <v>1456</v>
      </c>
      <c r="K33" t="s">
        <v>1457</v>
      </c>
      <c r="L33" t="s">
        <v>135</v>
      </c>
      <c r="M33" t="s">
        <v>92</v>
      </c>
    </row>
    <row r="34" spans="1:14" hidden="1" x14ac:dyDescent="0.25">
      <c r="A34" t="s">
        <v>14</v>
      </c>
      <c r="B34" t="s">
        <v>3023</v>
      </c>
      <c r="C34" t="s">
        <v>1539</v>
      </c>
      <c r="D34" t="s">
        <v>136</v>
      </c>
      <c r="E34" t="s">
        <v>3027</v>
      </c>
      <c r="F34" t="s">
        <v>721</v>
      </c>
      <c r="G34" t="s">
        <v>1540</v>
      </c>
      <c r="H34" t="s">
        <v>15</v>
      </c>
      <c r="I34" t="s">
        <v>16</v>
      </c>
      <c r="J34" t="s">
        <v>95</v>
      </c>
      <c r="K34" t="s">
        <v>1495</v>
      </c>
      <c r="L34" t="s">
        <v>3442</v>
      </c>
      <c r="M34" t="s">
        <v>92</v>
      </c>
    </row>
    <row r="35" spans="1:14" hidden="1" x14ac:dyDescent="0.25">
      <c r="A35" t="s">
        <v>14</v>
      </c>
      <c r="B35" t="s">
        <v>3023</v>
      </c>
      <c r="C35" t="s">
        <v>1508</v>
      </c>
      <c r="D35" t="s">
        <v>154</v>
      </c>
      <c r="E35" t="s">
        <v>2980</v>
      </c>
      <c r="F35" t="s">
        <v>692</v>
      </c>
      <c r="G35" t="s">
        <v>1509</v>
      </c>
      <c r="H35" t="s">
        <v>15</v>
      </c>
      <c r="I35" t="s">
        <v>16</v>
      </c>
      <c r="J35" t="s">
        <v>96</v>
      </c>
      <c r="K35" t="s">
        <v>735</v>
      </c>
      <c r="L35" t="s">
        <v>3438</v>
      </c>
      <c r="M35" t="s">
        <v>92</v>
      </c>
    </row>
    <row r="36" spans="1:14" hidden="1" x14ac:dyDescent="0.25">
      <c r="A36" t="s">
        <v>14</v>
      </c>
      <c r="B36" t="s">
        <v>3023</v>
      </c>
      <c r="C36" t="s">
        <v>1510</v>
      </c>
      <c r="D36" t="s">
        <v>152</v>
      </c>
      <c r="E36" t="s">
        <v>2980</v>
      </c>
      <c r="F36" t="s">
        <v>692</v>
      </c>
      <c r="G36" t="s">
        <v>1511</v>
      </c>
      <c r="H36" t="s">
        <v>15</v>
      </c>
      <c r="I36" t="s">
        <v>16</v>
      </c>
      <c r="J36" t="s">
        <v>96</v>
      </c>
      <c r="K36" t="s">
        <v>735</v>
      </c>
      <c r="L36" t="s">
        <v>152</v>
      </c>
      <c r="M36" t="s">
        <v>92</v>
      </c>
    </row>
    <row r="37" spans="1:14" hidden="1" x14ac:dyDescent="0.25">
      <c r="A37" t="s">
        <v>14</v>
      </c>
      <c r="B37" t="s">
        <v>3023</v>
      </c>
      <c r="C37" t="s">
        <v>1512</v>
      </c>
      <c r="D37" t="s">
        <v>152</v>
      </c>
      <c r="E37" t="s">
        <v>2980</v>
      </c>
      <c r="F37" t="s">
        <v>692</v>
      </c>
      <c r="G37" t="s">
        <v>1513</v>
      </c>
      <c r="H37" t="s">
        <v>15</v>
      </c>
      <c r="I37" t="s">
        <v>16</v>
      </c>
      <c r="J37" t="s">
        <v>96</v>
      </c>
      <c r="K37" t="s">
        <v>735</v>
      </c>
      <c r="L37" t="s">
        <v>152</v>
      </c>
      <c r="M37" t="s">
        <v>92</v>
      </c>
    </row>
    <row r="38" spans="1:14" hidden="1" x14ac:dyDescent="0.25">
      <c r="A38" t="s">
        <v>14</v>
      </c>
      <c r="B38" t="s">
        <v>3023</v>
      </c>
      <c r="C38" t="s">
        <v>791</v>
      </c>
      <c r="D38" t="s">
        <v>139</v>
      </c>
      <c r="E38" t="s">
        <v>3027</v>
      </c>
      <c r="F38" t="s">
        <v>721</v>
      </c>
      <c r="G38" t="s">
        <v>792</v>
      </c>
      <c r="H38" t="s">
        <v>35</v>
      </c>
      <c r="I38" t="s">
        <v>36</v>
      </c>
      <c r="J38" t="s">
        <v>103</v>
      </c>
      <c r="K38" t="s">
        <v>793</v>
      </c>
      <c r="L38" t="s">
        <v>138</v>
      </c>
      <c r="M38" t="s">
        <v>3120</v>
      </c>
      <c r="N38" t="s">
        <v>262</v>
      </c>
    </row>
    <row r="39" spans="1:14" hidden="1" x14ac:dyDescent="0.25">
      <c r="A39" t="s">
        <v>14</v>
      </c>
      <c r="B39" t="s">
        <v>3023</v>
      </c>
      <c r="C39" t="s">
        <v>794</v>
      </c>
      <c r="D39" t="s">
        <v>139</v>
      </c>
      <c r="E39" t="s">
        <v>3027</v>
      </c>
      <c r="F39" t="s">
        <v>721</v>
      </c>
      <c r="G39" t="s">
        <v>795</v>
      </c>
      <c r="H39" t="s">
        <v>35</v>
      </c>
      <c r="I39" t="s">
        <v>36</v>
      </c>
      <c r="J39" t="s">
        <v>103</v>
      </c>
      <c r="K39" t="s">
        <v>793</v>
      </c>
      <c r="L39" t="s">
        <v>138</v>
      </c>
      <c r="M39" t="s">
        <v>3120</v>
      </c>
      <c r="N39" t="s">
        <v>262</v>
      </c>
    </row>
    <row r="40" spans="1:14" hidden="1" x14ac:dyDescent="0.25">
      <c r="A40" t="s">
        <v>14</v>
      </c>
      <c r="B40" t="s">
        <v>3023</v>
      </c>
      <c r="C40" t="s">
        <v>1673</v>
      </c>
      <c r="D40" t="s">
        <v>137</v>
      </c>
      <c r="E40" t="s">
        <v>2980</v>
      </c>
      <c r="F40" t="s">
        <v>692</v>
      </c>
      <c r="G40" t="s">
        <v>1674</v>
      </c>
      <c r="H40" t="s">
        <v>15</v>
      </c>
      <c r="I40" t="s">
        <v>16</v>
      </c>
      <c r="J40" t="s">
        <v>95</v>
      </c>
      <c r="K40" t="s">
        <v>1495</v>
      </c>
      <c r="L40" t="s">
        <v>137</v>
      </c>
      <c r="M40" t="s">
        <v>106</v>
      </c>
    </row>
    <row r="41" spans="1:14" hidden="1" x14ac:dyDescent="0.25">
      <c r="A41" t="s">
        <v>14</v>
      </c>
      <c r="B41" t="s">
        <v>3024</v>
      </c>
      <c r="C41" t="s">
        <v>1067</v>
      </c>
      <c r="D41" t="s">
        <v>3297</v>
      </c>
      <c r="E41" t="s">
        <v>3116</v>
      </c>
      <c r="F41" t="s">
        <v>745</v>
      </c>
      <c r="G41" t="s">
        <v>1068</v>
      </c>
      <c r="H41" t="s">
        <v>35</v>
      </c>
      <c r="I41" t="s">
        <v>36</v>
      </c>
      <c r="J41" t="s">
        <v>182</v>
      </c>
      <c r="K41" t="s">
        <v>183</v>
      </c>
      <c r="L41" t="s">
        <v>3169</v>
      </c>
      <c r="M41" t="s">
        <v>1065</v>
      </c>
      <c r="N41" t="s">
        <v>1066</v>
      </c>
    </row>
    <row r="42" spans="1:14" hidden="1" x14ac:dyDescent="0.25">
      <c r="A42" t="s">
        <v>14</v>
      </c>
      <c r="B42" t="s">
        <v>3024</v>
      </c>
      <c r="C42" t="s">
        <v>1063</v>
      </c>
      <c r="D42" t="s">
        <v>155</v>
      </c>
      <c r="E42" t="s">
        <v>2965</v>
      </c>
      <c r="F42" t="s">
        <v>695</v>
      </c>
      <c r="G42" t="s">
        <v>1064</v>
      </c>
      <c r="H42" t="s">
        <v>35</v>
      </c>
      <c r="I42" t="s">
        <v>36</v>
      </c>
      <c r="J42" t="s">
        <v>182</v>
      </c>
      <c r="K42" t="s">
        <v>183</v>
      </c>
      <c r="L42" t="s">
        <v>3169</v>
      </c>
      <c r="M42" t="s">
        <v>1065</v>
      </c>
      <c r="N42" t="s">
        <v>1066</v>
      </c>
    </row>
    <row r="43" spans="1:14" hidden="1" x14ac:dyDescent="0.25">
      <c r="A43" t="s">
        <v>14</v>
      </c>
      <c r="B43" t="s">
        <v>3024</v>
      </c>
      <c r="C43" t="s">
        <v>848</v>
      </c>
      <c r="D43" t="s">
        <v>3168</v>
      </c>
      <c r="E43" t="s">
        <v>2965</v>
      </c>
      <c r="F43" t="s">
        <v>695</v>
      </c>
      <c r="G43" t="s">
        <v>849</v>
      </c>
      <c r="H43" t="s">
        <v>35</v>
      </c>
      <c r="I43" t="s">
        <v>36</v>
      </c>
      <c r="J43" t="s">
        <v>182</v>
      </c>
      <c r="K43" t="s">
        <v>183</v>
      </c>
      <c r="L43" t="s">
        <v>3169</v>
      </c>
      <c r="M43" t="s">
        <v>3167</v>
      </c>
      <c r="N43" t="s">
        <v>150</v>
      </c>
    </row>
    <row r="44" spans="1:14" hidden="1" x14ac:dyDescent="0.25">
      <c r="A44" t="s">
        <v>14</v>
      </c>
      <c r="B44" t="s">
        <v>3025</v>
      </c>
      <c r="C44" t="s">
        <v>850</v>
      </c>
      <c r="D44" t="s">
        <v>3170</v>
      </c>
      <c r="E44" t="s">
        <v>2965</v>
      </c>
      <c r="F44" t="s">
        <v>695</v>
      </c>
      <c r="G44" t="s">
        <v>849</v>
      </c>
      <c r="H44" t="s">
        <v>35</v>
      </c>
      <c r="I44" t="s">
        <v>36</v>
      </c>
      <c r="J44" t="s">
        <v>182</v>
      </c>
      <c r="K44" t="s">
        <v>183</v>
      </c>
      <c r="L44" t="s">
        <v>3169</v>
      </c>
      <c r="M44" t="s">
        <v>3167</v>
      </c>
      <c r="N44" t="s">
        <v>150</v>
      </c>
    </row>
    <row r="45" spans="1:14" hidden="1" x14ac:dyDescent="0.25">
      <c r="A45" t="s">
        <v>14</v>
      </c>
      <c r="B45" t="s">
        <v>3025</v>
      </c>
      <c r="C45" t="s">
        <v>1522</v>
      </c>
      <c r="D45" t="s">
        <v>143</v>
      </c>
      <c r="E45" t="s">
        <v>3439</v>
      </c>
      <c r="F45" t="s">
        <v>911</v>
      </c>
      <c r="G45" t="s">
        <v>1523</v>
      </c>
      <c r="H45" t="s">
        <v>15</v>
      </c>
      <c r="I45" t="s">
        <v>16</v>
      </c>
      <c r="J45" t="s">
        <v>141</v>
      </c>
      <c r="K45" t="s">
        <v>1524</v>
      </c>
      <c r="L45" t="s">
        <v>144</v>
      </c>
      <c r="M45" t="s">
        <v>92</v>
      </c>
    </row>
    <row r="46" spans="1:14" hidden="1" x14ac:dyDescent="0.25">
      <c r="A46" t="s">
        <v>14</v>
      </c>
      <c r="B46" t="s">
        <v>3025</v>
      </c>
      <c r="C46" t="s">
        <v>1637</v>
      </c>
      <c r="D46" t="s">
        <v>3465</v>
      </c>
      <c r="E46" t="s">
        <v>2965</v>
      </c>
      <c r="F46" t="s">
        <v>695</v>
      </c>
      <c r="G46" t="s">
        <v>1638</v>
      </c>
      <c r="H46" t="s">
        <v>35</v>
      </c>
      <c r="I46" t="s">
        <v>36</v>
      </c>
      <c r="J46" t="s">
        <v>182</v>
      </c>
      <c r="K46" t="s">
        <v>183</v>
      </c>
      <c r="L46" t="s">
        <v>385</v>
      </c>
      <c r="M46" t="s">
        <v>92</v>
      </c>
    </row>
    <row r="47" spans="1:14" hidden="1" x14ac:dyDescent="0.25">
      <c r="A47" t="s">
        <v>14</v>
      </c>
      <c r="B47" t="s">
        <v>3025</v>
      </c>
      <c r="C47" t="s">
        <v>1288</v>
      </c>
      <c r="D47" t="s">
        <v>147</v>
      </c>
      <c r="E47" t="s">
        <v>3116</v>
      </c>
      <c r="F47" t="s">
        <v>745</v>
      </c>
      <c r="G47" t="s">
        <v>1289</v>
      </c>
      <c r="H47" t="s">
        <v>35</v>
      </c>
      <c r="I47" t="s">
        <v>36</v>
      </c>
      <c r="J47" t="s">
        <v>182</v>
      </c>
      <c r="K47" t="s">
        <v>183</v>
      </c>
      <c r="L47" t="s">
        <v>3169</v>
      </c>
      <c r="M47" t="s">
        <v>3390</v>
      </c>
      <c r="N47" t="s">
        <v>151</v>
      </c>
    </row>
    <row r="48" spans="1:14" hidden="1" x14ac:dyDescent="0.25">
      <c r="A48" t="s">
        <v>14</v>
      </c>
      <c r="B48" t="s">
        <v>3025</v>
      </c>
      <c r="C48" t="s">
        <v>6244</v>
      </c>
      <c r="D48" t="s">
        <v>6245</v>
      </c>
      <c r="E48" t="s">
        <v>3116</v>
      </c>
      <c r="F48" t="s">
        <v>745</v>
      </c>
      <c r="G48" t="s">
        <v>6246</v>
      </c>
      <c r="H48" t="s">
        <v>51</v>
      </c>
      <c r="I48" t="s">
        <v>52</v>
      </c>
      <c r="J48" t="s">
        <v>51</v>
      </c>
      <c r="K48" t="s">
        <v>6247</v>
      </c>
      <c r="L48" t="s">
        <v>6140</v>
      </c>
      <c r="M48" t="s">
        <v>92</v>
      </c>
    </row>
    <row r="49" spans="1:14" hidden="1" x14ac:dyDescent="0.25">
      <c r="A49" t="s">
        <v>14</v>
      </c>
      <c r="B49" t="s">
        <v>3025</v>
      </c>
      <c r="C49" t="s">
        <v>851</v>
      </c>
      <c r="D49" t="s">
        <v>145</v>
      </c>
      <c r="E49" t="s">
        <v>2965</v>
      </c>
      <c r="F49" t="s">
        <v>695</v>
      </c>
      <c r="G49" t="s">
        <v>852</v>
      </c>
      <c r="H49" t="s">
        <v>35</v>
      </c>
      <c r="I49" t="s">
        <v>36</v>
      </c>
      <c r="J49" t="s">
        <v>182</v>
      </c>
      <c r="K49" t="s">
        <v>183</v>
      </c>
      <c r="L49" t="s">
        <v>3169</v>
      </c>
      <c r="M49" t="s">
        <v>3167</v>
      </c>
      <c r="N49" t="s">
        <v>150</v>
      </c>
    </row>
    <row r="50" spans="1:14" hidden="1" x14ac:dyDescent="0.25">
      <c r="A50" t="s">
        <v>14</v>
      </c>
      <c r="B50" t="s">
        <v>3020</v>
      </c>
      <c r="C50" t="s">
        <v>1529</v>
      </c>
      <c r="D50" t="s">
        <v>3441</v>
      </c>
      <c r="E50" t="s">
        <v>2956</v>
      </c>
      <c r="F50" t="s">
        <v>929</v>
      </c>
      <c r="G50" t="s">
        <v>1530</v>
      </c>
      <c r="H50" t="s">
        <v>15</v>
      </c>
      <c r="I50" t="s">
        <v>16</v>
      </c>
      <c r="J50" t="s">
        <v>142</v>
      </c>
      <c r="K50" t="s">
        <v>1079</v>
      </c>
      <c r="L50" t="s">
        <v>162</v>
      </c>
      <c r="M50" t="s">
        <v>92</v>
      </c>
    </row>
    <row r="51" spans="1:14" hidden="1" x14ac:dyDescent="0.25">
      <c r="A51" t="s">
        <v>14</v>
      </c>
      <c r="B51" t="s">
        <v>3020</v>
      </c>
      <c r="C51" t="s">
        <v>1485</v>
      </c>
      <c r="D51" t="s">
        <v>3432</v>
      </c>
      <c r="E51" t="s">
        <v>2964</v>
      </c>
      <c r="F51" t="s">
        <v>688</v>
      </c>
      <c r="G51" t="s">
        <v>1486</v>
      </c>
      <c r="H51" t="s">
        <v>15</v>
      </c>
      <c r="I51" t="s">
        <v>16</v>
      </c>
      <c r="J51" t="s">
        <v>140</v>
      </c>
      <c r="K51" t="s">
        <v>1487</v>
      </c>
      <c r="L51" t="s">
        <v>3432</v>
      </c>
      <c r="M51" t="s">
        <v>92</v>
      </c>
    </row>
    <row r="52" spans="1:14" hidden="1" x14ac:dyDescent="0.25">
      <c r="A52" t="s">
        <v>14</v>
      </c>
      <c r="B52" t="s">
        <v>3026</v>
      </c>
      <c r="C52" t="s">
        <v>1496</v>
      </c>
      <c r="D52" t="s">
        <v>3436</v>
      </c>
      <c r="E52" t="s">
        <v>2999</v>
      </c>
      <c r="F52" t="s">
        <v>731</v>
      </c>
      <c r="G52" t="s">
        <v>1497</v>
      </c>
      <c r="H52" t="s">
        <v>15</v>
      </c>
      <c r="I52" t="s">
        <v>16</v>
      </c>
      <c r="J52" t="s">
        <v>1498</v>
      </c>
      <c r="K52" t="s">
        <v>1499</v>
      </c>
      <c r="L52" t="s">
        <v>3436</v>
      </c>
      <c r="M52" t="s">
        <v>92</v>
      </c>
    </row>
    <row r="53" spans="1:14" hidden="1" x14ac:dyDescent="0.25">
      <c r="A53" t="s">
        <v>14</v>
      </c>
      <c r="B53" t="s">
        <v>3026</v>
      </c>
      <c r="C53" t="s">
        <v>921</v>
      </c>
      <c r="D53" t="s">
        <v>3228</v>
      </c>
      <c r="E53" t="s">
        <v>2965</v>
      </c>
      <c r="F53" t="s">
        <v>695</v>
      </c>
      <c r="G53" t="s">
        <v>922</v>
      </c>
      <c r="H53" t="s">
        <v>35</v>
      </c>
      <c r="I53" t="s">
        <v>36</v>
      </c>
      <c r="J53" t="s">
        <v>182</v>
      </c>
      <c r="K53" t="s">
        <v>183</v>
      </c>
      <c r="L53" t="s">
        <v>3229</v>
      </c>
      <c r="M53" t="s">
        <v>3223</v>
      </c>
      <c r="N53" t="s">
        <v>243</v>
      </c>
    </row>
    <row r="54" spans="1:14" hidden="1" x14ac:dyDescent="0.25">
      <c r="A54" t="s">
        <v>14</v>
      </c>
      <c r="B54" t="s">
        <v>3026</v>
      </c>
      <c r="C54" t="s">
        <v>1214</v>
      </c>
      <c r="D54" t="s">
        <v>3362</v>
      </c>
      <c r="E54" t="s">
        <v>3051</v>
      </c>
      <c r="F54" t="s">
        <v>817</v>
      </c>
      <c r="G54" t="s">
        <v>1080</v>
      </c>
      <c r="H54" t="s">
        <v>15</v>
      </c>
      <c r="I54" t="s">
        <v>16</v>
      </c>
      <c r="J54" t="s">
        <v>198</v>
      </c>
      <c r="K54" t="s">
        <v>199</v>
      </c>
      <c r="L54" t="s">
        <v>3363</v>
      </c>
      <c r="M54" t="s">
        <v>3361</v>
      </c>
      <c r="N54" t="s">
        <v>212</v>
      </c>
    </row>
    <row r="55" spans="1:14" hidden="1" x14ac:dyDescent="0.25">
      <c r="A55" t="s">
        <v>14</v>
      </c>
      <c r="B55" t="s">
        <v>3026</v>
      </c>
      <c r="C55" t="s">
        <v>915</v>
      </c>
      <c r="D55" t="s">
        <v>3224</v>
      </c>
      <c r="E55" t="s">
        <v>2965</v>
      </c>
      <c r="F55" t="s">
        <v>695</v>
      </c>
      <c r="G55" t="s">
        <v>916</v>
      </c>
      <c r="H55" t="s">
        <v>35</v>
      </c>
      <c r="I55" t="s">
        <v>36</v>
      </c>
      <c r="J55" t="s">
        <v>182</v>
      </c>
      <c r="K55" t="s">
        <v>183</v>
      </c>
      <c r="L55" t="s">
        <v>3225</v>
      </c>
      <c r="M55" t="s">
        <v>3223</v>
      </c>
      <c r="N55" t="s">
        <v>243</v>
      </c>
    </row>
    <row r="56" spans="1:14" hidden="1" x14ac:dyDescent="0.25">
      <c r="A56" t="s">
        <v>14</v>
      </c>
      <c r="B56" t="s">
        <v>3026</v>
      </c>
      <c r="C56" t="s">
        <v>1525</v>
      </c>
      <c r="D56" t="s">
        <v>179</v>
      </c>
      <c r="E56" t="s">
        <v>2992</v>
      </c>
      <c r="F56" t="s">
        <v>700</v>
      </c>
      <c r="G56" t="s">
        <v>1526</v>
      </c>
      <c r="H56" t="s">
        <v>15</v>
      </c>
      <c r="I56" t="s">
        <v>16</v>
      </c>
      <c r="J56" t="s">
        <v>1498</v>
      </c>
      <c r="K56" t="s">
        <v>1499</v>
      </c>
      <c r="L56" t="s">
        <v>179</v>
      </c>
      <c r="M56" t="s">
        <v>92</v>
      </c>
    </row>
    <row r="57" spans="1:14" hidden="1" x14ac:dyDescent="0.25">
      <c r="A57" t="s">
        <v>14</v>
      </c>
      <c r="B57" t="s">
        <v>3026</v>
      </c>
      <c r="C57" t="s">
        <v>923</v>
      </c>
      <c r="D57" t="s">
        <v>3230</v>
      </c>
      <c r="E57" t="s">
        <v>2965</v>
      </c>
      <c r="F57" t="s">
        <v>695</v>
      </c>
      <c r="G57" t="s">
        <v>924</v>
      </c>
      <c r="H57" t="s">
        <v>35</v>
      </c>
      <c r="I57" t="s">
        <v>36</v>
      </c>
      <c r="J57" t="s">
        <v>182</v>
      </c>
      <c r="K57" t="s">
        <v>183</v>
      </c>
      <c r="L57" t="s">
        <v>925</v>
      </c>
      <c r="M57" t="s">
        <v>3223</v>
      </c>
      <c r="N57" t="s">
        <v>243</v>
      </c>
    </row>
    <row r="58" spans="1:14" hidden="1" x14ac:dyDescent="0.25">
      <c r="A58" t="s">
        <v>14</v>
      </c>
      <c r="B58" t="s">
        <v>3026</v>
      </c>
      <c r="C58" t="s">
        <v>877</v>
      </c>
      <c r="D58" t="s">
        <v>181</v>
      </c>
      <c r="E58" t="s">
        <v>2965</v>
      </c>
      <c r="F58" t="s">
        <v>695</v>
      </c>
      <c r="G58" t="s">
        <v>878</v>
      </c>
      <c r="H58" t="s">
        <v>35</v>
      </c>
      <c r="I58" t="s">
        <v>36</v>
      </c>
      <c r="J58" t="s">
        <v>294</v>
      </c>
      <c r="K58" t="s">
        <v>207</v>
      </c>
      <c r="L58" t="s">
        <v>10111</v>
      </c>
      <c r="M58" t="s">
        <v>10475</v>
      </c>
      <c r="N58" t="s">
        <v>10476</v>
      </c>
    </row>
    <row r="59" spans="1:14" hidden="1" x14ac:dyDescent="0.25">
      <c r="A59" t="s">
        <v>14</v>
      </c>
      <c r="B59" t="s">
        <v>3026</v>
      </c>
      <c r="C59" t="s">
        <v>917</v>
      </c>
      <c r="D59" t="s">
        <v>3226</v>
      </c>
      <c r="E59" t="s">
        <v>2965</v>
      </c>
      <c r="F59" t="s">
        <v>695</v>
      </c>
      <c r="G59" t="s">
        <v>918</v>
      </c>
      <c r="H59" t="s">
        <v>35</v>
      </c>
      <c r="I59" t="s">
        <v>36</v>
      </c>
      <c r="J59" t="s">
        <v>182</v>
      </c>
      <c r="K59" t="s">
        <v>183</v>
      </c>
      <c r="L59" t="s">
        <v>3226</v>
      </c>
      <c r="M59" t="s">
        <v>3223</v>
      </c>
      <c r="N59" t="s">
        <v>243</v>
      </c>
    </row>
    <row r="60" spans="1:14" hidden="1" x14ac:dyDescent="0.25">
      <c r="A60" t="s">
        <v>14</v>
      </c>
      <c r="B60" t="s">
        <v>3026</v>
      </c>
      <c r="C60" t="s">
        <v>919</v>
      </c>
      <c r="D60" t="s">
        <v>180</v>
      </c>
      <c r="E60" t="s">
        <v>2965</v>
      </c>
      <c r="F60" t="s">
        <v>695</v>
      </c>
      <c r="G60" t="s">
        <v>920</v>
      </c>
      <c r="H60" t="s">
        <v>35</v>
      </c>
      <c r="I60" t="s">
        <v>36</v>
      </c>
      <c r="J60" t="s">
        <v>182</v>
      </c>
      <c r="K60" t="s">
        <v>183</v>
      </c>
      <c r="L60" t="s">
        <v>3227</v>
      </c>
      <c r="M60" t="s">
        <v>3223</v>
      </c>
      <c r="N60" t="s">
        <v>243</v>
      </c>
    </row>
    <row r="61" spans="1:14" hidden="1" x14ac:dyDescent="0.25">
      <c r="A61" t="s">
        <v>14</v>
      </c>
      <c r="B61" t="s">
        <v>3026</v>
      </c>
      <c r="C61" t="s">
        <v>926</v>
      </c>
      <c r="D61" t="s">
        <v>178</v>
      </c>
      <c r="E61" t="s">
        <v>2965</v>
      </c>
      <c r="F61" t="s">
        <v>695</v>
      </c>
      <c r="G61" t="s">
        <v>927</v>
      </c>
      <c r="H61" t="s">
        <v>35</v>
      </c>
      <c r="I61" t="s">
        <v>36</v>
      </c>
      <c r="J61" t="s">
        <v>182</v>
      </c>
      <c r="K61" t="s">
        <v>183</v>
      </c>
      <c r="L61" t="s">
        <v>178</v>
      </c>
      <c r="M61" t="s">
        <v>3223</v>
      </c>
      <c r="N61" t="s">
        <v>243</v>
      </c>
    </row>
    <row r="62" spans="1:14" hidden="1" x14ac:dyDescent="0.25">
      <c r="A62" t="s">
        <v>14</v>
      </c>
      <c r="B62" t="s">
        <v>2994</v>
      </c>
      <c r="C62" t="s">
        <v>1211</v>
      </c>
      <c r="D62" t="s">
        <v>1212</v>
      </c>
      <c r="E62" t="s">
        <v>3000</v>
      </c>
      <c r="F62" t="s">
        <v>845</v>
      </c>
      <c r="G62" t="s">
        <v>1213</v>
      </c>
      <c r="H62" t="s">
        <v>15</v>
      </c>
      <c r="I62" t="s">
        <v>16</v>
      </c>
      <c r="J62" t="s">
        <v>198</v>
      </c>
      <c r="K62" t="s">
        <v>199</v>
      </c>
      <c r="L62" t="s">
        <v>205</v>
      </c>
      <c r="M62" t="s">
        <v>3361</v>
      </c>
      <c r="N62" t="s">
        <v>212</v>
      </c>
    </row>
    <row r="63" spans="1:14" hidden="1" x14ac:dyDescent="0.25">
      <c r="A63" t="s">
        <v>14</v>
      </c>
      <c r="B63" t="s">
        <v>2994</v>
      </c>
      <c r="C63" t="s">
        <v>1215</v>
      </c>
      <c r="D63" t="s">
        <v>184</v>
      </c>
      <c r="E63" t="s">
        <v>2965</v>
      </c>
      <c r="F63" t="s">
        <v>695</v>
      </c>
      <c r="G63" t="s">
        <v>1216</v>
      </c>
      <c r="H63" t="s">
        <v>15</v>
      </c>
      <c r="I63" t="s">
        <v>16</v>
      </c>
      <c r="J63" t="s">
        <v>198</v>
      </c>
      <c r="K63" t="s">
        <v>199</v>
      </c>
      <c r="L63" t="s">
        <v>205</v>
      </c>
      <c r="M63" t="s">
        <v>3361</v>
      </c>
      <c r="N63" t="s">
        <v>212</v>
      </c>
    </row>
    <row r="64" spans="1:14" hidden="1" x14ac:dyDescent="0.25">
      <c r="A64" t="s">
        <v>14</v>
      </c>
      <c r="B64" t="s">
        <v>2994</v>
      </c>
      <c r="C64" t="s">
        <v>1047</v>
      </c>
      <c r="D64" t="s">
        <v>1048</v>
      </c>
      <c r="E64" t="s">
        <v>3282</v>
      </c>
      <c r="F64" t="s">
        <v>1049</v>
      </c>
      <c r="G64" t="s">
        <v>1050</v>
      </c>
      <c r="H64" t="s">
        <v>55</v>
      </c>
      <c r="I64" t="s">
        <v>56</v>
      </c>
      <c r="J64" t="s">
        <v>265</v>
      </c>
      <c r="K64" t="s">
        <v>207</v>
      </c>
      <c r="L64" t="s">
        <v>1048</v>
      </c>
      <c r="M64" t="s">
        <v>3281</v>
      </c>
      <c r="N64" t="s">
        <v>682</v>
      </c>
    </row>
    <row r="65" spans="1:14" hidden="1" x14ac:dyDescent="0.25">
      <c r="A65" t="s">
        <v>14</v>
      </c>
      <c r="B65" t="s">
        <v>2995</v>
      </c>
      <c r="C65" t="s">
        <v>1596</v>
      </c>
      <c r="D65" t="s">
        <v>3457</v>
      </c>
      <c r="E65" t="s">
        <v>2996</v>
      </c>
      <c r="F65" t="s">
        <v>714</v>
      </c>
      <c r="G65" t="s">
        <v>1597</v>
      </c>
      <c r="H65" t="s">
        <v>35</v>
      </c>
      <c r="I65" t="s">
        <v>36</v>
      </c>
      <c r="J65" t="s">
        <v>208</v>
      </c>
      <c r="K65" t="s">
        <v>876</v>
      </c>
      <c r="L65" t="s">
        <v>345</v>
      </c>
      <c r="M65" t="s">
        <v>92</v>
      </c>
    </row>
    <row r="66" spans="1:14" hidden="1" x14ac:dyDescent="0.25">
      <c r="A66" t="s">
        <v>14</v>
      </c>
      <c r="B66" t="s">
        <v>2995</v>
      </c>
      <c r="C66" t="s">
        <v>1073</v>
      </c>
      <c r="D66" t="s">
        <v>1074</v>
      </c>
      <c r="E66" t="s">
        <v>2965</v>
      </c>
      <c r="F66" t="s">
        <v>695</v>
      </c>
      <c r="G66" t="s">
        <v>1075</v>
      </c>
      <c r="H66" t="s">
        <v>35</v>
      </c>
      <c r="I66" t="s">
        <v>36</v>
      </c>
      <c r="J66" t="s">
        <v>229</v>
      </c>
      <c r="K66" t="s">
        <v>230</v>
      </c>
      <c r="L66" t="s">
        <v>1919</v>
      </c>
      <c r="M66" t="s">
        <v>3290</v>
      </c>
      <c r="N66" t="s">
        <v>594</v>
      </c>
    </row>
    <row r="67" spans="1:14" hidden="1" x14ac:dyDescent="0.25">
      <c r="A67" t="s">
        <v>14</v>
      </c>
      <c r="B67" t="s">
        <v>2995</v>
      </c>
      <c r="C67" t="s">
        <v>1157</v>
      </c>
      <c r="D67" t="s">
        <v>1158</v>
      </c>
      <c r="E67" t="s">
        <v>3000</v>
      </c>
      <c r="F67" t="s">
        <v>845</v>
      </c>
      <c r="G67" t="s">
        <v>1159</v>
      </c>
      <c r="H67" t="s">
        <v>35</v>
      </c>
      <c r="I67" t="s">
        <v>36</v>
      </c>
      <c r="J67" t="s">
        <v>229</v>
      </c>
      <c r="K67" t="s">
        <v>230</v>
      </c>
      <c r="L67" t="s">
        <v>406</v>
      </c>
      <c r="M67" t="s">
        <v>398</v>
      </c>
      <c r="N67" t="s">
        <v>399</v>
      </c>
    </row>
    <row r="68" spans="1:14" hidden="1" x14ac:dyDescent="0.25">
      <c r="A68" t="s">
        <v>14</v>
      </c>
      <c r="B68" t="s">
        <v>2995</v>
      </c>
      <c r="C68" t="s">
        <v>1225</v>
      </c>
      <c r="D68" t="s">
        <v>1226</v>
      </c>
      <c r="E68" t="s">
        <v>2980</v>
      </c>
      <c r="F68" t="s">
        <v>692</v>
      </c>
      <c r="G68" t="s">
        <v>1227</v>
      </c>
      <c r="H68" t="s">
        <v>35</v>
      </c>
      <c r="I68" t="s">
        <v>36</v>
      </c>
      <c r="J68" t="s">
        <v>182</v>
      </c>
      <c r="K68" t="s">
        <v>183</v>
      </c>
      <c r="L68" t="s">
        <v>3381</v>
      </c>
      <c r="M68" t="s">
        <v>335</v>
      </c>
      <c r="N68" t="s">
        <v>336</v>
      </c>
    </row>
    <row r="69" spans="1:14" hidden="1" x14ac:dyDescent="0.25">
      <c r="A69" t="s">
        <v>14</v>
      </c>
      <c r="B69" t="s">
        <v>2995</v>
      </c>
      <c r="C69" t="s">
        <v>1228</v>
      </c>
      <c r="D69" t="s">
        <v>3381</v>
      </c>
      <c r="E69" t="s">
        <v>2980</v>
      </c>
      <c r="F69" t="s">
        <v>692</v>
      </c>
      <c r="G69" t="s">
        <v>1229</v>
      </c>
      <c r="H69" t="s">
        <v>35</v>
      </c>
      <c r="I69" t="s">
        <v>36</v>
      </c>
      <c r="J69" t="s">
        <v>182</v>
      </c>
      <c r="K69" t="s">
        <v>183</v>
      </c>
      <c r="L69" t="s">
        <v>3382</v>
      </c>
      <c r="M69" t="s">
        <v>335</v>
      </c>
      <c r="N69" t="s">
        <v>336</v>
      </c>
    </row>
    <row r="70" spans="1:14" hidden="1" x14ac:dyDescent="0.25">
      <c r="A70" t="s">
        <v>14</v>
      </c>
      <c r="B70" t="s">
        <v>2995</v>
      </c>
      <c r="C70" t="s">
        <v>1252</v>
      </c>
      <c r="D70" t="s">
        <v>3381</v>
      </c>
      <c r="E70" t="s">
        <v>2965</v>
      </c>
      <c r="F70" t="s">
        <v>695</v>
      </c>
      <c r="G70" t="s">
        <v>1253</v>
      </c>
      <c r="H70" t="s">
        <v>35</v>
      </c>
      <c r="I70" t="s">
        <v>36</v>
      </c>
      <c r="J70" t="s">
        <v>182</v>
      </c>
      <c r="K70" t="s">
        <v>183</v>
      </c>
      <c r="L70" t="s">
        <v>3382</v>
      </c>
      <c r="M70" t="s">
        <v>335</v>
      </c>
      <c r="N70" t="s">
        <v>336</v>
      </c>
    </row>
    <row r="71" spans="1:14" hidden="1" x14ac:dyDescent="0.25">
      <c r="A71" t="s">
        <v>14</v>
      </c>
      <c r="B71" t="s">
        <v>2995</v>
      </c>
      <c r="C71" t="s">
        <v>1230</v>
      </c>
      <c r="D71" t="s">
        <v>3382</v>
      </c>
      <c r="E71" t="s">
        <v>2980</v>
      </c>
      <c r="F71" t="s">
        <v>692</v>
      </c>
      <c r="G71" t="s">
        <v>1231</v>
      </c>
      <c r="H71" t="s">
        <v>35</v>
      </c>
      <c r="I71" t="s">
        <v>36</v>
      </c>
      <c r="J71" t="s">
        <v>182</v>
      </c>
      <c r="K71" t="s">
        <v>183</v>
      </c>
      <c r="L71" t="s">
        <v>3383</v>
      </c>
      <c r="M71" t="s">
        <v>335</v>
      </c>
      <c r="N71" t="s">
        <v>336</v>
      </c>
    </row>
    <row r="72" spans="1:14" hidden="1" x14ac:dyDescent="0.25">
      <c r="A72" t="s">
        <v>14</v>
      </c>
      <c r="B72" t="s">
        <v>2995</v>
      </c>
      <c r="C72" t="s">
        <v>1232</v>
      </c>
      <c r="D72" t="s">
        <v>3382</v>
      </c>
      <c r="E72" t="s">
        <v>2980</v>
      </c>
      <c r="F72" t="s">
        <v>692</v>
      </c>
      <c r="G72" t="s">
        <v>1233</v>
      </c>
      <c r="H72" t="s">
        <v>35</v>
      </c>
      <c r="I72" t="s">
        <v>36</v>
      </c>
      <c r="J72" t="s">
        <v>182</v>
      </c>
      <c r="K72" t="s">
        <v>183</v>
      </c>
      <c r="L72" t="s">
        <v>3383</v>
      </c>
      <c r="M72" t="s">
        <v>335</v>
      </c>
      <c r="N72" t="s">
        <v>336</v>
      </c>
    </row>
    <row r="73" spans="1:14" hidden="1" x14ac:dyDescent="0.25">
      <c r="A73" t="s">
        <v>14</v>
      </c>
      <c r="B73" t="s">
        <v>2995</v>
      </c>
      <c r="C73" t="s">
        <v>1234</v>
      </c>
      <c r="D73" t="s">
        <v>3382</v>
      </c>
      <c r="E73" t="s">
        <v>2980</v>
      </c>
      <c r="F73" t="s">
        <v>692</v>
      </c>
      <c r="G73" t="s">
        <v>1235</v>
      </c>
      <c r="H73" t="s">
        <v>35</v>
      </c>
      <c r="I73" t="s">
        <v>36</v>
      </c>
      <c r="J73" t="s">
        <v>182</v>
      </c>
      <c r="K73" t="s">
        <v>183</v>
      </c>
      <c r="L73" t="s">
        <v>3383</v>
      </c>
      <c r="M73" t="s">
        <v>335</v>
      </c>
      <c r="N73" t="s">
        <v>336</v>
      </c>
    </row>
    <row r="74" spans="1:14" hidden="1" x14ac:dyDescent="0.25">
      <c r="A74" t="s">
        <v>14</v>
      </c>
      <c r="B74" t="s">
        <v>2995</v>
      </c>
      <c r="C74" t="s">
        <v>853</v>
      </c>
      <c r="D74" t="s">
        <v>3171</v>
      </c>
      <c r="E74" t="s">
        <v>2965</v>
      </c>
      <c r="F74" t="s">
        <v>695</v>
      </c>
      <c r="G74" t="s">
        <v>854</v>
      </c>
      <c r="H74" t="s">
        <v>35</v>
      </c>
      <c r="I74" t="s">
        <v>36</v>
      </c>
      <c r="J74" t="s">
        <v>182</v>
      </c>
      <c r="K74" t="s">
        <v>183</v>
      </c>
      <c r="L74" t="s">
        <v>3172</v>
      </c>
      <c r="M74" t="s">
        <v>3167</v>
      </c>
      <c r="N74" t="s">
        <v>150</v>
      </c>
    </row>
    <row r="75" spans="1:14" hidden="1" x14ac:dyDescent="0.25">
      <c r="A75" t="s">
        <v>14</v>
      </c>
      <c r="B75" t="s">
        <v>2995</v>
      </c>
      <c r="C75" t="s">
        <v>855</v>
      </c>
      <c r="D75" t="s">
        <v>856</v>
      </c>
      <c r="E75" t="s">
        <v>2965</v>
      </c>
      <c r="F75" t="s">
        <v>695</v>
      </c>
      <c r="G75" t="s">
        <v>857</v>
      </c>
      <c r="H75" t="s">
        <v>35</v>
      </c>
      <c r="I75" t="s">
        <v>36</v>
      </c>
      <c r="J75" t="s">
        <v>182</v>
      </c>
      <c r="K75" t="s">
        <v>183</v>
      </c>
      <c r="L75" t="s">
        <v>856</v>
      </c>
      <c r="M75" t="s">
        <v>3167</v>
      </c>
      <c r="N75" t="s">
        <v>150</v>
      </c>
    </row>
    <row r="76" spans="1:14" hidden="1" x14ac:dyDescent="0.25">
      <c r="A76" t="s">
        <v>14</v>
      </c>
      <c r="B76" t="s">
        <v>2995</v>
      </c>
      <c r="C76" t="s">
        <v>713</v>
      </c>
      <c r="D76" t="s">
        <v>185</v>
      </c>
      <c r="E76" t="s">
        <v>2996</v>
      </c>
      <c r="F76" t="s">
        <v>714</v>
      </c>
      <c r="G76" t="s">
        <v>715</v>
      </c>
      <c r="H76" t="s">
        <v>15</v>
      </c>
      <c r="I76" t="s">
        <v>16</v>
      </c>
      <c r="J76" t="s">
        <v>176</v>
      </c>
      <c r="K76" t="s">
        <v>177</v>
      </c>
      <c r="L76" t="s">
        <v>216</v>
      </c>
      <c r="M76" t="s">
        <v>2988</v>
      </c>
      <c r="N76" t="s">
        <v>224</v>
      </c>
    </row>
    <row r="77" spans="1:14" hidden="1" x14ac:dyDescent="0.25">
      <c r="A77" t="s">
        <v>14</v>
      </c>
      <c r="B77" t="s">
        <v>2995</v>
      </c>
      <c r="C77" t="s">
        <v>862</v>
      </c>
      <c r="D77" t="s">
        <v>3175</v>
      </c>
      <c r="E77" t="s">
        <v>2965</v>
      </c>
      <c r="F77" t="s">
        <v>695</v>
      </c>
      <c r="G77" t="s">
        <v>857</v>
      </c>
      <c r="H77" t="s">
        <v>35</v>
      </c>
      <c r="I77" t="s">
        <v>36</v>
      </c>
      <c r="J77" t="s">
        <v>182</v>
      </c>
      <c r="K77" t="s">
        <v>183</v>
      </c>
      <c r="L77" t="s">
        <v>3175</v>
      </c>
      <c r="M77" t="s">
        <v>3167</v>
      </c>
      <c r="N77" t="s">
        <v>150</v>
      </c>
    </row>
    <row r="78" spans="1:14" hidden="1" x14ac:dyDescent="0.25">
      <c r="A78" t="s">
        <v>14</v>
      </c>
      <c r="B78" t="s">
        <v>2995</v>
      </c>
      <c r="C78" t="s">
        <v>1598</v>
      </c>
      <c r="D78" t="s">
        <v>191</v>
      </c>
      <c r="E78" t="s">
        <v>2996</v>
      </c>
      <c r="F78" t="s">
        <v>714</v>
      </c>
      <c r="G78" t="s">
        <v>1599</v>
      </c>
      <c r="H78" t="s">
        <v>35</v>
      </c>
      <c r="I78" t="s">
        <v>36</v>
      </c>
      <c r="J78" t="s">
        <v>208</v>
      </c>
      <c r="K78" t="s">
        <v>876</v>
      </c>
      <c r="L78" t="s">
        <v>3458</v>
      </c>
      <c r="M78" t="s">
        <v>92</v>
      </c>
    </row>
    <row r="79" spans="1:14" hidden="1" x14ac:dyDescent="0.25">
      <c r="A79" t="s">
        <v>14</v>
      </c>
      <c r="B79" t="s">
        <v>3108</v>
      </c>
      <c r="C79" t="s">
        <v>858</v>
      </c>
      <c r="D79" t="s">
        <v>3173</v>
      </c>
      <c r="E79" t="s">
        <v>2965</v>
      </c>
      <c r="F79" t="s">
        <v>695</v>
      </c>
      <c r="G79" t="s">
        <v>859</v>
      </c>
      <c r="H79" t="s">
        <v>35</v>
      </c>
      <c r="I79" t="s">
        <v>36</v>
      </c>
      <c r="J79" t="s">
        <v>182</v>
      </c>
      <c r="K79" t="s">
        <v>183</v>
      </c>
      <c r="L79" t="s">
        <v>3173</v>
      </c>
      <c r="M79" t="s">
        <v>3167</v>
      </c>
      <c r="N79" t="s">
        <v>150</v>
      </c>
    </row>
    <row r="80" spans="1:14" hidden="1" x14ac:dyDescent="0.25">
      <c r="A80" t="s">
        <v>14</v>
      </c>
      <c r="B80" t="s">
        <v>3108</v>
      </c>
      <c r="C80" t="s">
        <v>846</v>
      </c>
      <c r="D80" t="s">
        <v>186</v>
      </c>
      <c r="E80" t="s">
        <v>3030</v>
      </c>
      <c r="F80" t="s">
        <v>733</v>
      </c>
      <c r="G80" t="s">
        <v>847</v>
      </c>
      <c r="H80" t="s">
        <v>35</v>
      </c>
      <c r="I80" t="s">
        <v>36</v>
      </c>
      <c r="J80" t="s">
        <v>182</v>
      </c>
      <c r="K80" t="s">
        <v>183</v>
      </c>
      <c r="L80" t="s">
        <v>187</v>
      </c>
      <c r="M80" t="s">
        <v>3167</v>
      </c>
      <c r="N80" t="s">
        <v>150</v>
      </c>
    </row>
    <row r="81" spans="1:14" hidden="1" x14ac:dyDescent="0.25">
      <c r="A81" t="s">
        <v>14</v>
      </c>
      <c r="B81" t="s">
        <v>3108</v>
      </c>
      <c r="C81" t="s">
        <v>860</v>
      </c>
      <c r="D81" t="s">
        <v>3174</v>
      </c>
      <c r="E81" t="s">
        <v>2965</v>
      </c>
      <c r="F81" t="s">
        <v>695</v>
      </c>
      <c r="G81" t="s">
        <v>861</v>
      </c>
      <c r="H81" t="s">
        <v>35</v>
      </c>
      <c r="I81" t="s">
        <v>36</v>
      </c>
      <c r="J81" t="s">
        <v>182</v>
      </c>
      <c r="K81" t="s">
        <v>183</v>
      </c>
      <c r="L81" t="s">
        <v>3174</v>
      </c>
      <c r="M81" t="s">
        <v>3167</v>
      </c>
      <c r="N81" t="s">
        <v>150</v>
      </c>
    </row>
    <row r="82" spans="1:14" hidden="1" x14ac:dyDescent="0.25">
      <c r="A82" t="s">
        <v>14</v>
      </c>
      <c r="B82" t="s">
        <v>3122</v>
      </c>
      <c r="C82" t="s">
        <v>1571</v>
      </c>
      <c r="D82" t="s">
        <v>3448</v>
      </c>
      <c r="E82" t="s">
        <v>2996</v>
      </c>
      <c r="F82" t="s">
        <v>714</v>
      </c>
      <c r="G82" t="s">
        <v>1572</v>
      </c>
      <c r="H82" t="s">
        <v>15</v>
      </c>
      <c r="I82" t="s">
        <v>16</v>
      </c>
      <c r="J82" t="s">
        <v>176</v>
      </c>
      <c r="K82" t="s">
        <v>177</v>
      </c>
      <c r="L82" t="s">
        <v>252</v>
      </c>
      <c r="M82" t="s">
        <v>92</v>
      </c>
    </row>
    <row r="83" spans="1:14" hidden="1" x14ac:dyDescent="0.25">
      <c r="A83" t="s">
        <v>14</v>
      </c>
      <c r="B83" t="s">
        <v>3122</v>
      </c>
      <c r="C83" t="s">
        <v>1639</v>
      </c>
      <c r="D83" t="s">
        <v>3466</v>
      </c>
      <c r="E83" t="s">
        <v>2965</v>
      </c>
      <c r="F83" t="s">
        <v>695</v>
      </c>
      <c r="G83" t="s">
        <v>1640</v>
      </c>
      <c r="H83" t="s">
        <v>35</v>
      </c>
      <c r="I83" t="s">
        <v>36</v>
      </c>
      <c r="J83" t="s">
        <v>257</v>
      </c>
      <c r="K83" t="s">
        <v>207</v>
      </c>
      <c r="L83" t="s">
        <v>543</v>
      </c>
      <c r="M83" t="s">
        <v>92</v>
      </c>
    </row>
    <row r="84" spans="1:14" hidden="1" x14ac:dyDescent="0.25">
      <c r="A84" t="s">
        <v>14</v>
      </c>
      <c r="B84" t="s">
        <v>3122</v>
      </c>
      <c r="C84" t="s">
        <v>1531</v>
      </c>
      <c r="D84" t="s">
        <v>219</v>
      </c>
      <c r="E84" t="s">
        <v>3284</v>
      </c>
      <c r="F84" t="s">
        <v>664</v>
      </c>
      <c r="G84" t="s">
        <v>1532</v>
      </c>
      <c r="H84" t="s">
        <v>15</v>
      </c>
      <c r="I84" t="s">
        <v>16</v>
      </c>
      <c r="J84" t="s">
        <v>555</v>
      </c>
      <c r="K84" t="s">
        <v>556</v>
      </c>
      <c r="L84" t="s">
        <v>222</v>
      </c>
      <c r="M84" t="s">
        <v>92</v>
      </c>
    </row>
    <row r="85" spans="1:14" hidden="1" x14ac:dyDescent="0.25">
      <c r="A85" t="s">
        <v>14</v>
      </c>
      <c r="B85" t="s">
        <v>3122</v>
      </c>
      <c r="C85" t="s">
        <v>1573</v>
      </c>
      <c r="D85" t="s">
        <v>216</v>
      </c>
      <c r="E85" t="s">
        <v>2996</v>
      </c>
      <c r="F85" t="s">
        <v>714</v>
      </c>
      <c r="G85" t="s">
        <v>1574</v>
      </c>
      <c r="H85" t="s">
        <v>15</v>
      </c>
      <c r="I85" t="s">
        <v>16</v>
      </c>
      <c r="J85" t="s">
        <v>176</v>
      </c>
      <c r="K85" t="s">
        <v>177</v>
      </c>
      <c r="L85" t="s">
        <v>1575</v>
      </c>
      <c r="M85" t="s">
        <v>92</v>
      </c>
    </row>
    <row r="86" spans="1:14" hidden="1" x14ac:dyDescent="0.25">
      <c r="A86" t="s">
        <v>14</v>
      </c>
      <c r="B86" t="s">
        <v>2991</v>
      </c>
      <c r="C86" t="s">
        <v>1254</v>
      </c>
      <c r="D86" t="s">
        <v>3385</v>
      </c>
      <c r="E86" t="s">
        <v>2965</v>
      </c>
      <c r="F86" t="s">
        <v>695</v>
      </c>
      <c r="G86" t="s">
        <v>1255</v>
      </c>
      <c r="H86" t="s">
        <v>35</v>
      </c>
      <c r="I86" t="s">
        <v>36</v>
      </c>
      <c r="J86" t="s">
        <v>334</v>
      </c>
      <c r="K86" t="s">
        <v>230</v>
      </c>
      <c r="L86" t="s">
        <v>410</v>
      </c>
      <c r="M86" t="s">
        <v>335</v>
      </c>
      <c r="N86" t="s">
        <v>336</v>
      </c>
    </row>
    <row r="87" spans="1:14" hidden="1" x14ac:dyDescent="0.25">
      <c r="A87" t="s">
        <v>14</v>
      </c>
      <c r="B87" t="s">
        <v>2991</v>
      </c>
      <c r="C87" t="s">
        <v>1612</v>
      </c>
      <c r="D87" t="s">
        <v>1613</v>
      </c>
      <c r="E87" t="s">
        <v>2965</v>
      </c>
      <c r="F87" t="s">
        <v>695</v>
      </c>
      <c r="G87" t="s">
        <v>1614</v>
      </c>
      <c r="H87" t="s">
        <v>15</v>
      </c>
      <c r="I87" t="s">
        <v>16</v>
      </c>
      <c r="J87" t="s">
        <v>198</v>
      </c>
      <c r="K87" t="s">
        <v>199</v>
      </c>
      <c r="L87" t="s">
        <v>351</v>
      </c>
      <c r="M87" t="s">
        <v>92</v>
      </c>
    </row>
    <row r="88" spans="1:14" hidden="1" x14ac:dyDescent="0.25">
      <c r="A88" t="s">
        <v>14</v>
      </c>
      <c r="B88" t="s">
        <v>2991</v>
      </c>
      <c r="C88" t="s">
        <v>1562</v>
      </c>
      <c r="D88" t="s">
        <v>3446</v>
      </c>
      <c r="E88" t="s">
        <v>2996</v>
      </c>
      <c r="F88" t="s">
        <v>714</v>
      </c>
      <c r="G88" t="s">
        <v>1563</v>
      </c>
      <c r="H88" t="s">
        <v>15</v>
      </c>
      <c r="I88" t="s">
        <v>16</v>
      </c>
      <c r="J88" t="s">
        <v>198</v>
      </c>
      <c r="K88" t="s">
        <v>199</v>
      </c>
      <c r="L88" t="s">
        <v>3445</v>
      </c>
      <c r="M88" t="s">
        <v>92</v>
      </c>
    </row>
    <row r="89" spans="1:14" hidden="1" x14ac:dyDescent="0.25">
      <c r="A89" t="s">
        <v>14</v>
      </c>
      <c r="B89" t="s">
        <v>2991</v>
      </c>
      <c r="C89" t="s">
        <v>1564</v>
      </c>
      <c r="D89" t="s">
        <v>254</v>
      </c>
      <c r="E89" t="s">
        <v>2996</v>
      </c>
      <c r="F89" t="s">
        <v>714</v>
      </c>
      <c r="G89" t="s">
        <v>1565</v>
      </c>
      <c r="H89" t="s">
        <v>15</v>
      </c>
      <c r="I89" t="s">
        <v>16</v>
      </c>
      <c r="J89" t="s">
        <v>198</v>
      </c>
      <c r="K89" t="s">
        <v>199</v>
      </c>
      <c r="L89" t="s">
        <v>3445</v>
      </c>
      <c r="M89" t="s">
        <v>92</v>
      </c>
    </row>
    <row r="90" spans="1:14" hidden="1" x14ac:dyDescent="0.25">
      <c r="A90" t="s">
        <v>14</v>
      </c>
      <c r="B90" t="s">
        <v>2991</v>
      </c>
      <c r="C90" t="s">
        <v>836</v>
      </c>
      <c r="D90" t="s">
        <v>3163</v>
      </c>
      <c r="E90" t="s">
        <v>3093</v>
      </c>
      <c r="F90" t="s">
        <v>722</v>
      </c>
      <c r="G90" t="s">
        <v>837</v>
      </c>
      <c r="H90" t="s">
        <v>35</v>
      </c>
      <c r="I90" t="s">
        <v>36</v>
      </c>
      <c r="J90" t="s">
        <v>182</v>
      </c>
      <c r="K90" t="s">
        <v>183</v>
      </c>
      <c r="L90" t="s">
        <v>417</v>
      </c>
      <c r="M90" t="s">
        <v>657</v>
      </c>
      <c r="N90" t="s">
        <v>658</v>
      </c>
    </row>
    <row r="91" spans="1:14" hidden="1" x14ac:dyDescent="0.25">
      <c r="A91" t="s">
        <v>14</v>
      </c>
      <c r="B91" t="s">
        <v>2991</v>
      </c>
      <c r="C91" t="s">
        <v>1290</v>
      </c>
      <c r="D91" t="s">
        <v>1291</v>
      </c>
      <c r="E91" t="s">
        <v>3116</v>
      </c>
      <c r="F91" t="s">
        <v>745</v>
      </c>
      <c r="G91" t="s">
        <v>1292</v>
      </c>
      <c r="H91" t="s">
        <v>35</v>
      </c>
      <c r="I91" t="s">
        <v>36</v>
      </c>
      <c r="J91" t="s">
        <v>261</v>
      </c>
      <c r="K91" t="s">
        <v>203</v>
      </c>
      <c r="L91" t="s">
        <v>3935</v>
      </c>
      <c r="M91" t="s">
        <v>422</v>
      </c>
      <c r="N91" t="s">
        <v>423</v>
      </c>
    </row>
    <row r="92" spans="1:14" hidden="1" x14ac:dyDescent="0.25">
      <c r="A92" t="s">
        <v>14</v>
      </c>
      <c r="B92" t="s">
        <v>2991</v>
      </c>
      <c r="C92" t="s">
        <v>1560</v>
      </c>
      <c r="D92" t="s">
        <v>271</v>
      </c>
      <c r="E92" t="s">
        <v>2996</v>
      </c>
      <c r="F92" t="s">
        <v>714</v>
      </c>
      <c r="G92" t="s">
        <v>1561</v>
      </c>
      <c r="H92" t="s">
        <v>15</v>
      </c>
      <c r="I92" t="s">
        <v>16</v>
      </c>
      <c r="J92" t="s">
        <v>198</v>
      </c>
      <c r="K92" t="s">
        <v>199</v>
      </c>
      <c r="L92" t="s">
        <v>3445</v>
      </c>
      <c r="M92" t="s">
        <v>92</v>
      </c>
    </row>
    <row r="93" spans="1:14" hidden="1" x14ac:dyDescent="0.25">
      <c r="A93" t="s">
        <v>14</v>
      </c>
      <c r="B93" t="s">
        <v>2991</v>
      </c>
      <c r="C93" t="s">
        <v>1566</v>
      </c>
      <c r="D93" t="s">
        <v>1567</v>
      </c>
      <c r="E93" t="s">
        <v>2996</v>
      </c>
      <c r="F93" t="s">
        <v>714</v>
      </c>
      <c r="G93" t="s">
        <v>1568</v>
      </c>
      <c r="H93" t="s">
        <v>15</v>
      </c>
      <c r="I93" t="s">
        <v>16</v>
      </c>
      <c r="J93" t="s">
        <v>198</v>
      </c>
      <c r="K93" t="s">
        <v>199</v>
      </c>
      <c r="L93" t="s">
        <v>3445</v>
      </c>
      <c r="M93" t="s">
        <v>92</v>
      </c>
    </row>
    <row r="94" spans="1:14" hidden="1" x14ac:dyDescent="0.25">
      <c r="A94" t="s">
        <v>14</v>
      </c>
      <c r="B94" t="s">
        <v>2991</v>
      </c>
      <c r="C94" t="s">
        <v>1569</v>
      </c>
      <c r="D94" t="s">
        <v>3447</v>
      </c>
      <c r="E94" t="s">
        <v>2996</v>
      </c>
      <c r="F94" t="s">
        <v>714</v>
      </c>
      <c r="G94" t="s">
        <v>1570</v>
      </c>
      <c r="H94" t="s">
        <v>15</v>
      </c>
      <c r="I94" t="s">
        <v>16</v>
      </c>
      <c r="J94" t="s">
        <v>176</v>
      </c>
      <c r="K94" t="s">
        <v>177</v>
      </c>
      <c r="L94" t="s">
        <v>396</v>
      </c>
      <c r="M94" t="s">
        <v>92</v>
      </c>
    </row>
    <row r="95" spans="1:14" hidden="1" x14ac:dyDescent="0.25">
      <c r="A95" t="s">
        <v>14</v>
      </c>
      <c r="B95" t="s">
        <v>2991</v>
      </c>
      <c r="C95" t="s">
        <v>1350</v>
      </c>
      <c r="D95" t="s">
        <v>316</v>
      </c>
      <c r="E95" t="s">
        <v>2965</v>
      </c>
      <c r="F95" t="s">
        <v>695</v>
      </c>
      <c r="G95" t="s">
        <v>1351</v>
      </c>
      <c r="H95" t="s">
        <v>17</v>
      </c>
      <c r="I95" t="s">
        <v>18</v>
      </c>
      <c r="J95" t="s">
        <v>534</v>
      </c>
      <c r="K95" t="s">
        <v>535</v>
      </c>
      <c r="L95" t="s">
        <v>7561</v>
      </c>
      <c r="M95" t="s">
        <v>3289</v>
      </c>
      <c r="N95" t="s">
        <v>2003</v>
      </c>
    </row>
    <row r="96" spans="1:14" hidden="1" x14ac:dyDescent="0.25">
      <c r="A96" t="s">
        <v>14</v>
      </c>
      <c r="B96" t="s">
        <v>2991</v>
      </c>
      <c r="C96" t="s">
        <v>1236</v>
      </c>
      <c r="D96" t="s">
        <v>299</v>
      </c>
      <c r="E96" t="s">
        <v>2980</v>
      </c>
      <c r="F96" t="s">
        <v>692</v>
      </c>
      <c r="G96" t="s">
        <v>1237</v>
      </c>
      <c r="H96" t="s">
        <v>35</v>
      </c>
      <c r="I96" t="s">
        <v>36</v>
      </c>
      <c r="J96" t="s">
        <v>334</v>
      </c>
      <c r="K96" t="s">
        <v>230</v>
      </c>
      <c r="L96" t="s">
        <v>354</v>
      </c>
      <c r="M96" t="s">
        <v>335</v>
      </c>
      <c r="N96" t="s">
        <v>336</v>
      </c>
    </row>
    <row r="97" spans="1:14" hidden="1" x14ac:dyDescent="0.25">
      <c r="A97" t="s">
        <v>14</v>
      </c>
      <c r="B97" t="s">
        <v>2991</v>
      </c>
      <c r="C97" t="s">
        <v>1576</v>
      </c>
      <c r="D97" t="s">
        <v>308</v>
      </c>
      <c r="E97" t="s">
        <v>2996</v>
      </c>
      <c r="F97" t="s">
        <v>714</v>
      </c>
      <c r="G97" t="s">
        <v>1577</v>
      </c>
      <c r="H97" t="s">
        <v>15</v>
      </c>
      <c r="I97" t="s">
        <v>16</v>
      </c>
      <c r="J97" t="s">
        <v>555</v>
      </c>
      <c r="K97" t="s">
        <v>556</v>
      </c>
      <c r="L97" t="s">
        <v>225</v>
      </c>
      <c r="M97" t="s">
        <v>92</v>
      </c>
    </row>
    <row r="98" spans="1:14" hidden="1" x14ac:dyDescent="0.25">
      <c r="A98" t="s">
        <v>14</v>
      </c>
      <c r="B98" t="s">
        <v>2991</v>
      </c>
      <c r="C98" t="s">
        <v>1138</v>
      </c>
      <c r="D98" t="s">
        <v>323</v>
      </c>
      <c r="E98" t="s">
        <v>2978</v>
      </c>
      <c r="F98" t="s">
        <v>706</v>
      </c>
      <c r="G98" t="s">
        <v>1139</v>
      </c>
      <c r="H98" t="s">
        <v>15</v>
      </c>
      <c r="I98" t="s">
        <v>16</v>
      </c>
      <c r="J98" t="s">
        <v>172</v>
      </c>
      <c r="K98" t="s">
        <v>173</v>
      </c>
      <c r="L98" t="s">
        <v>3573</v>
      </c>
      <c r="M98" t="s">
        <v>3253</v>
      </c>
      <c r="N98" t="s">
        <v>130</v>
      </c>
    </row>
    <row r="99" spans="1:14" hidden="1" x14ac:dyDescent="0.25">
      <c r="A99" t="s">
        <v>14</v>
      </c>
      <c r="B99" t="s">
        <v>2985</v>
      </c>
      <c r="C99" t="s">
        <v>999</v>
      </c>
      <c r="D99" t="s">
        <v>3250</v>
      </c>
      <c r="E99" t="s">
        <v>2965</v>
      </c>
      <c r="F99" t="s">
        <v>695</v>
      </c>
      <c r="G99" t="s">
        <v>1000</v>
      </c>
      <c r="H99" t="s">
        <v>17</v>
      </c>
      <c r="I99" t="s">
        <v>18</v>
      </c>
      <c r="J99" t="s">
        <v>188</v>
      </c>
      <c r="K99" t="s">
        <v>189</v>
      </c>
      <c r="L99" t="s">
        <v>3251</v>
      </c>
      <c r="M99" t="s">
        <v>3246</v>
      </c>
      <c r="N99" t="s">
        <v>190</v>
      </c>
    </row>
    <row r="100" spans="1:14" hidden="1" x14ac:dyDescent="0.25">
      <c r="A100" t="s">
        <v>14</v>
      </c>
      <c r="B100" t="s">
        <v>2985</v>
      </c>
      <c r="C100" t="s">
        <v>1514</v>
      </c>
      <c r="D100" t="s">
        <v>346</v>
      </c>
      <c r="E100" t="s">
        <v>2980</v>
      </c>
      <c r="F100" t="s">
        <v>692</v>
      </c>
      <c r="G100" t="s">
        <v>1515</v>
      </c>
      <c r="H100" t="s">
        <v>17</v>
      </c>
      <c r="I100" t="s">
        <v>18</v>
      </c>
      <c r="J100" t="s">
        <v>453</v>
      </c>
      <c r="K100" t="s">
        <v>454</v>
      </c>
      <c r="L100" t="s">
        <v>6138</v>
      </c>
      <c r="M100" t="s">
        <v>3682</v>
      </c>
      <c r="N100" t="s">
        <v>3683</v>
      </c>
    </row>
    <row r="101" spans="1:14" hidden="1" x14ac:dyDescent="0.25">
      <c r="A101" t="s">
        <v>14</v>
      </c>
      <c r="B101" t="s">
        <v>2985</v>
      </c>
      <c r="C101" t="s">
        <v>1134</v>
      </c>
      <c r="D101" t="s">
        <v>3087</v>
      </c>
      <c r="E101" t="s">
        <v>2981</v>
      </c>
      <c r="F101" t="s">
        <v>691</v>
      </c>
      <c r="G101" t="s">
        <v>1135</v>
      </c>
      <c r="H101" t="s">
        <v>15</v>
      </c>
      <c r="I101" t="s">
        <v>16</v>
      </c>
      <c r="J101" t="s">
        <v>172</v>
      </c>
      <c r="K101" t="s">
        <v>173</v>
      </c>
      <c r="L101" t="s">
        <v>2521</v>
      </c>
      <c r="M101" t="s">
        <v>3086</v>
      </c>
      <c r="N101" t="s">
        <v>192</v>
      </c>
    </row>
    <row r="102" spans="1:14" hidden="1" x14ac:dyDescent="0.25">
      <c r="A102" t="s">
        <v>14</v>
      </c>
      <c r="B102" t="s">
        <v>2985</v>
      </c>
      <c r="C102" t="s">
        <v>1448</v>
      </c>
      <c r="D102" t="s">
        <v>340</v>
      </c>
      <c r="E102" t="s">
        <v>2965</v>
      </c>
      <c r="F102" t="s">
        <v>695</v>
      </c>
      <c r="G102" t="s">
        <v>1449</v>
      </c>
      <c r="H102" t="s">
        <v>35</v>
      </c>
      <c r="I102" t="s">
        <v>36</v>
      </c>
      <c r="J102" t="s">
        <v>182</v>
      </c>
      <c r="K102" t="s">
        <v>183</v>
      </c>
      <c r="L102" t="s">
        <v>340</v>
      </c>
    </row>
    <row r="103" spans="1:14" hidden="1" x14ac:dyDescent="0.25">
      <c r="A103" t="s">
        <v>14</v>
      </c>
      <c r="B103" t="s">
        <v>2985</v>
      </c>
      <c r="C103" t="s">
        <v>708</v>
      </c>
      <c r="D103" t="s">
        <v>2986</v>
      </c>
      <c r="E103" t="s">
        <v>2964</v>
      </c>
      <c r="F103" t="s">
        <v>688</v>
      </c>
      <c r="G103" t="s">
        <v>709</v>
      </c>
      <c r="H103" t="s">
        <v>15</v>
      </c>
      <c r="I103" t="s">
        <v>16</v>
      </c>
      <c r="J103" t="s">
        <v>167</v>
      </c>
      <c r="K103" t="s">
        <v>710</v>
      </c>
      <c r="L103" t="s">
        <v>2987</v>
      </c>
      <c r="M103" t="s">
        <v>2988</v>
      </c>
      <c r="N103" t="s">
        <v>224</v>
      </c>
    </row>
    <row r="104" spans="1:14" hidden="1" x14ac:dyDescent="0.25">
      <c r="A104" t="s">
        <v>14</v>
      </c>
      <c r="B104" t="s">
        <v>2985</v>
      </c>
      <c r="C104" t="s">
        <v>1326</v>
      </c>
      <c r="D104" t="s">
        <v>3399</v>
      </c>
      <c r="E104" t="s">
        <v>2996</v>
      </c>
      <c r="F104" t="s">
        <v>714</v>
      </c>
      <c r="G104" t="s">
        <v>1327</v>
      </c>
      <c r="H104" t="s">
        <v>17</v>
      </c>
      <c r="I104" t="s">
        <v>18</v>
      </c>
      <c r="J104" t="s">
        <v>275</v>
      </c>
      <c r="K104" t="s">
        <v>276</v>
      </c>
      <c r="L104" t="s">
        <v>10613</v>
      </c>
      <c r="M104" t="s">
        <v>8028</v>
      </c>
      <c r="N104" t="s">
        <v>8029</v>
      </c>
    </row>
    <row r="105" spans="1:14" hidden="1" x14ac:dyDescent="0.25">
      <c r="A105" t="s">
        <v>14</v>
      </c>
      <c r="B105" t="s">
        <v>2985</v>
      </c>
      <c r="C105" t="s">
        <v>1033</v>
      </c>
      <c r="D105" t="s">
        <v>3264</v>
      </c>
      <c r="E105" t="s">
        <v>2969</v>
      </c>
      <c r="F105" t="s">
        <v>698</v>
      </c>
      <c r="G105" t="s">
        <v>1034</v>
      </c>
      <c r="H105" t="s">
        <v>15</v>
      </c>
      <c r="I105" t="s">
        <v>16</v>
      </c>
      <c r="J105" t="s">
        <v>172</v>
      </c>
      <c r="K105" t="s">
        <v>173</v>
      </c>
      <c r="L105" t="s">
        <v>3201</v>
      </c>
      <c r="M105" t="s">
        <v>3260</v>
      </c>
      <c r="N105" t="s">
        <v>233</v>
      </c>
    </row>
    <row r="106" spans="1:14" hidden="1" x14ac:dyDescent="0.25">
      <c r="A106" t="s">
        <v>14</v>
      </c>
      <c r="B106" t="s">
        <v>2985</v>
      </c>
      <c r="C106" t="s">
        <v>1328</v>
      </c>
      <c r="D106" t="s">
        <v>389</v>
      </c>
      <c r="E106" t="s">
        <v>2996</v>
      </c>
      <c r="F106" t="s">
        <v>714</v>
      </c>
      <c r="G106" t="s">
        <v>1329</v>
      </c>
      <c r="H106" t="s">
        <v>17</v>
      </c>
      <c r="I106" t="s">
        <v>18</v>
      </c>
      <c r="J106" t="s">
        <v>275</v>
      </c>
      <c r="K106" t="s">
        <v>276</v>
      </c>
      <c r="L106" t="s">
        <v>10112</v>
      </c>
      <c r="M106" t="s">
        <v>3289</v>
      </c>
      <c r="N106" t="s">
        <v>2003</v>
      </c>
    </row>
    <row r="107" spans="1:14" hidden="1" x14ac:dyDescent="0.25">
      <c r="A107" t="s">
        <v>14</v>
      </c>
      <c r="B107" t="s">
        <v>2985</v>
      </c>
      <c r="C107" t="s">
        <v>993</v>
      </c>
      <c r="D107" t="s">
        <v>283</v>
      </c>
      <c r="E107" t="s">
        <v>2965</v>
      </c>
      <c r="F107" t="s">
        <v>695</v>
      </c>
      <c r="G107" t="s">
        <v>994</v>
      </c>
      <c r="H107" t="s">
        <v>15</v>
      </c>
      <c r="I107" t="s">
        <v>16</v>
      </c>
      <c r="J107" t="s">
        <v>164</v>
      </c>
      <c r="K107" t="s">
        <v>165</v>
      </c>
      <c r="L107" t="s">
        <v>341</v>
      </c>
      <c r="M107" t="s">
        <v>3245</v>
      </c>
      <c r="N107" t="s">
        <v>330</v>
      </c>
    </row>
    <row r="108" spans="1:14" hidden="1" x14ac:dyDescent="0.25">
      <c r="A108" t="s">
        <v>14</v>
      </c>
      <c r="B108" t="s">
        <v>2985</v>
      </c>
      <c r="C108" t="s">
        <v>834</v>
      </c>
      <c r="D108" t="s">
        <v>3162</v>
      </c>
      <c r="E108" t="s">
        <v>2965</v>
      </c>
      <c r="F108" t="s">
        <v>695</v>
      </c>
      <c r="G108" t="s">
        <v>835</v>
      </c>
      <c r="H108" t="s">
        <v>35</v>
      </c>
      <c r="I108" t="s">
        <v>36</v>
      </c>
      <c r="J108" t="s">
        <v>182</v>
      </c>
      <c r="K108" t="s">
        <v>183</v>
      </c>
      <c r="L108" t="s">
        <v>417</v>
      </c>
      <c r="M108" t="s">
        <v>657</v>
      </c>
      <c r="N108" t="s">
        <v>658</v>
      </c>
    </row>
    <row r="109" spans="1:14" hidden="1" x14ac:dyDescent="0.25">
      <c r="A109" t="s">
        <v>14</v>
      </c>
      <c r="B109" t="s">
        <v>2985</v>
      </c>
      <c r="C109" t="s">
        <v>1330</v>
      </c>
      <c r="D109" t="s">
        <v>3162</v>
      </c>
      <c r="E109" t="s">
        <v>2996</v>
      </c>
      <c r="F109" t="s">
        <v>714</v>
      </c>
      <c r="G109" t="s">
        <v>1331</v>
      </c>
      <c r="H109" t="s">
        <v>17</v>
      </c>
      <c r="I109" t="s">
        <v>18</v>
      </c>
      <c r="J109" t="s">
        <v>275</v>
      </c>
      <c r="K109" t="s">
        <v>276</v>
      </c>
      <c r="L109" t="s">
        <v>10112</v>
      </c>
      <c r="M109" t="s">
        <v>3289</v>
      </c>
      <c r="N109" t="s">
        <v>2003</v>
      </c>
    </row>
    <row r="110" spans="1:14" hidden="1" x14ac:dyDescent="0.25">
      <c r="A110" t="s">
        <v>14</v>
      </c>
      <c r="B110" t="s">
        <v>2985</v>
      </c>
      <c r="C110" t="s">
        <v>1029</v>
      </c>
      <c r="D110" t="s">
        <v>3262</v>
      </c>
      <c r="E110" t="s">
        <v>2981</v>
      </c>
      <c r="F110" t="s">
        <v>691</v>
      </c>
      <c r="G110" t="s">
        <v>1030</v>
      </c>
      <c r="H110" t="s">
        <v>15</v>
      </c>
      <c r="I110" t="s">
        <v>16</v>
      </c>
      <c r="J110" t="s">
        <v>172</v>
      </c>
      <c r="K110" t="s">
        <v>173</v>
      </c>
      <c r="L110" t="s">
        <v>3927</v>
      </c>
      <c r="M110" t="s">
        <v>3240</v>
      </c>
      <c r="N110" t="s">
        <v>938</v>
      </c>
    </row>
    <row r="111" spans="1:14" hidden="1" x14ac:dyDescent="0.25">
      <c r="A111" t="s">
        <v>14</v>
      </c>
      <c r="B111" t="s">
        <v>2985</v>
      </c>
      <c r="C111" t="s">
        <v>969</v>
      </c>
      <c r="D111" t="s">
        <v>373</v>
      </c>
      <c r="E111" t="s">
        <v>3242</v>
      </c>
      <c r="F111" t="s">
        <v>873</v>
      </c>
      <c r="G111" t="s">
        <v>970</v>
      </c>
      <c r="H111" t="s">
        <v>15</v>
      </c>
      <c r="I111" t="s">
        <v>16</v>
      </c>
      <c r="J111" t="s">
        <v>172</v>
      </c>
      <c r="K111" t="s">
        <v>173</v>
      </c>
      <c r="L111" t="s">
        <v>3527</v>
      </c>
      <c r="M111" t="s">
        <v>3240</v>
      </c>
      <c r="N111" t="s">
        <v>938</v>
      </c>
    </row>
    <row r="112" spans="1:14" hidden="1" x14ac:dyDescent="0.25">
      <c r="A112" t="s">
        <v>14</v>
      </c>
      <c r="B112" t="s">
        <v>2985</v>
      </c>
      <c r="C112" t="s">
        <v>1152</v>
      </c>
      <c r="D112" t="s">
        <v>409</v>
      </c>
      <c r="E112" t="s">
        <v>2996</v>
      </c>
      <c r="F112" t="s">
        <v>714</v>
      </c>
      <c r="G112" t="s">
        <v>1153</v>
      </c>
      <c r="H112" t="s">
        <v>35</v>
      </c>
      <c r="I112" t="s">
        <v>36</v>
      </c>
      <c r="J112" t="s">
        <v>294</v>
      </c>
      <c r="K112" t="s">
        <v>207</v>
      </c>
      <c r="L112" t="s">
        <v>269</v>
      </c>
      <c r="M112" t="s">
        <v>3327</v>
      </c>
      <c r="N112" t="s">
        <v>274</v>
      </c>
    </row>
    <row r="113" spans="1:14" hidden="1" x14ac:dyDescent="0.25">
      <c r="A113" t="s">
        <v>14</v>
      </c>
      <c r="B113" t="s">
        <v>2985</v>
      </c>
      <c r="C113" t="s">
        <v>1020</v>
      </c>
      <c r="D113" t="s">
        <v>245</v>
      </c>
      <c r="E113" t="s">
        <v>2969</v>
      </c>
      <c r="F113" t="s">
        <v>698</v>
      </c>
      <c r="G113" t="s">
        <v>1021</v>
      </c>
      <c r="H113" t="s">
        <v>15</v>
      </c>
      <c r="I113" t="s">
        <v>16</v>
      </c>
      <c r="J113" t="s">
        <v>172</v>
      </c>
      <c r="K113" t="s">
        <v>173</v>
      </c>
      <c r="L113" t="s">
        <v>3941</v>
      </c>
      <c r="M113" t="s">
        <v>4665</v>
      </c>
      <c r="N113" t="s">
        <v>4666</v>
      </c>
    </row>
    <row r="114" spans="1:14" hidden="1" x14ac:dyDescent="0.25">
      <c r="A114" t="s">
        <v>14</v>
      </c>
      <c r="B114" t="s">
        <v>2985</v>
      </c>
      <c r="C114" t="s">
        <v>1022</v>
      </c>
      <c r="D114" t="s">
        <v>245</v>
      </c>
      <c r="E114" t="s">
        <v>2969</v>
      </c>
      <c r="F114" t="s">
        <v>698</v>
      </c>
      <c r="G114" t="s">
        <v>1021</v>
      </c>
      <c r="H114" t="s">
        <v>15</v>
      </c>
      <c r="I114" t="s">
        <v>16</v>
      </c>
      <c r="J114" t="s">
        <v>172</v>
      </c>
      <c r="K114" t="s">
        <v>173</v>
      </c>
      <c r="L114" t="s">
        <v>3941</v>
      </c>
      <c r="M114" t="s">
        <v>3253</v>
      </c>
      <c r="N114" t="s">
        <v>130</v>
      </c>
    </row>
    <row r="115" spans="1:14" hidden="1" x14ac:dyDescent="0.25">
      <c r="A115" t="s">
        <v>14</v>
      </c>
      <c r="B115" t="s">
        <v>2985</v>
      </c>
      <c r="C115" t="s">
        <v>1196</v>
      </c>
      <c r="D115" t="s">
        <v>410</v>
      </c>
      <c r="E115" t="s">
        <v>2980</v>
      </c>
      <c r="F115" t="s">
        <v>692</v>
      </c>
      <c r="G115" t="s">
        <v>1197</v>
      </c>
      <c r="H115" t="s">
        <v>35</v>
      </c>
      <c r="I115" t="s">
        <v>36</v>
      </c>
      <c r="J115" t="s">
        <v>182</v>
      </c>
      <c r="K115" t="s">
        <v>183</v>
      </c>
      <c r="L115" t="s">
        <v>426</v>
      </c>
      <c r="M115" t="s">
        <v>259</v>
      </c>
      <c r="N115" t="s">
        <v>260</v>
      </c>
    </row>
    <row r="116" spans="1:14" hidden="1" x14ac:dyDescent="0.25">
      <c r="A116" t="s">
        <v>14</v>
      </c>
      <c r="B116" t="s">
        <v>2985</v>
      </c>
      <c r="C116" t="s">
        <v>1128</v>
      </c>
      <c r="D116" t="s">
        <v>354</v>
      </c>
      <c r="E116" t="s">
        <v>2981</v>
      </c>
      <c r="F116" t="s">
        <v>691</v>
      </c>
      <c r="G116" t="s">
        <v>1129</v>
      </c>
      <c r="H116" t="s">
        <v>15</v>
      </c>
      <c r="I116" t="s">
        <v>16</v>
      </c>
      <c r="J116" t="s">
        <v>172</v>
      </c>
      <c r="K116" t="s">
        <v>173</v>
      </c>
      <c r="L116" t="s">
        <v>1680</v>
      </c>
      <c r="M116" t="s">
        <v>3240</v>
      </c>
      <c r="N116" t="s">
        <v>938</v>
      </c>
    </row>
    <row r="117" spans="1:14" hidden="1" x14ac:dyDescent="0.25">
      <c r="A117" t="s">
        <v>14</v>
      </c>
      <c r="B117" t="s">
        <v>2985</v>
      </c>
      <c r="C117" t="s">
        <v>977</v>
      </c>
      <c r="D117" t="s">
        <v>354</v>
      </c>
      <c r="E117" t="s">
        <v>2981</v>
      </c>
      <c r="F117" t="s">
        <v>691</v>
      </c>
      <c r="G117" t="s">
        <v>978</v>
      </c>
      <c r="H117" t="s">
        <v>15</v>
      </c>
      <c r="I117" t="s">
        <v>16</v>
      </c>
      <c r="J117" t="s">
        <v>172</v>
      </c>
      <c r="K117" t="s">
        <v>173</v>
      </c>
      <c r="L117" t="s">
        <v>418</v>
      </c>
      <c r="M117" t="s">
        <v>3240</v>
      </c>
      <c r="N117" t="s">
        <v>938</v>
      </c>
    </row>
    <row r="118" spans="1:14" hidden="1" x14ac:dyDescent="0.25">
      <c r="A118" t="s">
        <v>14</v>
      </c>
      <c r="B118" t="s">
        <v>2985</v>
      </c>
      <c r="C118" t="s">
        <v>1130</v>
      </c>
      <c r="D118" t="s">
        <v>354</v>
      </c>
      <c r="E118" t="s">
        <v>2981</v>
      </c>
      <c r="F118" t="s">
        <v>691</v>
      </c>
      <c r="G118" t="s">
        <v>1131</v>
      </c>
      <c r="H118" t="s">
        <v>15</v>
      </c>
      <c r="I118" t="s">
        <v>16</v>
      </c>
      <c r="J118" t="s">
        <v>172</v>
      </c>
      <c r="K118" t="s">
        <v>173</v>
      </c>
      <c r="L118" t="s">
        <v>1680</v>
      </c>
      <c r="M118" t="s">
        <v>3240</v>
      </c>
      <c r="N118" t="s">
        <v>938</v>
      </c>
    </row>
    <row r="119" spans="1:14" hidden="1" x14ac:dyDescent="0.25">
      <c r="A119" t="s">
        <v>14</v>
      </c>
      <c r="B119" t="s">
        <v>2985</v>
      </c>
      <c r="C119" t="s">
        <v>979</v>
      </c>
      <c r="D119" t="s">
        <v>354</v>
      </c>
      <c r="E119" t="s">
        <v>2981</v>
      </c>
      <c r="F119" t="s">
        <v>691</v>
      </c>
      <c r="G119" t="s">
        <v>980</v>
      </c>
      <c r="H119" t="s">
        <v>15</v>
      </c>
      <c r="I119" t="s">
        <v>16</v>
      </c>
      <c r="J119" t="s">
        <v>172</v>
      </c>
      <c r="K119" t="s">
        <v>173</v>
      </c>
      <c r="L119" t="s">
        <v>418</v>
      </c>
      <c r="M119" t="s">
        <v>3240</v>
      </c>
      <c r="N119" t="s">
        <v>938</v>
      </c>
    </row>
    <row r="120" spans="1:14" hidden="1" x14ac:dyDescent="0.25">
      <c r="A120" t="s">
        <v>14</v>
      </c>
      <c r="B120" t="s">
        <v>2985</v>
      </c>
      <c r="C120" t="s">
        <v>981</v>
      </c>
      <c r="D120" t="s">
        <v>354</v>
      </c>
      <c r="E120" t="s">
        <v>2981</v>
      </c>
      <c r="F120" t="s">
        <v>691</v>
      </c>
      <c r="G120" t="s">
        <v>982</v>
      </c>
      <c r="H120" t="s">
        <v>15</v>
      </c>
      <c r="I120" t="s">
        <v>16</v>
      </c>
      <c r="J120" t="s">
        <v>172</v>
      </c>
      <c r="K120" t="s">
        <v>173</v>
      </c>
      <c r="L120" t="s">
        <v>418</v>
      </c>
      <c r="M120" t="s">
        <v>3240</v>
      </c>
      <c r="N120" t="s">
        <v>938</v>
      </c>
    </row>
    <row r="121" spans="1:14" hidden="1" x14ac:dyDescent="0.25">
      <c r="A121" t="s">
        <v>14</v>
      </c>
      <c r="B121" t="s">
        <v>2985</v>
      </c>
      <c r="C121" t="s">
        <v>983</v>
      </c>
      <c r="D121" t="s">
        <v>400</v>
      </c>
      <c r="E121" t="s">
        <v>2981</v>
      </c>
      <c r="F121" t="s">
        <v>691</v>
      </c>
      <c r="G121" t="s">
        <v>984</v>
      </c>
      <c r="H121" t="s">
        <v>15</v>
      </c>
      <c r="I121" t="s">
        <v>16</v>
      </c>
      <c r="J121" t="s">
        <v>172</v>
      </c>
      <c r="K121" t="s">
        <v>173</v>
      </c>
      <c r="L121" t="s">
        <v>418</v>
      </c>
      <c r="M121" t="s">
        <v>3240</v>
      </c>
      <c r="N121" t="s">
        <v>938</v>
      </c>
    </row>
    <row r="122" spans="1:14" hidden="1" x14ac:dyDescent="0.25">
      <c r="A122" t="s">
        <v>14</v>
      </c>
      <c r="B122" t="s">
        <v>2985</v>
      </c>
      <c r="C122" t="s">
        <v>1132</v>
      </c>
      <c r="D122" t="s">
        <v>400</v>
      </c>
      <c r="E122" t="s">
        <v>2981</v>
      </c>
      <c r="F122" t="s">
        <v>691</v>
      </c>
      <c r="G122" t="s">
        <v>1133</v>
      </c>
      <c r="H122" t="s">
        <v>15</v>
      </c>
      <c r="I122" t="s">
        <v>16</v>
      </c>
      <c r="J122" t="s">
        <v>172</v>
      </c>
      <c r="K122" t="s">
        <v>173</v>
      </c>
      <c r="L122" t="s">
        <v>1680</v>
      </c>
      <c r="M122" t="s">
        <v>3240</v>
      </c>
      <c r="N122" t="s">
        <v>938</v>
      </c>
    </row>
    <row r="123" spans="1:14" hidden="1" x14ac:dyDescent="0.25">
      <c r="A123" t="s">
        <v>14</v>
      </c>
      <c r="B123" t="s">
        <v>2985</v>
      </c>
      <c r="C123" t="s">
        <v>985</v>
      </c>
      <c r="D123" t="s">
        <v>400</v>
      </c>
      <c r="E123" t="s">
        <v>2981</v>
      </c>
      <c r="F123" t="s">
        <v>691</v>
      </c>
      <c r="G123" t="s">
        <v>986</v>
      </c>
      <c r="H123" t="s">
        <v>15</v>
      </c>
      <c r="I123" t="s">
        <v>16</v>
      </c>
      <c r="J123" t="s">
        <v>172</v>
      </c>
      <c r="K123" t="s">
        <v>173</v>
      </c>
      <c r="L123" t="s">
        <v>418</v>
      </c>
      <c r="M123" t="s">
        <v>3240</v>
      </c>
      <c r="N123" t="s">
        <v>938</v>
      </c>
    </row>
    <row r="124" spans="1:14" hidden="1" x14ac:dyDescent="0.25">
      <c r="A124" t="s">
        <v>14</v>
      </c>
      <c r="B124" t="s">
        <v>2985</v>
      </c>
      <c r="C124" t="s">
        <v>1332</v>
      </c>
      <c r="D124" t="s">
        <v>400</v>
      </c>
      <c r="E124" t="s">
        <v>2996</v>
      </c>
      <c r="F124" t="s">
        <v>714</v>
      </c>
      <c r="G124" t="s">
        <v>1333</v>
      </c>
      <c r="H124" t="s">
        <v>17</v>
      </c>
      <c r="I124" t="s">
        <v>18</v>
      </c>
      <c r="J124" t="s">
        <v>275</v>
      </c>
      <c r="K124" t="s">
        <v>276</v>
      </c>
      <c r="L124" t="s">
        <v>10112</v>
      </c>
      <c r="M124" t="s">
        <v>3289</v>
      </c>
      <c r="N124" t="s">
        <v>2003</v>
      </c>
    </row>
    <row r="125" spans="1:14" hidden="1" x14ac:dyDescent="0.25">
      <c r="A125" t="s">
        <v>14</v>
      </c>
      <c r="B125" t="s">
        <v>2985</v>
      </c>
      <c r="C125" t="s">
        <v>1293</v>
      </c>
      <c r="D125" t="s">
        <v>390</v>
      </c>
      <c r="E125" t="s">
        <v>3116</v>
      </c>
      <c r="F125" t="s">
        <v>745</v>
      </c>
      <c r="G125" t="s">
        <v>1176</v>
      </c>
      <c r="H125" t="s">
        <v>35</v>
      </c>
      <c r="I125" t="s">
        <v>36</v>
      </c>
      <c r="J125" t="s">
        <v>1861</v>
      </c>
      <c r="K125" t="s">
        <v>475</v>
      </c>
      <c r="L125" t="s">
        <v>3078</v>
      </c>
      <c r="M125" t="s">
        <v>2786</v>
      </c>
      <c r="N125" t="s">
        <v>2787</v>
      </c>
    </row>
    <row r="126" spans="1:14" hidden="1" x14ac:dyDescent="0.25">
      <c r="A126" t="s">
        <v>14</v>
      </c>
      <c r="B126" t="s">
        <v>2958</v>
      </c>
      <c r="C126" t="s">
        <v>1308</v>
      </c>
      <c r="D126" t="s">
        <v>3376</v>
      </c>
      <c r="E126" t="s">
        <v>3116</v>
      </c>
      <c r="F126" t="s">
        <v>745</v>
      </c>
      <c r="G126" t="s">
        <v>1176</v>
      </c>
      <c r="H126" t="s">
        <v>35</v>
      </c>
      <c r="I126" t="s">
        <v>36</v>
      </c>
      <c r="J126" t="s">
        <v>261</v>
      </c>
      <c r="K126" t="s">
        <v>203</v>
      </c>
      <c r="L126" t="s">
        <v>6769</v>
      </c>
      <c r="M126" t="s">
        <v>3306</v>
      </c>
      <c r="N126" t="s">
        <v>3307</v>
      </c>
    </row>
    <row r="127" spans="1:14" hidden="1" x14ac:dyDescent="0.25">
      <c r="A127" t="s">
        <v>14</v>
      </c>
      <c r="B127" t="s">
        <v>2958</v>
      </c>
      <c r="C127" t="s">
        <v>773</v>
      </c>
      <c r="D127" t="s">
        <v>3101</v>
      </c>
      <c r="E127" t="s">
        <v>2996</v>
      </c>
      <c r="F127" t="s">
        <v>714</v>
      </c>
      <c r="G127" t="s">
        <v>774</v>
      </c>
      <c r="H127" t="s">
        <v>21</v>
      </c>
      <c r="I127" t="s">
        <v>22</v>
      </c>
      <c r="J127" t="s">
        <v>447</v>
      </c>
      <c r="K127" t="s">
        <v>207</v>
      </c>
      <c r="L127" t="s">
        <v>413</v>
      </c>
      <c r="M127" t="s">
        <v>3102</v>
      </c>
      <c r="N127" t="s">
        <v>448</v>
      </c>
    </row>
    <row r="128" spans="1:14" hidden="1" x14ac:dyDescent="0.25">
      <c r="A128" t="s">
        <v>14</v>
      </c>
      <c r="B128" t="s">
        <v>2958</v>
      </c>
      <c r="C128" t="s">
        <v>1031</v>
      </c>
      <c r="D128" t="s">
        <v>249</v>
      </c>
      <c r="E128" t="s">
        <v>2981</v>
      </c>
      <c r="F128" t="s">
        <v>691</v>
      </c>
      <c r="G128" t="s">
        <v>1032</v>
      </c>
      <c r="H128" t="s">
        <v>15</v>
      </c>
      <c r="I128" t="s">
        <v>16</v>
      </c>
      <c r="J128" t="s">
        <v>93</v>
      </c>
      <c r="K128" t="s">
        <v>94</v>
      </c>
      <c r="L128" t="s">
        <v>3263</v>
      </c>
      <c r="M128" t="s">
        <v>3260</v>
      </c>
      <c r="N128" t="s">
        <v>233</v>
      </c>
    </row>
    <row r="129" spans="1:14" hidden="1" x14ac:dyDescent="0.25">
      <c r="A129" t="s">
        <v>14</v>
      </c>
      <c r="B129" t="s">
        <v>2958</v>
      </c>
      <c r="C129" t="s">
        <v>1647</v>
      </c>
      <c r="D129" t="s">
        <v>415</v>
      </c>
      <c r="E129" t="s">
        <v>3295</v>
      </c>
      <c r="F129" t="s">
        <v>1041</v>
      </c>
      <c r="G129" t="s">
        <v>1648</v>
      </c>
      <c r="H129" t="s">
        <v>15</v>
      </c>
      <c r="I129" t="s">
        <v>16</v>
      </c>
      <c r="J129" t="s">
        <v>157</v>
      </c>
      <c r="K129" t="s">
        <v>158</v>
      </c>
      <c r="L129" t="s">
        <v>266</v>
      </c>
      <c r="M129" t="s">
        <v>92</v>
      </c>
    </row>
    <row r="130" spans="1:14" hidden="1" x14ac:dyDescent="0.25">
      <c r="A130" t="s">
        <v>14</v>
      </c>
      <c r="B130" t="s">
        <v>2958</v>
      </c>
      <c r="C130" t="s">
        <v>1649</v>
      </c>
      <c r="D130" t="s">
        <v>414</v>
      </c>
      <c r="E130" t="s">
        <v>3295</v>
      </c>
      <c r="F130" t="s">
        <v>1041</v>
      </c>
      <c r="G130" t="s">
        <v>1650</v>
      </c>
      <c r="H130" t="s">
        <v>15</v>
      </c>
      <c r="I130" t="s">
        <v>16</v>
      </c>
      <c r="J130" t="s">
        <v>157</v>
      </c>
      <c r="K130" t="s">
        <v>158</v>
      </c>
      <c r="L130" t="s">
        <v>266</v>
      </c>
      <c r="M130" t="s">
        <v>92</v>
      </c>
    </row>
    <row r="131" spans="1:14" hidden="1" x14ac:dyDescent="0.25">
      <c r="A131" t="s">
        <v>14</v>
      </c>
      <c r="B131" t="s">
        <v>2958</v>
      </c>
      <c r="C131" t="s">
        <v>1219</v>
      </c>
      <c r="D131" t="s">
        <v>429</v>
      </c>
      <c r="E131" t="s">
        <v>2980</v>
      </c>
      <c r="F131" t="s">
        <v>692</v>
      </c>
      <c r="G131" t="s">
        <v>1220</v>
      </c>
      <c r="H131" t="s">
        <v>17</v>
      </c>
      <c r="I131" t="s">
        <v>18</v>
      </c>
      <c r="J131" t="s">
        <v>480</v>
      </c>
      <c r="K131" t="s">
        <v>481</v>
      </c>
      <c r="L131" t="s">
        <v>3129</v>
      </c>
      <c r="M131" t="s">
        <v>515</v>
      </c>
      <c r="N131" t="s">
        <v>516</v>
      </c>
    </row>
    <row r="132" spans="1:14" hidden="1" x14ac:dyDescent="0.25">
      <c r="A132" t="s">
        <v>14</v>
      </c>
      <c r="B132" t="s">
        <v>2958</v>
      </c>
      <c r="C132" t="s">
        <v>759</v>
      </c>
      <c r="D132" t="s">
        <v>3089</v>
      </c>
      <c r="E132" t="s">
        <v>2969</v>
      </c>
      <c r="F132" t="s">
        <v>698</v>
      </c>
      <c r="G132" t="s">
        <v>760</v>
      </c>
      <c r="H132" t="s">
        <v>15</v>
      </c>
      <c r="I132" t="s">
        <v>16</v>
      </c>
      <c r="J132" t="s">
        <v>93</v>
      </c>
      <c r="K132" t="s">
        <v>94</v>
      </c>
      <c r="L132" t="s">
        <v>264</v>
      </c>
      <c r="M132" t="s">
        <v>3086</v>
      </c>
      <c r="N132" t="s">
        <v>192</v>
      </c>
    </row>
    <row r="133" spans="1:14" hidden="1" x14ac:dyDescent="0.25">
      <c r="A133" t="s">
        <v>14</v>
      </c>
      <c r="B133" t="s">
        <v>2958</v>
      </c>
      <c r="C133" t="s">
        <v>1320</v>
      </c>
      <c r="D133" t="s">
        <v>3397</v>
      </c>
      <c r="E133" t="s">
        <v>3030</v>
      </c>
      <c r="F133" t="s">
        <v>733</v>
      </c>
      <c r="G133" t="s">
        <v>1321</v>
      </c>
      <c r="H133" t="s">
        <v>35</v>
      </c>
      <c r="I133" t="s">
        <v>36</v>
      </c>
      <c r="J133" t="s">
        <v>294</v>
      </c>
      <c r="K133" t="s">
        <v>207</v>
      </c>
      <c r="L133" t="s">
        <v>3061</v>
      </c>
      <c r="M133" t="s">
        <v>3396</v>
      </c>
      <c r="N133" t="s">
        <v>149</v>
      </c>
    </row>
    <row r="134" spans="1:14" hidden="1" x14ac:dyDescent="0.25">
      <c r="A134" t="s">
        <v>14</v>
      </c>
      <c r="B134" t="s">
        <v>2958</v>
      </c>
      <c r="C134" t="s">
        <v>936</v>
      </c>
      <c r="D134" t="s">
        <v>3239</v>
      </c>
      <c r="E134" t="s">
        <v>2956</v>
      </c>
      <c r="F134" t="s">
        <v>929</v>
      </c>
      <c r="G134" t="s">
        <v>937</v>
      </c>
      <c r="H134" t="s">
        <v>15</v>
      </c>
      <c r="I134" t="s">
        <v>16</v>
      </c>
      <c r="J134" t="s">
        <v>172</v>
      </c>
      <c r="K134" t="s">
        <v>173</v>
      </c>
      <c r="L134" t="s">
        <v>418</v>
      </c>
      <c r="M134" t="s">
        <v>3240</v>
      </c>
      <c r="N134" t="s">
        <v>938</v>
      </c>
    </row>
    <row r="135" spans="1:14" hidden="1" x14ac:dyDescent="0.25">
      <c r="A135" t="s">
        <v>14</v>
      </c>
      <c r="B135" t="s">
        <v>2958</v>
      </c>
      <c r="C135" t="s">
        <v>939</v>
      </c>
      <c r="D135" t="s">
        <v>3239</v>
      </c>
      <c r="E135" t="s">
        <v>2956</v>
      </c>
      <c r="F135" t="s">
        <v>929</v>
      </c>
      <c r="G135" t="s">
        <v>940</v>
      </c>
      <c r="H135" t="s">
        <v>15</v>
      </c>
      <c r="I135" t="s">
        <v>16</v>
      </c>
      <c r="J135" t="s">
        <v>172</v>
      </c>
      <c r="K135" t="s">
        <v>173</v>
      </c>
      <c r="L135" t="s">
        <v>418</v>
      </c>
      <c r="M135" t="s">
        <v>3240</v>
      </c>
      <c r="N135" t="s">
        <v>938</v>
      </c>
    </row>
    <row r="136" spans="1:14" hidden="1" x14ac:dyDescent="0.25">
      <c r="A136" t="s">
        <v>14</v>
      </c>
      <c r="B136" t="s">
        <v>2958</v>
      </c>
      <c r="C136" t="s">
        <v>941</v>
      </c>
      <c r="D136" t="s">
        <v>3239</v>
      </c>
      <c r="E136" t="s">
        <v>2956</v>
      </c>
      <c r="F136" t="s">
        <v>929</v>
      </c>
      <c r="G136" t="s">
        <v>942</v>
      </c>
      <c r="H136" t="s">
        <v>15</v>
      </c>
      <c r="I136" t="s">
        <v>16</v>
      </c>
      <c r="J136" t="s">
        <v>172</v>
      </c>
      <c r="K136" t="s">
        <v>173</v>
      </c>
      <c r="L136" t="s">
        <v>418</v>
      </c>
      <c r="M136" t="s">
        <v>3240</v>
      </c>
      <c r="N136" t="s">
        <v>938</v>
      </c>
    </row>
    <row r="137" spans="1:14" hidden="1" x14ac:dyDescent="0.25">
      <c r="A137" t="s">
        <v>14</v>
      </c>
      <c r="B137" t="s">
        <v>2958</v>
      </c>
      <c r="C137" t="s">
        <v>943</v>
      </c>
      <c r="D137" t="s">
        <v>3239</v>
      </c>
      <c r="E137" t="s">
        <v>2956</v>
      </c>
      <c r="F137" t="s">
        <v>929</v>
      </c>
      <c r="G137" t="s">
        <v>944</v>
      </c>
      <c r="H137" t="s">
        <v>15</v>
      </c>
      <c r="I137" t="s">
        <v>16</v>
      </c>
      <c r="J137" t="s">
        <v>172</v>
      </c>
      <c r="K137" t="s">
        <v>173</v>
      </c>
      <c r="L137" t="s">
        <v>418</v>
      </c>
      <c r="M137" t="s">
        <v>3240</v>
      </c>
      <c r="N137" t="s">
        <v>938</v>
      </c>
    </row>
    <row r="138" spans="1:14" hidden="1" x14ac:dyDescent="0.25">
      <c r="A138" t="s">
        <v>14</v>
      </c>
      <c r="B138" t="s">
        <v>2958</v>
      </c>
      <c r="C138" t="s">
        <v>1112</v>
      </c>
      <c r="D138" t="s">
        <v>3239</v>
      </c>
      <c r="E138" t="s">
        <v>2956</v>
      </c>
      <c r="F138" t="s">
        <v>929</v>
      </c>
      <c r="G138" t="s">
        <v>1113</v>
      </c>
      <c r="H138" t="s">
        <v>15</v>
      </c>
      <c r="I138" t="s">
        <v>16</v>
      </c>
      <c r="J138" t="s">
        <v>172</v>
      </c>
      <c r="K138" t="s">
        <v>173</v>
      </c>
      <c r="L138" t="s">
        <v>1680</v>
      </c>
      <c r="M138" t="s">
        <v>3240</v>
      </c>
      <c r="N138" t="s">
        <v>938</v>
      </c>
    </row>
    <row r="139" spans="1:14" hidden="1" x14ac:dyDescent="0.25">
      <c r="A139" t="s">
        <v>14</v>
      </c>
      <c r="B139" t="s">
        <v>2958</v>
      </c>
      <c r="C139" t="s">
        <v>945</v>
      </c>
      <c r="D139" t="s">
        <v>3239</v>
      </c>
      <c r="E139" t="s">
        <v>2956</v>
      </c>
      <c r="F139" t="s">
        <v>929</v>
      </c>
      <c r="G139" t="s">
        <v>946</v>
      </c>
      <c r="H139" t="s">
        <v>15</v>
      </c>
      <c r="I139" t="s">
        <v>16</v>
      </c>
      <c r="J139" t="s">
        <v>172</v>
      </c>
      <c r="K139" t="s">
        <v>173</v>
      </c>
      <c r="L139" t="s">
        <v>418</v>
      </c>
      <c r="M139" t="s">
        <v>3240</v>
      </c>
      <c r="N139" t="s">
        <v>938</v>
      </c>
    </row>
    <row r="140" spans="1:14" hidden="1" x14ac:dyDescent="0.25">
      <c r="A140" t="s">
        <v>14</v>
      </c>
      <c r="B140" t="s">
        <v>2958</v>
      </c>
      <c r="C140" t="s">
        <v>947</v>
      </c>
      <c r="D140" t="s">
        <v>3239</v>
      </c>
      <c r="E140" t="s">
        <v>2956</v>
      </c>
      <c r="F140" t="s">
        <v>929</v>
      </c>
      <c r="G140" t="s">
        <v>948</v>
      </c>
      <c r="H140" t="s">
        <v>15</v>
      </c>
      <c r="I140" t="s">
        <v>16</v>
      </c>
      <c r="J140" t="s">
        <v>172</v>
      </c>
      <c r="K140" t="s">
        <v>173</v>
      </c>
      <c r="L140" t="s">
        <v>418</v>
      </c>
      <c r="M140" t="s">
        <v>3240</v>
      </c>
      <c r="N140" t="s">
        <v>938</v>
      </c>
    </row>
    <row r="141" spans="1:14" hidden="1" x14ac:dyDescent="0.25">
      <c r="A141" t="s">
        <v>14</v>
      </c>
      <c r="B141" t="s">
        <v>2958</v>
      </c>
      <c r="C141" t="s">
        <v>1092</v>
      </c>
      <c r="D141" t="s">
        <v>3304</v>
      </c>
      <c r="E141" t="s">
        <v>3028</v>
      </c>
      <c r="F141" t="s">
        <v>719</v>
      </c>
      <c r="G141" t="s">
        <v>1093</v>
      </c>
      <c r="H141" t="s">
        <v>17</v>
      </c>
      <c r="I141" t="s">
        <v>18</v>
      </c>
      <c r="J141" t="s">
        <v>463</v>
      </c>
      <c r="K141" t="s">
        <v>464</v>
      </c>
      <c r="L141" t="s">
        <v>397</v>
      </c>
      <c r="M141" t="s">
        <v>605</v>
      </c>
      <c r="N141" t="s">
        <v>606</v>
      </c>
    </row>
    <row r="142" spans="1:14" hidden="1" x14ac:dyDescent="0.25">
      <c r="A142" t="s">
        <v>14</v>
      </c>
      <c r="B142" t="s">
        <v>2958</v>
      </c>
      <c r="C142" t="s">
        <v>1001</v>
      </c>
      <c r="D142" t="s">
        <v>266</v>
      </c>
      <c r="E142" t="s">
        <v>2965</v>
      </c>
      <c r="F142" t="s">
        <v>695</v>
      </c>
      <c r="G142" t="s">
        <v>1002</v>
      </c>
      <c r="H142" t="s">
        <v>17</v>
      </c>
      <c r="I142" t="s">
        <v>18</v>
      </c>
      <c r="J142" t="s">
        <v>188</v>
      </c>
      <c r="K142" t="s">
        <v>189</v>
      </c>
      <c r="L142" t="s">
        <v>329</v>
      </c>
      <c r="M142" t="s">
        <v>3246</v>
      </c>
      <c r="N142" t="s">
        <v>190</v>
      </c>
    </row>
    <row r="143" spans="1:14" hidden="1" x14ac:dyDescent="0.25">
      <c r="A143" t="s">
        <v>14</v>
      </c>
      <c r="B143" t="s">
        <v>2958</v>
      </c>
      <c r="C143" t="s">
        <v>949</v>
      </c>
      <c r="D143" t="s">
        <v>397</v>
      </c>
      <c r="E143" t="s">
        <v>2956</v>
      </c>
      <c r="F143" t="s">
        <v>929</v>
      </c>
      <c r="G143" t="s">
        <v>950</v>
      </c>
      <c r="H143" t="s">
        <v>15</v>
      </c>
      <c r="I143" t="s">
        <v>16</v>
      </c>
      <c r="J143" t="s">
        <v>172</v>
      </c>
      <c r="K143" t="s">
        <v>173</v>
      </c>
      <c r="L143" t="s">
        <v>418</v>
      </c>
      <c r="M143" t="s">
        <v>3240</v>
      </c>
      <c r="N143" t="s">
        <v>938</v>
      </c>
    </row>
    <row r="144" spans="1:14" hidden="1" x14ac:dyDescent="0.25">
      <c r="A144" t="s">
        <v>14</v>
      </c>
      <c r="B144" t="s">
        <v>2958</v>
      </c>
      <c r="C144" t="s">
        <v>1098</v>
      </c>
      <c r="D144" t="s">
        <v>397</v>
      </c>
      <c r="E144" t="s">
        <v>2956</v>
      </c>
      <c r="F144" t="s">
        <v>929</v>
      </c>
      <c r="G144" t="s">
        <v>1099</v>
      </c>
      <c r="H144" t="s">
        <v>15</v>
      </c>
      <c r="I144" t="s">
        <v>16</v>
      </c>
      <c r="J144" t="s">
        <v>172</v>
      </c>
      <c r="K144" t="s">
        <v>173</v>
      </c>
      <c r="L144" t="s">
        <v>1680</v>
      </c>
      <c r="M144" t="s">
        <v>3240</v>
      </c>
      <c r="N144" t="s">
        <v>938</v>
      </c>
    </row>
    <row r="145" spans="1:14" hidden="1" x14ac:dyDescent="0.25">
      <c r="A145" t="s">
        <v>14</v>
      </c>
      <c r="B145" t="s">
        <v>2958</v>
      </c>
      <c r="C145" t="s">
        <v>951</v>
      </c>
      <c r="D145" t="s">
        <v>397</v>
      </c>
      <c r="E145" t="s">
        <v>2956</v>
      </c>
      <c r="F145" t="s">
        <v>929</v>
      </c>
      <c r="G145" t="s">
        <v>952</v>
      </c>
      <c r="H145" t="s">
        <v>15</v>
      </c>
      <c r="I145" t="s">
        <v>16</v>
      </c>
      <c r="J145" t="s">
        <v>172</v>
      </c>
      <c r="K145" t="s">
        <v>173</v>
      </c>
      <c r="L145" t="s">
        <v>418</v>
      </c>
      <c r="M145" t="s">
        <v>3240</v>
      </c>
      <c r="N145" t="s">
        <v>938</v>
      </c>
    </row>
    <row r="146" spans="1:14" hidden="1" x14ac:dyDescent="0.25">
      <c r="A146" t="s">
        <v>14</v>
      </c>
      <c r="B146" t="s">
        <v>2958</v>
      </c>
      <c r="C146" t="s">
        <v>1100</v>
      </c>
      <c r="D146" t="s">
        <v>397</v>
      </c>
      <c r="E146" t="s">
        <v>2956</v>
      </c>
      <c r="F146" t="s">
        <v>929</v>
      </c>
      <c r="G146" t="s">
        <v>1101</v>
      </c>
      <c r="H146" t="s">
        <v>15</v>
      </c>
      <c r="I146" t="s">
        <v>16</v>
      </c>
      <c r="J146" t="s">
        <v>172</v>
      </c>
      <c r="K146" t="s">
        <v>173</v>
      </c>
      <c r="L146" t="s">
        <v>1680</v>
      </c>
      <c r="M146" t="s">
        <v>3240</v>
      </c>
      <c r="N146" t="s">
        <v>938</v>
      </c>
    </row>
    <row r="147" spans="1:14" hidden="1" x14ac:dyDescent="0.25">
      <c r="A147" t="s">
        <v>14</v>
      </c>
      <c r="B147" t="s">
        <v>2958</v>
      </c>
      <c r="C147" t="s">
        <v>953</v>
      </c>
      <c r="D147" t="s">
        <v>397</v>
      </c>
      <c r="E147" t="s">
        <v>2956</v>
      </c>
      <c r="F147" t="s">
        <v>929</v>
      </c>
      <c r="G147" t="s">
        <v>954</v>
      </c>
      <c r="H147" t="s">
        <v>15</v>
      </c>
      <c r="I147" t="s">
        <v>16</v>
      </c>
      <c r="J147" t="s">
        <v>172</v>
      </c>
      <c r="K147" t="s">
        <v>173</v>
      </c>
      <c r="L147" t="s">
        <v>418</v>
      </c>
      <c r="M147" t="s">
        <v>3240</v>
      </c>
      <c r="N147" t="s">
        <v>938</v>
      </c>
    </row>
    <row r="148" spans="1:14" hidden="1" x14ac:dyDescent="0.25">
      <c r="A148" t="s">
        <v>14</v>
      </c>
      <c r="B148" t="s">
        <v>2958</v>
      </c>
      <c r="C148" t="s">
        <v>955</v>
      </c>
      <c r="D148" t="s">
        <v>438</v>
      </c>
      <c r="E148" t="s">
        <v>2956</v>
      </c>
      <c r="F148" t="s">
        <v>929</v>
      </c>
      <c r="G148" t="s">
        <v>956</v>
      </c>
      <c r="H148" t="s">
        <v>15</v>
      </c>
      <c r="I148" t="s">
        <v>16</v>
      </c>
      <c r="J148" t="s">
        <v>172</v>
      </c>
      <c r="K148" t="s">
        <v>173</v>
      </c>
      <c r="L148" t="s">
        <v>418</v>
      </c>
      <c r="M148" t="s">
        <v>3240</v>
      </c>
      <c r="N148" t="s">
        <v>938</v>
      </c>
    </row>
    <row r="149" spans="1:14" hidden="1" x14ac:dyDescent="0.25">
      <c r="A149" t="s">
        <v>14</v>
      </c>
      <c r="B149" t="s">
        <v>2958</v>
      </c>
      <c r="C149" t="s">
        <v>957</v>
      </c>
      <c r="D149" t="s">
        <v>438</v>
      </c>
      <c r="E149" t="s">
        <v>2956</v>
      </c>
      <c r="F149" t="s">
        <v>929</v>
      </c>
      <c r="G149" t="s">
        <v>958</v>
      </c>
      <c r="H149" t="s">
        <v>15</v>
      </c>
      <c r="I149" t="s">
        <v>16</v>
      </c>
      <c r="J149" t="s">
        <v>172</v>
      </c>
      <c r="K149" t="s">
        <v>173</v>
      </c>
      <c r="L149" t="s">
        <v>418</v>
      </c>
      <c r="M149" t="s">
        <v>3240</v>
      </c>
      <c r="N149" t="s">
        <v>938</v>
      </c>
    </row>
    <row r="150" spans="1:14" hidden="1" x14ac:dyDescent="0.25">
      <c r="A150" t="s">
        <v>14</v>
      </c>
      <c r="B150" t="s">
        <v>2958</v>
      </c>
      <c r="C150" t="s">
        <v>959</v>
      </c>
      <c r="D150" t="s">
        <v>438</v>
      </c>
      <c r="E150" t="s">
        <v>2956</v>
      </c>
      <c r="F150" t="s">
        <v>929</v>
      </c>
      <c r="G150" t="s">
        <v>960</v>
      </c>
      <c r="H150" t="s">
        <v>15</v>
      </c>
      <c r="I150" t="s">
        <v>16</v>
      </c>
      <c r="J150" t="s">
        <v>172</v>
      </c>
      <c r="K150" t="s">
        <v>173</v>
      </c>
      <c r="L150" t="s">
        <v>418</v>
      </c>
      <c r="M150" t="s">
        <v>3240</v>
      </c>
      <c r="N150" t="s">
        <v>938</v>
      </c>
    </row>
    <row r="151" spans="1:14" hidden="1" x14ac:dyDescent="0.25">
      <c r="A151" t="s">
        <v>14</v>
      </c>
      <c r="B151" t="s">
        <v>2958</v>
      </c>
      <c r="C151" t="s">
        <v>961</v>
      </c>
      <c r="D151" t="s">
        <v>438</v>
      </c>
      <c r="E151" t="s">
        <v>2956</v>
      </c>
      <c r="F151" t="s">
        <v>929</v>
      </c>
      <c r="G151" t="s">
        <v>962</v>
      </c>
      <c r="H151" t="s">
        <v>15</v>
      </c>
      <c r="I151" t="s">
        <v>16</v>
      </c>
      <c r="J151" t="s">
        <v>172</v>
      </c>
      <c r="K151" t="s">
        <v>173</v>
      </c>
      <c r="L151" t="s">
        <v>418</v>
      </c>
      <c r="M151" t="s">
        <v>3240</v>
      </c>
      <c r="N151" t="s">
        <v>938</v>
      </c>
    </row>
    <row r="152" spans="1:14" hidden="1" x14ac:dyDescent="0.25">
      <c r="A152" t="s">
        <v>14</v>
      </c>
      <c r="B152" t="s">
        <v>2958</v>
      </c>
      <c r="C152" t="s">
        <v>1102</v>
      </c>
      <c r="D152" t="s">
        <v>438</v>
      </c>
      <c r="E152" t="s">
        <v>2956</v>
      </c>
      <c r="F152" t="s">
        <v>929</v>
      </c>
      <c r="G152" t="s">
        <v>1103</v>
      </c>
      <c r="H152" t="s">
        <v>15</v>
      </c>
      <c r="I152" t="s">
        <v>16</v>
      </c>
      <c r="J152" t="s">
        <v>172</v>
      </c>
      <c r="K152" t="s">
        <v>173</v>
      </c>
      <c r="L152" t="s">
        <v>1680</v>
      </c>
      <c r="M152" t="s">
        <v>3240</v>
      </c>
      <c r="N152" t="s">
        <v>938</v>
      </c>
    </row>
    <row r="153" spans="1:14" hidden="1" x14ac:dyDescent="0.25">
      <c r="A153" t="s">
        <v>14</v>
      </c>
      <c r="B153" t="s">
        <v>2958</v>
      </c>
      <c r="C153" t="s">
        <v>1104</v>
      </c>
      <c r="D153" t="s">
        <v>438</v>
      </c>
      <c r="E153" t="s">
        <v>2956</v>
      </c>
      <c r="F153" t="s">
        <v>929</v>
      </c>
      <c r="G153" t="s">
        <v>1105</v>
      </c>
      <c r="H153" t="s">
        <v>15</v>
      </c>
      <c r="I153" t="s">
        <v>16</v>
      </c>
      <c r="J153" t="s">
        <v>172</v>
      </c>
      <c r="K153" t="s">
        <v>173</v>
      </c>
      <c r="L153" t="s">
        <v>1680</v>
      </c>
      <c r="M153" t="s">
        <v>3240</v>
      </c>
      <c r="N153" t="s">
        <v>938</v>
      </c>
    </row>
    <row r="154" spans="1:14" hidden="1" x14ac:dyDescent="0.25">
      <c r="A154" t="s">
        <v>14</v>
      </c>
      <c r="B154" t="s">
        <v>2958</v>
      </c>
      <c r="C154" t="s">
        <v>1106</v>
      </c>
      <c r="D154" t="s">
        <v>438</v>
      </c>
      <c r="E154" t="s">
        <v>2956</v>
      </c>
      <c r="F154" t="s">
        <v>929</v>
      </c>
      <c r="G154" t="s">
        <v>1107</v>
      </c>
      <c r="H154" t="s">
        <v>15</v>
      </c>
      <c r="I154" t="s">
        <v>16</v>
      </c>
      <c r="J154" t="s">
        <v>172</v>
      </c>
      <c r="K154" t="s">
        <v>173</v>
      </c>
      <c r="L154" t="s">
        <v>1680</v>
      </c>
      <c r="M154" t="s">
        <v>3240</v>
      </c>
      <c r="N154" t="s">
        <v>938</v>
      </c>
    </row>
    <row r="155" spans="1:14" hidden="1" x14ac:dyDescent="0.25">
      <c r="A155" t="s">
        <v>14</v>
      </c>
      <c r="B155" t="s">
        <v>2958</v>
      </c>
      <c r="C155" t="s">
        <v>1108</v>
      </c>
      <c r="D155" t="s">
        <v>438</v>
      </c>
      <c r="E155" t="s">
        <v>2956</v>
      </c>
      <c r="F155" t="s">
        <v>929</v>
      </c>
      <c r="G155" t="s">
        <v>1109</v>
      </c>
      <c r="H155" t="s">
        <v>15</v>
      </c>
      <c r="I155" t="s">
        <v>16</v>
      </c>
      <c r="J155" t="s">
        <v>172</v>
      </c>
      <c r="K155" t="s">
        <v>173</v>
      </c>
      <c r="L155" t="s">
        <v>1680</v>
      </c>
      <c r="M155" t="s">
        <v>3240</v>
      </c>
      <c r="N155" t="s">
        <v>938</v>
      </c>
    </row>
    <row r="156" spans="1:14" hidden="1" x14ac:dyDescent="0.25">
      <c r="A156" t="s">
        <v>14</v>
      </c>
      <c r="B156" t="s">
        <v>2958</v>
      </c>
      <c r="C156" t="s">
        <v>963</v>
      </c>
      <c r="D156" t="s">
        <v>438</v>
      </c>
      <c r="E156" t="s">
        <v>2956</v>
      </c>
      <c r="F156" t="s">
        <v>929</v>
      </c>
      <c r="G156" t="s">
        <v>964</v>
      </c>
      <c r="H156" t="s">
        <v>15</v>
      </c>
      <c r="I156" t="s">
        <v>16</v>
      </c>
      <c r="J156" t="s">
        <v>172</v>
      </c>
      <c r="K156" t="s">
        <v>173</v>
      </c>
      <c r="L156" t="s">
        <v>328</v>
      </c>
      <c r="M156" t="s">
        <v>3240</v>
      </c>
      <c r="N156" t="s">
        <v>938</v>
      </c>
    </row>
    <row r="157" spans="1:14" hidden="1" x14ac:dyDescent="0.25">
      <c r="A157" t="s">
        <v>14</v>
      </c>
      <c r="B157" t="s">
        <v>2958</v>
      </c>
      <c r="C157" t="s">
        <v>987</v>
      </c>
      <c r="D157" t="s">
        <v>438</v>
      </c>
      <c r="E157" t="s">
        <v>2981</v>
      </c>
      <c r="F157" t="s">
        <v>691</v>
      </c>
      <c r="G157" t="s">
        <v>988</v>
      </c>
      <c r="H157" t="s">
        <v>15</v>
      </c>
      <c r="I157" t="s">
        <v>16</v>
      </c>
      <c r="J157" t="s">
        <v>172</v>
      </c>
      <c r="K157" t="s">
        <v>173</v>
      </c>
      <c r="L157" t="s">
        <v>418</v>
      </c>
      <c r="M157" t="s">
        <v>3240</v>
      </c>
      <c r="N157" t="s">
        <v>938</v>
      </c>
    </row>
    <row r="158" spans="1:14" hidden="1" x14ac:dyDescent="0.25">
      <c r="A158" t="s">
        <v>14</v>
      </c>
      <c r="B158" t="s">
        <v>2958</v>
      </c>
      <c r="C158" t="s">
        <v>729</v>
      </c>
      <c r="D158" t="s">
        <v>311</v>
      </c>
      <c r="E158" t="s">
        <v>2959</v>
      </c>
      <c r="F158" t="s">
        <v>686</v>
      </c>
      <c r="G158" t="s">
        <v>730</v>
      </c>
      <c r="H158" t="s">
        <v>27</v>
      </c>
      <c r="I158" t="s">
        <v>28</v>
      </c>
      <c r="J158" t="s">
        <v>440</v>
      </c>
      <c r="K158" t="s">
        <v>441</v>
      </c>
      <c r="L158" t="s">
        <v>7193</v>
      </c>
      <c r="M158" t="s">
        <v>7252</v>
      </c>
      <c r="N158" t="s">
        <v>7253</v>
      </c>
    </row>
    <row r="159" spans="1:14" hidden="1" x14ac:dyDescent="0.25">
      <c r="A159" t="s">
        <v>14</v>
      </c>
      <c r="B159" t="s">
        <v>2958</v>
      </c>
      <c r="C159" t="s">
        <v>1470</v>
      </c>
      <c r="D159" t="s">
        <v>467</v>
      </c>
      <c r="E159" t="s">
        <v>2964</v>
      </c>
      <c r="F159" t="s">
        <v>688</v>
      </c>
      <c r="G159" t="s">
        <v>1471</v>
      </c>
      <c r="H159" t="s">
        <v>15</v>
      </c>
      <c r="I159" t="s">
        <v>16</v>
      </c>
      <c r="J159" t="s">
        <v>555</v>
      </c>
      <c r="K159" t="s">
        <v>556</v>
      </c>
      <c r="L159" t="s">
        <v>225</v>
      </c>
      <c r="M159" t="s">
        <v>92</v>
      </c>
    </row>
    <row r="160" spans="1:14" hidden="1" x14ac:dyDescent="0.25">
      <c r="A160" t="s">
        <v>14</v>
      </c>
      <c r="B160" t="s">
        <v>2958</v>
      </c>
      <c r="C160" t="s">
        <v>971</v>
      </c>
      <c r="D160" t="s">
        <v>470</v>
      </c>
      <c r="E160" t="s">
        <v>3242</v>
      </c>
      <c r="F160" t="s">
        <v>873</v>
      </c>
      <c r="G160" t="s">
        <v>972</v>
      </c>
      <c r="H160" t="s">
        <v>15</v>
      </c>
      <c r="I160" t="s">
        <v>16</v>
      </c>
      <c r="J160" t="s">
        <v>172</v>
      </c>
      <c r="K160" t="s">
        <v>173</v>
      </c>
      <c r="L160" t="s">
        <v>328</v>
      </c>
      <c r="M160" t="s">
        <v>3240</v>
      </c>
      <c r="N160" t="s">
        <v>938</v>
      </c>
    </row>
    <row r="161" spans="1:14" hidden="1" x14ac:dyDescent="0.25">
      <c r="A161" t="s">
        <v>14</v>
      </c>
      <c r="B161" t="s">
        <v>2958</v>
      </c>
      <c r="C161" t="s">
        <v>1114</v>
      </c>
      <c r="D161" t="s">
        <v>470</v>
      </c>
      <c r="E161" t="s">
        <v>3242</v>
      </c>
      <c r="F161" t="s">
        <v>873</v>
      </c>
      <c r="G161" t="s">
        <v>1115</v>
      </c>
      <c r="H161" t="s">
        <v>15</v>
      </c>
      <c r="I161" t="s">
        <v>16</v>
      </c>
      <c r="J161" t="s">
        <v>172</v>
      </c>
      <c r="K161" t="s">
        <v>173</v>
      </c>
      <c r="L161" t="s">
        <v>1680</v>
      </c>
      <c r="M161" t="s">
        <v>3240</v>
      </c>
      <c r="N161" t="s">
        <v>938</v>
      </c>
    </row>
    <row r="162" spans="1:14" hidden="1" x14ac:dyDescent="0.25">
      <c r="A162" t="s">
        <v>14</v>
      </c>
      <c r="B162" t="s">
        <v>2958</v>
      </c>
      <c r="C162" t="s">
        <v>1116</v>
      </c>
      <c r="D162" t="s">
        <v>470</v>
      </c>
      <c r="E162" t="s">
        <v>3242</v>
      </c>
      <c r="F162" t="s">
        <v>873</v>
      </c>
      <c r="G162" t="s">
        <v>1117</v>
      </c>
      <c r="H162" t="s">
        <v>15</v>
      </c>
      <c r="I162" t="s">
        <v>16</v>
      </c>
      <c r="J162" t="s">
        <v>172</v>
      </c>
      <c r="K162" t="s">
        <v>173</v>
      </c>
      <c r="L162" t="s">
        <v>1680</v>
      </c>
      <c r="M162" t="s">
        <v>3240</v>
      </c>
      <c r="N162" t="s">
        <v>938</v>
      </c>
    </row>
    <row r="163" spans="1:14" hidden="1" x14ac:dyDescent="0.25">
      <c r="A163" t="s">
        <v>14</v>
      </c>
      <c r="B163" t="s">
        <v>2958</v>
      </c>
      <c r="C163" t="s">
        <v>1118</v>
      </c>
      <c r="D163" t="s">
        <v>470</v>
      </c>
      <c r="E163" t="s">
        <v>3242</v>
      </c>
      <c r="F163" t="s">
        <v>873</v>
      </c>
      <c r="G163" t="s">
        <v>1119</v>
      </c>
      <c r="H163" t="s">
        <v>15</v>
      </c>
      <c r="I163" t="s">
        <v>16</v>
      </c>
      <c r="J163" t="s">
        <v>172</v>
      </c>
      <c r="K163" t="s">
        <v>173</v>
      </c>
      <c r="L163" t="s">
        <v>1680</v>
      </c>
      <c r="M163" t="s">
        <v>3240</v>
      </c>
      <c r="N163" t="s">
        <v>938</v>
      </c>
    </row>
    <row r="164" spans="1:14" hidden="1" x14ac:dyDescent="0.25">
      <c r="A164" t="s">
        <v>14</v>
      </c>
      <c r="B164" t="s">
        <v>2958</v>
      </c>
      <c r="C164" t="s">
        <v>1120</v>
      </c>
      <c r="D164" t="s">
        <v>470</v>
      </c>
      <c r="E164" t="s">
        <v>3242</v>
      </c>
      <c r="F164" t="s">
        <v>873</v>
      </c>
      <c r="G164" t="s">
        <v>1121</v>
      </c>
      <c r="H164" t="s">
        <v>15</v>
      </c>
      <c r="I164" t="s">
        <v>16</v>
      </c>
      <c r="J164" t="s">
        <v>172</v>
      </c>
      <c r="K164" t="s">
        <v>173</v>
      </c>
      <c r="L164" t="s">
        <v>1680</v>
      </c>
      <c r="M164" t="s">
        <v>3240</v>
      </c>
      <c r="N164" t="s">
        <v>938</v>
      </c>
    </row>
    <row r="165" spans="1:14" hidden="1" x14ac:dyDescent="0.25">
      <c r="A165" t="s">
        <v>14</v>
      </c>
      <c r="B165" t="s">
        <v>2958</v>
      </c>
      <c r="C165" t="s">
        <v>1122</v>
      </c>
      <c r="D165" t="s">
        <v>470</v>
      </c>
      <c r="E165" t="s">
        <v>3242</v>
      </c>
      <c r="F165" t="s">
        <v>873</v>
      </c>
      <c r="G165" t="s">
        <v>1123</v>
      </c>
      <c r="H165" t="s">
        <v>15</v>
      </c>
      <c r="I165" t="s">
        <v>16</v>
      </c>
      <c r="J165" t="s">
        <v>172</v>
      </c>
      <c r="K165" t="s">
        <v>173</v>
      </c>
      <c r="L165" t="s">
        <v>1680</v>
      </c>
      <c r="M165" t="s">
        <v>3240</v>
      </c>
      <c r="N165" t="s">
        <v>938</v>
      </c>
    </row>
    <row r="166" spans="1:14" hidden="1" x14ac:dyDescent="0.25">
      <c r="A166" t="s">
        <v>14</v>
      </c>
      <c r="B166" t="s">
        <v>2958</v>
      </c>
      <c r="C166" t="s">
        <v>973</v>
      </c>
      <c r="D166" t="s">
        <v>470</v>
      </c>
      <c r="E166" t="s">
        <v>3242</v>
      </c>
      <c r="F166" t="s">
        <v>873</v>
      </c>
      <c r="G166" t="s">
        <v>974</v>
      </c>
      <c r="H166" t="s">
        <v>15</v>
      </c>
      <c r="I166" t="s">
        <v>16</v>
      </c>
      <c r="J166" t="s">
        <v>172</v>
      </c>
      <c r="K166" t="s">
        <v>173</v>
      </c>
      <c r="L166" t="s">
        <v>328</v>
      </c>
      <c r="M166" t="s">
        <v>3240</v>
      </c>
      <c r="N166" t="s">
        <v>938</v>
      </c>
    </row>
    <row r="167" spans="1:14" hidden="1" x14ac:dyDescent="0.25">
      <c r="A167" t="s">
        <v>14</v>
      </c>
      <c r="B167" t="s">
        <v>2958</v>
      </c>
      <c r="C167" t="s">
        <v>1124</v>
      </c>
      <c r="D167" t="s">
        <v>470</v>
      </c>
      <c r="E167" t="s">
        <v>3242</v>
      </c>
      <c r="F167" t="s">
        <v>873</v>
      </c>
      <c r="G167" t="s">
        <v>1125</v>
      </c>
      <c r="H167" t="s">
        <v>15</v>
      </c>
      <c r="I167" t="s">
        <v>16</v>
      </c>
      <c r="J167" t="s">
        <v>172</v>
      </c>
      <c r="K167" t="s">
        <v>173</v>
      </c>
      <c r="L167" t="s">
        <v>1680</v>
      </c>
      <c r="M167" t="s">
        <v>3240</v>
      </c>
      <c r="N167" t="s">
        <v>938</v>
      </c>
    </row>
    <row r="168" spans="1:14" hidden="1" x14ac:dyDescent="0.25">
      <c r="A168" t="s">
        <v>14</v>
      </c>
      <c r="B168" t="s">
        <v>2958</v>
      </c>
      <c r="C168" t="s">
        <v>975</v>
      </c>
      <c r="D168" t="s">
        <v>470</v>
      </c>
      <c r="E168" t="s">
        <v>3242</v>
      </c>
      <c r="F168" t="s">
        <v>873</v>
      </c>
      <c r="G168" t="s">
        <v>976</v>
      </c>
      <c r="H168" t="s">
        <v>15</v>
      </c>
      <c r="I168" t="s">
        <v>16</v>
      </c>
      <c r="J168" t="s">
        <v>172</v>
      </c>
      <c r="K168" t="s">
        <v>173</v>
      </c>
      <c r="L168" t="s">
        <v>328</v>
      </c>
      <c r="M168" t="s">
        <v>3240</v>
      </c>
      <c r="N168" t="s">
        <v>938</v>
      </c>
    </row>
    <row r="169" spans="1:14" hidden="1" x14ac:dyDescent="0.25">
      <c r="A169" t="s">
        <v>14</v>
      </c>
      <c r="B169" t="s">
        <v>2958</v>
      </c>
      <c r="C169" t="s">
        <v>1126</v>
      </c>
      <c r="D169" t="s">
        <v>470</v>
      </c>
      <c r="E169" t="s">
        <v>3242</v>
      </c>
      <c r="F169" t="s">
        <v>873</v>
      </c>
      <c r="G169" t="s">
        <v>1127</v>
      </c>
      <c r="H169" t="s">
        <v>15</v>
      </c>
      <c r="I169" t="s">
        <v>16</v>
      </c>
      <c r="J169" t="s">
        <v>172</v>
      </c>
      <c r="K169" t="s">
        <v>173</v>
      </c>
      <c r="L169" t="s">
        <v>1680</v>
      </c>
      <c r="M169" t="s">
        <v>3240</v>
      </c>
      <c r="N169" t="s">
        <v>938</v>
      </c>
    </row>
    <row r="170" spans="1:14" hidden="1" x14ac:dyDescent="0.25">
      <c r="A170" t="s">
        <v>14</v>
      </c>
      <c r="B170" t="s">
        <v>2958</v>
      </c>
      <c r="C170" t="s">
        <v>1472</v>
      </c>
      <c r="D170" t="s">
        <v>470</v>
      </c>
      <c r="E170" t="s">
        <v>2964</v>
      </c>
      <c r="F170" t="s">
        <v>688</v>
      </c>
      <c r="G170" t="s">
        <v>1473</v>
      </c>
      <c r="H170" t="s">
        <v>15</v>
      </c>
      <c r="I170" t="s">
        <v>16</v>
      </c>
      <c r="J170" t="s">
        <v>555</v>
      </c>
      <c r="K170" t="s">
        <v>556</v>
      </c>
      <c r="L170" t="s">
        <v>225</v>
      </c>
      <c r="M170" t="s">
        <v>92</v>
      </c>
    </row>
    <row r="171" spans="1:14" hidden="1" x14ac:dyDescent="0.25">
      <c r="A171" t="s">
        <v>14</v>
      </c>
      <c r="B171" t="s">
        <v>2958</v>
      </c>
      <c r="C171" t="s">
        <v>1474</v>
      </c>
      <c r="D171" t="s">
        <v>470</v>
      </c>
      <c r="E171" t="s">
        <v>2964</v>
      </c>
      <c r="F171" t="s">
        <v>688</v>
      </c>
      <c r="G171" t="s">
        <v>1475</v>
      </c>
      <c r="H171" t="s">
        <v>15</v>
      </c>
      <c r="I171" t="s">
        <v>16</v>
      </c>
      <c r="J171" t="s">
        <v>555</v>
      </c>
      <c r="K171" t="s">
        <v>556</v>
      </c>
      <c r="L171" t="s">
        <v>225</v>
      </c>
      <c r="M171" t="s">
        <v>92</v>
      </c>
    </row>
    <row r="172" spans="1:14" hidden="1" x14ac:dyDescent="0.25">
      <c r="A172" t="s">
        <v>14</v>
      </c>
      <c r="B172" t="s">
        <v>2958</v>
      </c>
      <c r="C172" t="s">
        <v>757</v>
      </c>
      <c r="D172" t="s">
        <v>391</v>
      </c>
      <c r="E172" t="s">
        <v>2981</v>
      </c>
      <c r="F172" t="s">
        <v>691</v>
      </c>
      <c r="G172" t="s">
        <v>758</v>
      </c>
      <c r="H172" t="s">
        <v>15</v>
      </c>
      <c r="I172" t="s">
        <v>16</v>
      </c>
      <c r="J172" t="s">
        <v>93</v>
      </c>
      <c r="K172" t="s">
        <v>94</v>
      </c>
      <c r="L172" t="s">
        <v>3085</v>
      </c>
      <c r="M172" t="s">
        <v>3086</v>
      </c>
      <c r="N172" t="s">
        <v>192</v>
      </c>
    </row>
    <row r="173" spans="1:14" hidden="1" x14ac:dyDescent="0.25">
      <c r="A173" t="s">
        <v>14</v>
      </c>
      <c r="B173" t="s">
        <v>2958</v>
      </c>
      <c r="C173" t="s">
        <v>1091</v>
      </c>
      <c r="D173" t="s">
        <v>3261</v>
      </c>
      <c r="E173" t="s">
        <v>2992</v>
      </c>
      <c r="F173" t="s">
        <v>700</v>
      </c>
      <c r="G173" t="s">
        <v>377</v>
      </c>
      <c r="H173" t="s">
        <v>35</v>
      </c>
      <c r="I173" t="s">
        <v>36</v>
      </c>
      <c r="J173" t="s">
        <v>662</v>
      </c>
      <c r="K173" t="s">
        <v>551</v>
      </c>
      <c r="L173" t="s">
        <v>2728</v>
      </c>
      <c r="M173" t="s">
        <v>3303</v>
      </c>
      <c r="N173" t="s">
        <v>2785</v>
      </c>
    </row>
    <row r="174" spans="1:14" hidden="1" x14ac:dyDescent="0.25">
      <c r="A174" t="s">
        <v>14</v>
      </c>
      <c r="B174" t="s">
        <v>2958</v>
      </c>
      <c r="C174" t="s">
        <v>1110</v>
      </c>
      <c r="D174" t="s">
        <v>3241</v>
      </c>
      <c r="E174" t="s">
        <v>2956</v>
      </c>
      <c r="F174" t="s">
        <v>929</v>
      </c>
      <c r="G174" t="s">
        <v>1111</v>
      </c>
      <c r="H174" t="s">
        <v>15</v>
      </c>
      <c r="I174" t="s">
        <v>16</v>
      </c>
      <c r="J174" t="s">
        <v>172</v>
      </c>
      <c r="K174" t="s">
        <v>173</v>
      </c>
      <c r="L174" t="s">
        <v>1680</v>
      </c>
      <c r="M174" t="s">
        <v>3240</v>
      </c>
      <c r="N174" t="s">
        <v>938</v>
      </c>
    </row>
    <row r="175" spans="1:14" hidden="1" x14ac:dyDescent="0.25">
      <c r="A175" t="s">
        <v>14</v>
      </c>
      <c r="B175" t="s">
        <v>2958</v>
      </c>
      <c r="C175" t="s">
        <v>965</v>
      </c>
      <c r="D175" t="s">
        <v>3241</v>
      </c>
      <c r="E175" t="s">
        <v>2956</v>
      </c>
      <c r="F175" t="s">
        <v>929</v>
      </c>
      <c r="G175" t="s">
        <v>966</v>
      </c>
      <c r="H175" t="s">
        <v>15</v>
      </c>
      <c r="I175" t="s">
        <v>16</v>
      </c>
      <c r="J175" t="s">
        <v>172</v>
      </c>
      <c r="K175" t="s">
        <v>173</v>
      </c>
      <c r="L175" t="s">
        <v>328</v>
      </c>
      <c r="M175" t="s">
        <v>3240</v>
      </c>
      <c r="N175" t="s">
        <v>938</v>
      </c>
    </row>
    <row r="176" spans="1:14" hidden="1" x14ac:dyDescent="0.25">
      <c r="A176" t="s">
        <v>14</v>
      </c>
      <c r="B176" t="s">
        <v>2958</v>
      </c>
      <c r="C176" t="s">
        <v>1147</v>
      </c>
      <c r="D176" t="s">
        <v>439</v>
      </c>
      <c r="E176" t="s">
        <v>2965</v>
      </c>
      <c r="F176" t="s">
        <v>695</v>
      </c>
      <c r="G176" t="s">
        <v>1148</v>
      </c>
      <c r="H176" t="s">
        <v>40</v>
      </c>
      <c r="I176" t="s">
        <v>41</v>
      </c>
      <c r="J176" t="s">
        <v>630</v>
      </c>
      <c r="K176" t="s">
        <v>203</v>
      </c>
      <c r="L176" t="s">
        <v>3320</v>
      </c>
      <c r="M176" t="s">
        <v>3321</v>
      </c>
      <c r="N176" t="s">
        <v>661</v>
      </c>
    </row>
    <row r="177" spans="1:14" hidden="1" x14ac:dyDescent="0.25">
      <c r="A177" t="s">
        <v>14</v>
      </c>
      <c r="B177" t="s">
        <v>2958</v>
      </c>
      <c r="C177" t="s">
        <v>1334</v>
      </c>
      <c r="D177" t="s">
        <v>487</v>
      </c>
      <c r="E177" t="s">
        <v>2996</v>
      </c>
      <c r="F177" t="s">
        <v>714</v>
      </c>
      <c r="G177" t="s">
        <v>1335</v>
      </c>
      <c r="H177" t="s">
        <v>17</v>
      </c>
      <c r="I177" t="s">
        <v>18</v>
      </c>
      <c r="J177" t="s">
        <v>275</v>
      </c>
      <c r="K177" t="s">
        <v>276</v>
      </c>
      <c r="L177" t="s">
        <v>10112</v>
      </c>
      <c r="M177" t="s">
        <v>3289</v>
      </c>
      <c r="N177" t="s">
        <v>2003</v>
      </c>
    </row>
    <row r="178" spans="1:14" hidden="1" x14ac:dyDescent="0.25">
      <c r="A178" t="s">
        <v>14</v>
      </c>
      <c r="B178" t="s">
        <v>2958</v>
      </c>
      <c r="C178" t="s">
        <v>1661</v>
      </c>
      <c r="D178" t="s">
        <v>492</v>
      </c>
      <c r="E178" t="s">
        <v>3295</v>
      </c>
      <c r="F178" t="s">
        <v>1041</v>
      </c>
      <c r="G178" t="s">
        <v>1662</v>
      </c>
      <c r="H178" t="s">
        <v>61</v>
      </c>
      <c r="I178" t="s">
        <v>62</v>
      </c>
      <c r="J178" t="s">
        <v>583</v>
      </c>
      <c r="K178" t="s">
        <v>207</v>
      </c>
      <c r="L178" t="s">
        <v>3082</v>
      </c>
      <c r="M178" t="s">
        <v>92</v>
      </c>
    </row>
    <row r="179" spans="1:14" hidden="1" x14ac:dyDescent="0.25">
      <c r="A179" t="s">
        <v>14</v>
      </c>
      <c r="B179" t="s">
        <v>2958</v>
      </c>
      <c r="C179" t="s">
        <v>1395</v>
      </c>
      <c r="D179" t="s">
        <v>477</v>
      </c>
      <c r="E179" t="s">
        <v>2965</v>
      </c>
      <c r="F179" t="s">
        <v>695</v>
      </c>
      <c r="G179" t="s">
        <v>1396</v>
      </c>
      <c r="H179" t="s">
        <v>44</v>
      </c>
      <c r="I179" t="s">
        <v>45</v>
      </c>
      <c r="J179" t="s">
        <v>250</v>
      </c>
      <c r="K179" t="s">
        <v>251</v>
      </c>
      <c r="L179" t="s">
        <v>3411</v>
      </c>
      <c r="M179" t="s">
        <v>3412</v>
      </c>
      <c r="N179" t="s">
        <v>109</v>
      </c>
    </row>
    <row r="180" spans="1:14" hidden="1" x14ac:dyDescent="0.25">
      <c r="A180" t="s">
        <v>14</v>
      </c>
      <c r="B180" t="s">
        <v>2958</v>
      </c>
      <c r="C180" t="s">
        <v>1027</v>
      </c>
      <c r="D180" t="s">
        <v>502</v>
      </c>
      <c r="E180" t="s">
        <v>2956</v>
      </c>
      <c r="F180" t="s">
        <v>929</v>
      </c>
      <c r="G180" t="s">
        <v>1028</v>
      </c>
      <c r="H180" t="s">
        <v>15</v>
      </c>
      <c r="I180" t="s">
        <v>16</v>
      </c>
      <c r="J180" t="s">
        <v>93</v>
      </c>
      <c r="K180" t="s">
        <v>94</v>
      </c>
      <c r="L180" t="s">
        <v>2993</v>
      </c>
      <c r="M180" t="s">
        <v>3260</v>
      </c>
      <c r="N180" t="s">
        <v>233</v>
      </c>
    </row>
    <row r="181" spans="1:14" hidden="1" x14ac:dyDescent="0.25">
      <c r="A181" t="s">
        <v>14</v>
      </c>
      <c r="B181" t="s">
        <v>2958</v>
      </c>
      <c r="C181" t="s">
        <v>1258</v>
      </c>
      <c r="D181" t="s">
        <v>395</v>
      </c>
      <c r="E181" t="s">
        <v>2965</v>
      </c>
      <c r="F181" t="s">
        <v>695</v>
      </c>
      <c r="G181" t="s">
        <v>842</v>
      </c>
      <c r="H181" t="s">
        <v>35</v>
      </c>
      <c r="I181" t="s">
        <v>36</v>
      </c>
      <c r="J181" t="s">
        <v>334</v>
      </c>
      <c r="K181" t="s">
        <v>230</v>
      </c>
      <c r="L181" t="s">
        <v>3212</v>
      </c>
      <c r="M181" t="s">
        <v>335</v>
      </c>
      <c r="N181" t="s">
        <v>336</v>
      </c>
    </row>
    <row r="182" spans="1:14" hidden="1" x14ac:dyDescent="0.25">
      <c r="A182" t="s">
        <v>14</v>
      </c>
      <c r="B182" t="s">
        <v>2958</v>
      </c>
      <c r="C182" t="s">
        <v>1256</v>
      </c>
      <c r="D182" t="s">
        <v>512</v>
      </c>
      <c r="E182" t="s">
        <v>2965</v>
      </c>
      <c r="F182" t="s">
        <v>695</v>
      </c>
      <c r="G182" t="s">
        <v>1257</v>
      </c>
      <c r="H182" t="s">
        <v>35</v>
      </c>
      <c r="I182" t="s">
        <v>36</v>
      </c>
      <c r="J182" t="s">
        <v>334</v>
      </c>
      <c r="K182" t="s">
        <v>230</v>
      </c>
      <c r="L182" t="s">
        <v>3320</v>
      </c>
      <c r="M182" t="s">
        <v>335</v>
      </c>
      <c r="N182" t="s">
        <v>336</v>
      </c>
    </row>
    <row r="183" spans="1:14" hidden="1" x14ac:dyDescent="0.25">
      <c r="A183" t="s">
        <v>14</v>
      </c>
      <c r="B183" t="s">
        <v>2958</v>
      </c>
      <c r="C183" t="s">
        <v>1533</v>
      </c>
      <c r="D183" t="s">
        <v>3369</v>
      </c>
      <c r="E183" t="s">
        <v>3242</v>
      </c>
      <c r="F183" t="s">
        <v>873</v>
      </c>
      <c r="G183" t="s">
        <v>1534</v>
      </c>
      <c r="H183" t="s">
        <v>15</v>
      </c>
      <c r="I183" t="s">
        <v>16</v>
      </c>
      <c r="J183" t="s">
        <v>93</v>
      </c>
      <c r="K183" t="s">
        <v>94</v>
      </c>
      <c r="L183" t="s">
        <v>2993</v>
      </c>
      <c r="M183" t="s">
        <v>92</v>
      </c>
    </row>
    <row r="184" spans="1:14" hidden="1" x14ac:dyDescent="0.25">
      <c r="A184" t="s">
        <v>14</v>
      </c>
      <c r="B184" t="s">
        <v>2958</v>
      </c>
      <c r="C184" t="s">
        <v>711</v>
      </c>
      <c r="D184" t="s">
        <v>2989</v>
      </c>
      <c r="E184" t="s">
        <v>2990</v>
      </c>
      <c r="F184" t="s">
        <v>707</v>
      </c>
      <c r="G184" t="s">
        <v>712</v>
      </c>
      <c r="H184" t="s">
        <v>15</v>
      </c>
      <c r="I184" t="s">
        <v>16</v>
      </c>
      <c r="J184" t="s">
        <v>167</v>
      </c>
      <c r="K184" t="s">
        <v>710</v>
      </c>
      <c r="L184" t="s">
        <v>428</v>
      </c>
      <c r="M184" t="s">
        <v>2988</v>
      </c>
      <c r="N184" t="s">
        <v>224</v>
      </c>
    </row>
    <row r="185" spans="1:14" hidden="1" x14ac:dyDescent="0.25">
      <c r="A185" t="s">
        <v>14</v>
      </c>
      <c r="B185" t="s">
        <v>2958</v>
      </c>
      <c r="C185" t="s">
        <v>1016</v>
      </c>
      <c r="D185" t="s">
        <v>511</v>
      </c>
      <c r="E185" t="s">
        <v>2981</v>
      </c>
      <c r="F185" t="s">
        <v>691</v>
      </c>
      <c r="G185" t="s">
        <v>1017</v>
      </c>
      <c r="H185" t="s">
        <v>15</v>
      </c>
      <c r="I185" t="s">
        <v>16</v>
      </c>
      <c r="J185" t="s">
        <v>172</v>
      </c>
      <c r="K185" t="s">
        <v>173</v>
      </c>
      <c r="L185" t="s">
        <v>3612</v>
      </c>
      <c r="M185" t="s">
        <v>3613</v>
      </c>
      <c r="N185" t="s">
        <v>3614</v>
      </c>
    </row>
    <row r="186" spans="1:14" hidden="1" x14ac:dyDescent="0.25">
      <c r="A186" t="s">
        <v>14</v>
      </c>
      <c r="B186" t="s">
        <v>2958</v>
      </c>
      <c r="C186" t="s">
        <v>838</v>
      </c>
      <c r="D186" t="s">
        <v>394</v>
      </c>
      <c r="E186" t="s">
        <v>3093</v>
      </c>
      <c r="F186" t="s">
        <v>722</v>
      </c>
      <c r="G186" t="s">
        <v>839</v>
      </c>
      <c r="H186" t="s">
        <v>35</v>
      </c>
      <c r="I186" t="s">
        <v>36</v>
      </c>
      <c r="J186" t="s">
        <v>182</v>
      </c>
      <c r="K186" t="s">
        <v>183</v>
      </c>
      <c r="L186" t="s">
        <v>3095</v>
      </c>
      <c r="M186" t="s">
        <v>657</v>
      </c>
      <c r="N186" t="s">
        <v>658</v>
      </c>
    </row>
    <row r="187" spans="1:14" hidden="1" x14ac:dyDescent="0.25">
      <c r="A187" t="s">
        <v>14</v>
      </c>
      <c r="B187" t="s">
        <v>2958</v>
      </c>
      <c r="C187" t="s">
        <v>1336</v>
      </c>
      <c r="D187" t="s">
        <v>503</v>
      </c>
      <c r="E187" t="s">
        <v>2996</v>
      </c>
      <c r="F187" t="s">
        <v>714</v>
      </c>
      <c r="G187" t="s">
        <v>1337</v>
      </c>
      <c r="H187" t="s">
        <v>17</v>
      </c>
      <c r="I187" t="s">
        <v>18</v>
      </c>
      <c r="J187" t="s">
        <v>275</v>
      </c>
      <c r="K187" t="s">
        <v>276</v>
      </c>
      <c r="L187" t="s">
        <v>10112</v>
      </c>
      <c r="M187" t="s">
        <v>3289</v>
      </c>
      <c r="N187" t="s">
        <v>2003</v>
      </c>
    </row>
    <row r="188" spans="1:14" hidden="1" x14ac:dyDescent="0.25">
      <c r="A188" t="s">
        <v>14</v>
      </c>
      <c r="B188" t="s">
        <v>2958</v>
      </c>
      <c r="C188" t="s">
        <v>1259</v>
      </c>
      <c r="D188" t="s">
        <v>3279</v>
      </c>
      <c r="E188" t="s">
        <v>2965</v>
      </c>
      <c r="F188" t="s">
        <v>695</v>
      </c>
      <c r="G188" t="s">
        <v>1260</v>
      </c>
      <c r="H188" t="s">
        <v>35</v>
      </c>
      <c r="I188" t="s">
        <v>36</v>
      </c>
      <c r="J188" t="s">
        <v>334</v>
      </c>
      <c r="K188" t="s">
        <v>230</v>
      </c>
      <c r="L188" t="s">
        <v>3279</v>
      </c>
      <c r="M188" t="s">
        <v>335</v>
      </c>
      <c r="N188" t="s">
        <v>336</v>
      </c>
    </row>
    <row r="189" spans="1:14" hidden="1" x14ac:dyDescent="0.25">
      <c r="A189" t="s">
        <v>14</v>
      </c>
      <c r="B189" t="s">
        <v>2958</v>
      </c>
      <c r="C189" t="s">
        <v>1248</v>
      </c>
      <c r="D189" t="s">
        <v>3142</v>
      </c>
      <c r="E189" t="s">
        <v>3148</v>
      </c>
      <c r="F189" t="s">
        <v>769</v>
      </c>
      <c r="G189" t="s">
        <v>1249</v>
      </c>
      <c r="H189" t="s">
        <v>35</v>
      </c>
      <c r="I189" t="s">
        <v>36</v>
      </c>
      <c r="J189" t="s">
        <v>334</v>
      </c>
      <c r="K189" t="s">
        <v>230</v>
      </c>
      <c r="L189" t="s">
        <v>3142</v>
      </c>
      <c r="M189" t="s">
        <v>335</v>
      </c>
      <c r="N189" t="s">
        <v>336</v>
      </c>
    </row>
    <row r="190" spans="1:14" hidden="1" x14ac:dyDescent="0.25">
      <c r="A190" t="s">
        <v>14</v>
      </c>
      <c r="B190" t="s">
        <v>2958</v>
      </c>
      <c r="C190" t="s">
        <v>1374</v>
      </c>
      <c r="D190" t="s">
        <v>3280</v>
      </c>
      <c r="E190" t="s">
        <v>2965</v>
      </c>
      <c r="F190" t="s">
        <v>695</v>
      </c>
      <c r="G190" t="s">
        <v>1375</v>
      </c>
      <c r="H190" t="s">
        <v>31</v>
      </c>
      <c r="I190" t="s">
        <v>32</v>
      </c>
      <c r="J190" t="s">
        <v>213</v>
      </c>
      <c r="K190" t="s">
        <v>214</v>
      </c>
      <c r="L190" t="s">
        <v>507</v>
      </c>
      <c r="M190" t="s">
        <v>3403</v>
      </c>
      <c r="N190" t="s">
        <v>156</v>
      </c>
    </row>
    <row r="191" spans="1:14" hidden="1" x14ac:dyDescent="0.25">
      <c r="A191" t="s">
        <v>14</v>
      </c>
      <c r="B191" t="s">
        <v>2958</v>
      </c>
      <c r="C191" t="s">
        <v>716</v>
      </c>
      <c r="D191" t="s">
        <v>458</v>
      </c>
      <c r="E191" t="s">
        <v>2965</v>
      </c>
      <c r="F191" t="s">
        <v>695</v>
      </c>
      <c r="G191" t="s">
        <v>717</v>
      </c>
      <c r="H191" t="s">
        <v>15</v>
      </c>
      <c r="I191" t="s">
        <v>16</v>
      </c>
      <c r="J191" t="s">
        <v>176</v>
      </c>
      <c r="K191" t="s">
        <v>177</v>
      </c>
      <c r="L191" t="s">
        <v>2997</v>
      </c>
      <c r="M191" t="s">
        <v>2988</v>
      </c>
      <c r="N191" t="s">
        <v>224</v>
      </c>
    </row>
    <row r="192" spans="1:14" hidden="1" x14ac:dyDescent="0.25">
      <c r="A192" t="s">
        <v>14</v>
      </c>
      <c r="B192" t="s">
        <v>2958</v>
      </c>
      <c r="C192" t="s">
        <v>697</v>
      </c>
      <c r="D192" t="s">
        <v>446</v>
      </c>
      <c r="E192" t="s">
        <v>2969</v>
      </c>
      <c r="F192" t="s">
        <v>698</v>
      </c>
      <c r="G192" t="s">
        <v>699</v>
      </c>
      <c r="H192" t="s">
        <v>15</v>
      </c>
      <c r="I192" t="s">
        <v>16</v>
      </c>
      <c r="J192" t="s">
        <v>164</v>
      </c>
      <c r="K192" t="s">
        <v>165</v>
      </c>
      <c r="L192" t="s">
        <v>384</v>
      </c>
      <c r="M192" t="s">
        <v>2970</v>
      </c>
      <c r="N192" t="s">
        <v>339</v>
      </c>
    </row>
    <row r="193" spans="1:14" x14ac:dyDescent="0.25">
      <c r="A193" t="s">
        <v>14</v>
      </c>
      <c r="B193" t="s">
        <v>2958</v>
      </c>
      <c r="C193" t="s">
        <v>9370</v>
      </c>
      <c r="D193" t="s">
        <v>9371</v>
      </c>
      <c r="E193" t="s">
        <v>2996</v>
      </c>
      <c r="F193" t="s">
        <v>714</v>
      </c>
      <c r="G193" t="s">
        <v>9372</v>
      </c>
      <c r="H193" t="s">
        <v>17</v>
      </c>
      <c r="I193" t="s">
        <v>18</v>
      </c>
      <c r="J193" t="s">
        <v>500</v>
      </c>
      <c r="K193" t="s">
        <v>501</v>
      </c>
      <c r="L193" t="s">
        <v>10625</v>
      </c>
      <c r="M193" t="s">
        <v>3136</v>
      </c>
      <c r="N193" t="s">
        <v>560</v>
      </c>
    </row>
    <row r="194" spans="1:14" hidden="1" x14ac:dyDescent="0.25">
      <c r="A194" t="s">
        <v>14</v>
      </c>
      <c r="B194" t="s">
        <v>2958</v>
      </c>
      <c r="C194" t="s">
        <v>967</v>
      </c>
      <c r="D194" t="s">
        <v>519</v>
      </c>
      <c r="E194" t="s">
        <v>2956</v>
      </c>
      <c r="F194" t="s">
        <v>929</v>
      </c>
      <c r="G194" t="s">
        <v>968</v>
      </c>
      <c r="H194" t="s">
        <v>15</v>
      </c>
      <c r="I194" t="s">
        <v>16</v>
      </c>
      <c r="J194" t="s">
        <v>172</v>
      </c>
      <c r="K194" t="s">
        <v>173</v>
      </c>
      <c r="L194" t="s">
        <v>418</v>
      </c>
      <c r="M194" t="s">
        <v>3240</v>
      </c>
      <c r="N194" t="s">
        <v>938</v>
      </c>
    </row>
    <row r="195" spans="1:14" hidden="1" x14ac:dyDescent="0.25">
      <c r="A195" t="s">
        <v>14</v>
      </c>
      <c r="B195" t="s">
        <v>2958</v>
      </c>
      <c r="C195" t="s">
        <v>1657</v>
      </c>
      <c r="D195" t="s">
        <v>541</v>
      </c>
      <c r="E195" t="s">
        <v>3295</v>
      </c>
      <c r="F195" t="s">
        <v>1041</v>
      </c>
      <c r="G195" t="s">
        <v>1658</v>
      </c>
      <c r="H195" t="s">
        <v>17</v>
      </c>
      <c r="I195" t="s">
        <v>18</v>
      </c>
      <c r="J195" t="s">
        <v>228</v>
      </c>
      <c r="K195" t="s">
        <v>203</v>
      </c>
      <c r="L195" t="s">
        <v>520</v>
      </c>
      <c r="M195" t="s">
        <v>92</v>
      </c>
    </row>
    <row r="196" spans="1:14" hidden="1" x14ac:dyDescent="0.25">
      <c r="A196" t="s">
        <v>14</v>
      </c>
      <c r="B196" t="s">
        <v>2958</v>
      </c>
      <c r="C196" t="s">
        <v>1240</v>
      </c>
      <c r="D196" t="s">
        <v>524</v>
      </c>
      <c r="E196" t="s">
        <v>2980</v>
      </c>
      <c r="F196" t="s">
        <v>692</v>
      </c>
      <c r="G196" t="s">
        <v>1241</v>
      </c>
      <c r="H196" t="s">
        <v>35</v>
      </c>
      <c r="I196" t="s">
        <v>36</v>
      </c>
      <c r="J196" t="s">
        <v>334</v>
      </c>
      <c r="K196" t="s">
        <v>230</v>
      </c>
      <c r="L196" t="s">
        <v>267</v>
      </c>
      <c r="M196" t="s">
        <v>335</v>
      </c>
      <c r="N196" t="s">
        <v>336</v>
      </c>
    </row>
    <row r="197" spans="1:14" hidden="1" x14ac:dyDescent="0.25">
      <c r="A197" t="s">
        <v>14</v>
      </c>
      <c r="B197" t="s">
        <v>2958</v>
      </c>
      <c r="C197" t="s">
        <v>1340</v>
      </c>
      <c r="D197" t="s">
        <v>267</v>
      </c>
      <c r="E197" t="s">
        <v>2996</v>
      </c>
      <c r="F197" t="s">
        <v>714</v>
      </c>
      <c r="G197" t="s">
        <v>1341</v>
      </c>
      <c r="H197" t="s">
        <v>17</v>
      </c>
      <c r="I197" t="s">
        <v>18</v>
      </c>
      <c r="J197" t="s">
        <v>275</v>
      </c>
      <c r="K197" t="s">
        <v>276</v>
      </c>
      <c r="L197" t="s">
        <v>10112</v>
      </c>
      <c r="M197" t="s">
        <v>3289</v>
      </c>
      <c r="N197" t="s">
        <v>2003</v>
      </c>
    </row>
    <row r="198" spans="1:14" hidden="1" x14ac:dyDescent="0.25">
      <c r="A198" t="s">
        <v>14</v>
      </c>
      <c r="B198" t="s">
        <v>2958</v>
      </c>
      <c r="C198" t="s">
        <v>1368</v>
      </c>
      <c r="D198" t="s">
        <v>267</v>
      </c>
      <c r="E198" t="s">
        <v>2996</v>
      </c>
      <c r="F198" t="s">
        <v>714</v>
      </c>
      <c r="G198" t="s">
        <v>1369</v>
      </c>
      <c r="H198" t="s">
        <v>31</v>
      </c>
      <c r="I198" t="s">
        <v>32</v>
      </c>
      <c r="J198" t="s">
        <v>213</v>
      </c>
      <c r="K198" t="s">
        <v>214</v>
      </c>
      <c r="L198" t="s">
        <v>2962</v>
      </c>
      <c r="M198" t="s">
        <v>3403</v>
      </c>
      <c r="N198" t="s">
        <v>156</v>
      </c>
    </row>
    <row r="199" spans="1:14" hidden="1" x14ac:dyDescent="0.25">
      <c r="A199" t="s">
        <v>14</v>
      </c>
      <c r="B199" t="s">
        <v>2958</v>
      </c>
      <c r="C199" t="s">
        <v>1261</v>
      </c>
      <c r="D199" t="s">
        <v>3386</v>
      </c>
      <c r="E199" t="s">
        <v>2965</v>
      </c>
      <c r="F199" t="s">
        <v>695</v>
      </c>
      <c r="G199" t="s">
        <v>1262</v>
      </c>
      <c r="H199" t="s">
        <v>35</v>
      </c>
      <c r="I199" t="s">
        <v>36</v>
      </c>
      <c r="J199" t="s">
        <v>334</v>
      </c>
      <c r="K199" t="s">
        <v>230</v>
      </c>
      <c r="L199" t="s">
        <v>3249</v>
      </c>
      <c r="M199" t="s">
        <v>335</v>
      </c>
      <c r="N199" t="s">
        <v>336</v>
      </c>
    </row>
    <row r="200" spans="1:14" hidden="1" x14ac:dyDescent="0.25">
      <c r="A200" t="s">
        <v>14</v>
      </c>
      <c r="B200" t="s">
        <v>2958</v>
      </c>
      <c r="C200" t="s">
        <v>995</v>
      </c>
      <c r="D200" t="s">
        <v>3248</v>
      </c>
      <c r="E200" t="s">
        <v>2996</v>
      </c>
      <c r="F200" t="s">
        <v>714</v>
      </c>
      <c r="G200" t="s">
        <v>996</v>
      </c>
      <c r="H200" t="s">
        <v>17</v>
      </c>
      <c r="I200" t="s">
        <v>18</v>
      </c>
      <c r="J200" t="s">
        <v>241</v>
      </c>
      <c r="K200" t="s">
        <v>242</v>
      </c>
      <c r="L200" t="s">
        <v>3249</v>
      </c>
      <c r="M200" t="s">
        <v>3246</v>
      </c>
      <c r="N200" t="s">
        <v>190</v>
      </c>
    </row>
    <row r="201" spans="1:14" hidden="1" x14ac:dyDescent="0.25">
      <c r="A201" t="s">
        <v>14</v>
      </c>
      <c r="B201" t="s">
        <v>2958</v>
      </c>
      <c r="C201" t="s">
        <v>1356</v>
      </c>
      <c r="D201" t="s">
        <v>3248</v>
      </c>
      <c r="E201" t="s">
        <v>3126</v>
      </c>
      <c r="F201" t="s">
        <v>810</v>
      </c>
      <c r="G201" t="s">
        <v>1357</v>
      </c>
      <c r="H201" t="s">
        <v>31</v>
      </c>
      <c r="I201" t="s">
        <v>32</v>
      </c>
      <c r="J201" t="s">
        <v>213</v>
      </c>
      <c r="K201" t="s">
        <v>214</v>
      </c>
      <c r="L201" t="s">
        <v>372</v>
      </c>
      <c r="M201" t="s">
        <v>3403</v>
      </c>
      <c r="N201" t="s">
        <v>156</v>
      </c>
    </row>
    <row r="202" spans="1:14" hidden="1" x14ac:dyDescent="0.25">
      <c r="A202" t="s">
        <v>14</v>
      </c>
      <c r="B202" t="s">
        <v>2958</v>
      </c>
      <c r="C202" t="s">
        <v>1468</v>
      </c>
      <c r="D202" t="s">
        <v>3248</v>
      </c>
      <c r="E202" t="s">
        <v>2959</v>
      </c>
      <c r="F202" t="s">
        <v>686</v>
      </c>
      <c r="G202" t="s">
        <v>1469</v>
      </c>
      <c r="H202" t="s">
        <v>61</v>
      </c>
      <c r="I202" t="s">
        <v>62</v>
      </c>
      <c r="J202" t="s">
        <v>583</v>
      </c>
      <c r="K202" t="s">
        <v>207</v>
      </c>
      <c r="L202" t="s">
        <v>2997</v>
      </c>
      <c r="M202" t="s">
        <v>92</v>
      </c>
    </row>
    <row r="203" spans="1:14" hidden="1" x14ac:dyDescent="0.25">
      <c r="A203" t="s">
        <v>14</v>
      </c>
      <c r="B203" t="s">
        <v>2958</v>
      </c>
      <c r="C203" t="s">
        <v>1504</v>
      </c>
      <c r="D203" t="s">
        <v>3211</v>
      </c>
      <c r="E203" t="s">
        <v>2980</v>
      </c>
      <c r="F203" t="s">
        <v>692</v>
      </c>
      <c r="G203" t="s">
        <v>1505</v>
      </c>
      <c r="H203" t="s">
        <v>15</v>
      </c>
      <c r="I203" t="s">
        <v>16</v>
      </c>
      <c r="J203" t="s">
        <v>93</v>
      </c>
      <c r="K203" t="s">
        <v>94</v>
      </c>
      <c r="L203" t="s">
        <v>3211</v>
      </c>
      <c r="M203" t="s">
        <v>92</v>
      </c>
    </row>
    <row r="204" spans="1:14" hidden="1" x14ac:dyDescent="0.25">
      <c r="A204" t="s">
        <v>14</v>
      </c>
      <c r="B204" t="s">
        <v>2958</v>
      </c>
      <c r="C204" t="s">
        <v>1137</v>
      </c>
      <c r="D204" t="s">
        <v>527</v>
      </c>
      <c r="E204" t="s">
        <v>2969</v>
      </c>
      <c r="F204" t="s">
        <v>698</v>
      </c>
      <c r="G204" t="s">
        <v>698</v>
      </c>
      <c r="H204" t="s">
        <v>15</v>
      </c>
      <c r="I204" t="s">
        <v>16</v>
      </c>
      <c r="J204" t="s">
        <v>93</v>
      </c>
      <c r="K204" t="s">
        <v>94</v>
      </c>
      <c r="L204" t="s">
        <v>544</v>
      </c>
      <c r="M204" t="s">
        <v>3311</v>
      </c>
      <c r="N204" t="s">
        <v>209</v>
      </c>
    </row>
    <row r="205" spans="1:14" hidden="1" x14ac:dyDescent="0.25">
      <c r="A205" t="s">
        <v>14</v>
      </c>
      <c r="B205" t="s">
        <v>2958</v>
      </c>
      <c r="C205" t="s">
        <v>1338</v>
      </c>
      <c r="D205" t="s">
        <v>273</v>
      </c>
      <c r="E205" t="s">
        <v>2996</v>
      </c>
      <c r="F205" t="s">
        <v>714</v>
      </c>
      <c r="G205" t="s">
        <v>1339</v>
      </c>
      <c r="H205" t="s">
        <v>17</v>
      </c>
      <c r="I205" t="s">
        <v>18</v>
      </c>
      <c r="J205" t="s">
        <v>275</v>
      </c>
      <c r="K205" t="s">
        <v>276</v>
      </c>
      <c r="L205" t="s">
        <v>10112</v>
      </c>
      <c r="M205" t="s">
        <v>3289</v>
      </c>
      <c r="N205" t="s">
        <v>2003</v>
      </c>
    </row>
    <row r="206" spans="1:14" hidden="1" x14ac:dyDescent="0.25">
      <c r="A206" t="s">
        <v>14</v>
      </c>
      <c r="B206" t="s">
        <v>2958</v>
      </c>
      <c r="C206" t="s">
        <v>1263</v>
      </c>
      <c r="D206" t="s">
        <v>303</v>
      </c>
      <c r="E206" t="s">
        <v>2965</v>
      </c>
      <c r="F206" t="s">
        <v>695</v>
      </c>
      <c r="G206" t="s">
        <v>1264</v>
      </c>
      <c r="H206" t="s">
        <v>35</v>
      </c>
      <c r="I206" t="s">
        <v>36</v>
      </c>
      <c r="J206" t="s">
        <v>334</v>
      </c>
      <c r="K206" t="s">
        <v>230</v>
      </c>
      <c r="L206" t="s">
        <v>544</v>
      </c>
      <c r="M206" t="s">
        <v>335</v>
      </c>
      <c r="N206" t="s">
        <v>336</v>
      </c>
    </row>
    <row r="207" spans="1:14" hidden="1" x14ac:dyDescent="0.25">
      <c r="A207" t="s">
        <v>14</v>
      </c>
      <c r="B207" t="s">
        <v>2958</v>
      </c>
      <c r="C207" t="s">
        <v>1265</v>
      </c>
      <c r="D207" t="s">
        <v>303</v>
      </c>
      <c r="E207" t="s">
        <v>2965</v>
      </c>
      <c r="F207" t="s">
        <v>695</v>
      </c>
      <c r="G207" t="s">
        <v>1266</v>
      </c>
      <c r="H207" t="s">
        <v>35</v>
      </c>
      <c r="I207" t="s">
        <v>36</v>
      </c>
      <c r="J207" t="s">
        <v>334</v>
      </c>
      <c r="K207" t="s">
        <v>230</v>
      </c>
      <c r="L207" t="s">
        <v>544</v>
      </c>
      <c r="M207" t="s">
        <v>335</v>
      </c>
      <c r="N207" t="s">
        <v>336</v>
      </c>
    </row>
    <row r="208" spans="1:14" hidden="1" x14ac:dyDescent="0.25">
      <c r="A208" t="s">
        <v>14</v>
      </c>
      <c r="B208" t="s">
        <v>2958</v>
      </c>
      <c r="C208" t="s">
        <v>1267</v>
      </c>
      <c r="D208" t="s">
        <v>303</v>
      </c>
      <c r="E208" t="s">
        <v>2965</v>
      </c>
      <c r="F208" t="s">
        <v>695</v>
      </c>
      <c r="G208" t="s">
        <v>1268</v>
      </c>
      <c r="H208" t="s">
        <v>35</v>
      </c>
      <c r="I208" t="s">
        <v>36</v>
      </c>
      <c r="J208" t="s">
        <v>334</v>
      </c>
      <c r="K208" t="s">
        <v>230</v>
      </c>
      <c r="L208" t="s">
        <v>544</v>
      </c>
      <c r="M208" t="s">
        <v>335</v>
      </c>
      <c r="N208" t="s">
        <v>336</v>
      </c>
    </row>
    <row r="209" spans="1:14" hidden="1" x14ac:dyDescent="0.25">
      <c r="A209" t="s">
        <v>14</v>
      </c>
      <c r="B209" t="s">
        <v>2958</v>
      </c>
      <c r="C209" t="s">
        <v>1269</v>
      </c>
      <c r="D209" t="s">
        <v>303</v>
      </c>
      <c r="E209" t="s">
        <v>2965</v>
      </c>
      <c r="F209" t="s">
        <v>695</v>
      </c>
      <c r="G209" t="s">
        <v>1270</v>
      </c>
      <c r="H209" t="s">
        <v>35</v>
      </c>
      <c r="I209" t="s">
        <v>36</v>
      </c>
      <c r="J209" t="s">
        <v>334</v>
      </c>
      <c r="K209" t="s">
        <v>230</v>
      </c>
      <c r="L209" t="s">
        <v>544</v>
      </c>
      <c r="M209" t="s">
        <v>335</v>
      </c>
      <c r="N209" t="s">
        <v>336</v>
      </c>
    </row>
    <row r="210" spans="1:14" hidden="1" x14ac:dyDescent="0.25">
      <c r="A210" t="s">
        <v>14</v>
      </c>
      <c r="B210" t="s">
        <v>2958</v>
      </c>
      <c r="C210" t="s">
        <v>1273</v>
      </c>
      <c r="D210" t="s">
        <v>303</v>
      </c>
      <c r="E210" t="s">
        <v>2965</v>
      </c>
      <c r="F210" t="s">
        <v>695</v>
      </c>
      <c r="G210" t="s">
        <v>1274</v>
      </c>
      <c r="H210" t="s">
        <v>35</v>
      </c>
      <c r="I210" t="s">
        <v>36</v>
      </c>
      <c r="J210" t="s">
        <v>334</v>
      </c>
      <c r="K210" t="s">
        <v>230</v>
      </c>
      <c r="L210" t="s">
        <v>544</v>
      </c>
      <c r="M210" t="s">
        <v>335</v>
      </c>
      <c r="N210" t="s">
        <v>336</v>
      </c>
    </row>
    <row r="211" spans="1:14" hidden="1" x14ac:dyDescent="0.25">
      <c r="A211" t="s">
        <v>14</v>
      </c>
      <c r="B211" t="s">
        <v>2958</v>
      </c>
      <c r="C211" t="s">
        <v>1271</v>
      </c>
      <c r="D211" t="s">
        <v>272</v>
      </c>
      <c r="E211" t="s">
        <v>2965</v>
      </c>
      <c r="F211" t="s">
        <v>695</v>
      </c>
      <c r="G211" t="s">
        <v>1272</v>
      </c>
      <c r="H211" t="s">
        <v>35</v>
      </c>
      <c r="I211" t="s">
        <v>36</v>
      </c>
      <c r="J211" t="s">
        <v>334</v>
      </c>
      <c r="K211" t="s">
        <v>230</v>
      </c>
      <c r="L211" t="s">
        <v>544</v>
      </c>
      <c r="M211" t="s">
        <v>335</v>
      </c>
      <c r="N211" t="s">
        <v>336</v>
      </c>
    </row>
    <row r="212" spans="1:14" hidden="1" x14ac:dyDescent="0.25">
      <c r="A212" t="s">
        <v>14</v>
      </c>
      <c r="B212" t="s">
        <v>2958</v>
      </c>
      <c r="C212" t="s">
        <v>1238</v>
      </c>
      <c r="D212" t="s">
        <v>542</v>
      </c>
      <c r="E212" t="s">
        <v>2980</v>
      </c>
      <c r="F212" t="s">
        <v>692</v>
      </c>
      <c r="G212" t="s">
        <v>1239</v>
      </c>
      <c r="H212" t="s">
        <v>35</v>
      </c>
      <c r="I212" t="s">
        <v>36</v>
      </c>
      <c r="J212" t="s">
        <v>334</v>
      </c>
      <c r="K212" t="s">
        <v>230</v>
      </c>
      <c r="L212" t="s">
        <v>3184</v>
      </c>
      <c r="M212" t="s">
        <v>335</v>
      </c>
      <c r="N212" t="s">
        <v>336</v>
      </c>
    </row>
    <row r="213" spans="1:14" hidden="1" x14ac:dyDescent="0.25">
      <c r="A213" t="s">
        <v>14</v>
      </c>
      <c r="B213" t="s">
        <v>2958</v>
      </c>
      <c r="C213" t="s">
        <v>1366</v>
      </c>
      <c r="D213" t="s">
        <v>542</v>
      </c>
      <c r="E213" t="s">
        <v>3027</v>
      </c>
      <c r="F213" t="s">
        <v>721</v>
      </c>
      <c r="G213" t="s">
        <v>1367</v>
      </c>
      <c r="H213" t="s">
        <v>31</v>
      </c>
      <c r="I213" t="s">
        <v>32</v>
      </c>
      <c r="J213" t="s">
        <v>213</v>
      </c>
      <c r="K213" t="s">
        <v>214</v>
      </c>
      <c r="L213" t="s">
        <v>542</v>
      </c>
      <c r="M213" t="s">
        <v>3403</v>
      </c>
      <c r="N213" t="s">
        <v>156</v>
      </c>
    </row>
    <row r="214" spans="1:14" hidden="1" x14ac:dyDescent="0.25">
      <c r="A214" t="s">
        <v>14</v>
      </c>
      <c r="B214" t="s">
        <v>2958</v>
      </c>
      <c r="C214" t="s">
        <v>1178</v>
      </c>
      <c r="D214" t="s">
        <v>424</v>
      </c>
      <c r="E214" t="s">
        <v>2980</v>
      </c>
      <c r="F214" t="s">
        <v>692</v>
      </c>
      <c r="G214" t="s">
        <v>1179</v>
      </c>
      <c r="H214" t="s">
        <v>35</v>
      </c>
      <c r="I214" t="s">
        <v>36</v>
      </c>
      <c r="J214" t="s">
        <v>182</v>
      </c>
      <c r="K214" t="s">
        <v>183</v>
      </c>
      <c r="L214" t="s">
        <v>545</v>
      </c>
      <c r="M214" t="s">
        <v>3338</v>
      </c>
      <c r="N214" t="s">
        <v>333</v>
      </c>
    </row>
    <row r="215" spans="1:14" hidden="1" x14ac:dyDescent="0.25">
      <c r="A215" t="s">
        <v>14</v>
      </c>
      <c r="B215" t="s">
        <v>2958</v>
      </c>
      <c r="C215" t="s">
        <v>1372</v>
      </c>
      <c r="D215" t="s">
        <v>545</v>
      </c>
      <c r="E215" t="s">
        <v>2996</v>
      </c>
      <c r="F215" t="s">
        <v>714</v>
      </c>
      <c r="G215" t="s">
        <v>1373</v>
      </c>
      <c r="H215" t="s">
        <v>31</v>
      </c>
      <c r="I215" t="s">
        <v>32</v>
      </c>
      <c r="J215" t="s">
        <v>213</v>
      </c>
      <c r="K215" t="s">
        <v>214</v>
      </c>
      <c r="L215" t="s">
        <v>5986</v>
      </c>
      <c r="M215" t="s">
        <v>3403</v>
      </c>
      <c r="N215" t="s">
        <v>156</v>
      </c>
    </row>
    <row r="216" spans="1:14" hidden="1" x14ac:dyDescent="0.25">
      <c r="A216" t="s">
        <v>14</v>
      </c>
      <c r="B216" t="s">
        <v>2958</v>
      </c>
      <c r="C216" t="s">
        <v>1643</v>
      </c>
      <c r="D216" t="s">
        <v>545</v>
      </c>
      <c r="E216" t="s">
        <v>2965</v>
      </c>
      <c r="F216" t="s">
        <v>695</v>
      </c>
      <c r="G216" t="s">
        <v>1644</v>
      </c>
      <c r="H216" t="s">
        <v>40</v>
      </c>
      <c r="I216" t="s">
        <v>41</v>
      </c>
      <c r="J216" t="s">
        <v>548</v>
      </c>
      <c r="K216" t="s">
        <v>1463</v>
      </c>
      <c r="L216" t="s">
        <v>3184</v>
      </c>
      <c r="M216" t="s">
        <v>92</v>
      </c>
    </row>
    <row r="217" spans="1:14" hidden="1" x14ac:dyDescent="0.25">
      <c r="A217" t="s">
        <v>14</v>
      </c>
      <c r="B217" t="s">
        <v>2958</v>
      </c>
      <c r="C217" t="s">
        <v>689</v>
      </c>
      <c r="D217" t="s">
        <v>546</v>
      </c>
      <c r="E217" t="s">
        <v>2964</v>
      </c>
      <c r="F217" t="s">
        <v>688</v>
      </c>
      <c r="G217" t="s">
        <v>690</v>
      </c>
      <c r="H217" t="s">
        <v>17</v>
      </c>
      <c r="I217" t="s">
        <v>18</v>
      </c>
      <c r="J217" t="s">
        <v>188</v>
      </c>
      <c r="K217" t="s">
        <v>189</v>
      </c>
      <c r="L217" t="s">
        <v>6251</v>
      </c>
      <c r="M217" t="s">
        <v>655</v>
      </c>
      <c r="N217" t="s">
        <v>656</v>
      </c>
    </row>
    <row r="218" spans="1:14" hidden="1" x14ac:dyDescent="0.25">
      <c r="A218" t="s">
        <v>14</v>
      </c>
      <c r="B218" t="s">
        <v>2958</v>
      </c>
      <c r="C218" t="s">
        <v>1415</v>
      </c>
      <c r="D218" t="s">
        <v>3278</v>
      </c>
      <c r="E218" t="s">
        <v>2964</v>
      </c>
      <c r="F218" t="s">
        <v>688</v>
      </c>
      <c r="G218" t="s">
        <v>1416</v>
      </c>
      <c r="H218" t="s">
        <v>17</v>
      </c>
      <c r="I218" t="s">
        <v>18</v>
      </c>
      <c r="J218" t="s">
        <v>241</v>
      </c>
      <c r="K218" t="s">
        <v>242</v>
      </c>
      <c r="L218" t="s">
        <v>3419</v>
      </c>
      <c r="M218" t="s">
        <v>655</v>
      </c>
      <c r="N218" t="s">
        <v>656</v>
      </c>
    </row>
    <row r="219" spans="1:14" hidden="1" x14ac:dyDescent="0.25">
      <c r="A219" t="s">
        <v>14</v>
      </c>
      <c r="B219" t="s">
        <v>2958</v>
      </c>
      <c r="C219" t="s">
        <v>1311</v>
      </c>
      <c r="D219" t="s">
        <v>3124</v>
      </c>
      <c r="E219" t="s">
        <v>3116</v>
      </c>
      <c r="F219" t="s">
        <v>745</v>
      </c>
      <c r="G219" t="s">
        <v>1312</v>
      </c>
      <c r="H219" t="s">
        <v>35</v>
      </c>
      <c r="I219" t="s">
        <v>36</v>
      </c>
      <c r="J219" t="s">
        <v>261</v>
      </c>
      <c r="K219" t="s">
        <v>203</v>
      </c>
      <c r="L219" t="s">
        <v>3895</v>
      </c>
      <c r="M219" t="s">
        <v>422</v>
      </c>
      <c r="N219" t="s">
        <v>423</v>
      </c>
    </row>
    <row r="220" spans="1:14" hidden="1" x14ac:dyDescent="0.25">
      <c r="A220" t="s">
        <v>14</v>
      </c>
      <c r="B220" t="s">
        <v>2958</v>
      </c>
      <c r="C220" t="s">
        <v>1352</v>
      </c>
      <c r="D220" t="s">
        <v>3402</v>
      </c>
      <c r="E220" t="s">
        <v>3342</v>
      </c>
      <c r="F220" t="s">
        <v>1046</v>
      </c>
      <c r="G220" t="s">
        <v>1353</v>
      </c>
      <c r="H220" t="s">
        <v>31</v>
      </c>
      <c r="I220" t="s">
        <v>32</v>
      </c>
      <c r="J220" t="s">
        <v>213</v>
      </c>
      <c r="K220" t="s">
        <v>214</v>
      </c>
      <c r="L220" t="s">
        <v>3402</v>
      </c>
      <c r="M220" t="s">
        <v>3403</v>
      </c>
      <c r="N220" t="s">
        <v>156</v>
      </c>
    </row>
    <row r="221" spans="1:14" hidden="1" x14ac:dyDescent="0.25">
      <c r="A221" t="s">
        <v>14</v>
      </c>
      <c r="B221" t="s">
        <v>2958</v>
      </c>
      <c r="C221" t="s">
        <v>1322</v>
      </c>
      <c r="D221" t="s">
        <v>3398</v>
      </c>
      <c r="E221" t="s">
        <v>2992</v>
      </c>
      <c r="F221" t="s">
        <v>700</v>
      </c>
      <c r="G221" t="s">
        <v>1323</v>
      </c>
      <c r="H221" t="s">
        <v>17</v>
      </c>
      <c r="I221" t="s">
        <v>18</v>
      </c>
      <c r="J221" t="s">
        <v>275</v>
      </c>
      <c r="K221" t="s">
        <v>276</v>
      </c>
      <c r="L221" t="s">
        <v>10625</v>
      </c>
      <c r="M221" t="s">
        <v>3289</v>
      </c>
      <c r="N221" t="s">
        <v>2003</v>
      </c>
    </row>
    <row r="222" spans="1:14" hidden="1" x14ac:dyDescent="0.25">
      <c r="A222" t="s">
        <v>14</v>
      </c>
      <c r="B222" t="s">
        <v>2958</v>
      </c>
      <c r="C222" t="s">
        <v>1223</v>
      </c>
      <c r="D222" t="s">
        <v>3380</v>
      </c>
      <c r="E222" t="s">
        <v>2968</v>
      </c>
      <c r="F222" t="s">
        <v>696</v>
      </c>
      <c r="G222" t="s">
        <v>1224</v>
      </c>
      <c r="H222" t="s">
        <v>35</v>
      </c>
      <c r="I222" t="s">
        <v>36</v>
      </c>
      <c r="J222" t="s">
        <v>334</v>
      </c>
      <c r="K222" t="s">
        <v>230</v>
      </c>
      <c r="L222" t="s">
        <v>3380</v>
      </c>
      <c r="M222" t="s">
        <v>335</v>
      </c>
      <c r="N222" t="s">
        <v>336</v>
      </c>
    </row>
    <row r="223" spans="1:14" hidden="1" x14ac:dyDescent="0.25">
      <c r="A223" t="s">
        <v>14</v>
      </c>
      <c r="B223" t="s">
        <v>2958</v>
      </c>
      <c r="C223" t="s">
        <v>1370</v>
      </c>
      <c r="D223" t="s">
        <v>3380</v>
      </c>
      <c r="E223" t="s">
        <v>2996</v>
      </c>
      <c r="F223" t="s">
        <v>714</v>
      </c>
      <c r="G223" t="s">
        <v>1371</v>
      </c>
      <c r="H223" t="s">
        <v>31</v>
      </c>
      <c r="I223" t="s">
        <v>32</v>
      </c>
      <c r="J223" t="s">
        <v>213</v>
      </c>
      <c r="K223" t="s">
        <v>214</v>
      </c>
      <c r="L223" t="s">
        <v>2962</v>
      </c>
      <c r="M223" t="s">
        <v>3403</v>
      </c>
      <c r="N223" t="s">
        <v>156</v>
      </c>
    </row>
    <row r="224" spans="1:14" hidden="1" x14ac:dyDescent="0.25">
      <c r="A224" t="s">
        <v>14</v>
      </c>
      <c r="B224" t="s">
        <v>2958</v>
      </c>
      <c r="C224" t="s">
        <v>1461</v>
      </c>
      <c r="D224" t="s">
        <v>3431</v>
      </c>
      <c r="E224" t="s">
        <v>2959</v>
      </c>
      <c r="F224" t="s">
        <v>686</v>
      </c>
      <c r="G224" t="s">
        <v>1462</v>
      </c>
      <c r="H224" t="s">
        <v>40</v>
      </c>
      <c r="I224" t="s">
        <v>41</v>
      </c>
      <c r="J224" t="s">
        <v>548</v>
      </c>
      <c r="K224" t="s">
        <v>1463</v>
      </c>
      <c r="L224" t="s">
        <v>509</v>
      </c>
      <c r="M224" t="s">
        <v>92</v>
      </c>
    </row>
    <row r="225" spans="1:14" hidden="1" x14ac:dyDescent="0.25">
      <c r="A225" t="s">
        <v>14</v>
      </c>
      <c r="B225" t="s">
        <v>2958</v>
      </c>
      <c r="C225" t="s">
        <v>1183</v>
      </c>
      <c r="D225" t="s">
        <v>452</v>
      </c>
      <c r="E225" t="s">
        <v>2992</v>
      </c>
      <c r="F225" t="s">
        <v>700</v>
      </c>
      <c r="G225" t="s">
        <v>377</v>
      </c>
      <c r="H225" t="s">
        <v>35</v>
      </c>
      <c r="I225" t="s">
        <v>36</v>
      </c>
      <c r="J225" t="s">
        <v>182</v>
      </c>
      <c r="K225" t="s">
        <v>183</v>
      </c>
      <c r="L225" t="s">
        <v>575</v>
      </c>
      <c r="M225" t="s">
        <v>3338</v>
      </c>
      <c r="N225" t="s">
        <v>333</v>
      </c>
    </row>
    <row r="226" spans="1:14" hidden="1" x14ac:dyDescent="0.25">
      <c r="A226" t="s">
        <v>14</v>
      </c>
      <c r="B226" t="s">
        <v>2958</v>
      </c>
      <c r="C226" t="s">
        <v>1184</v>
      </c>
      <c r="D226" t="s">
        <v>452</v>
      </c>
      <c r="E226" t="s">
        <v>2992</v>
      </c>
      <c r="F226" t="s">
        <v>700</v>
      </c>
      <c r="G226" t="s">
        <v>377</v>
      </c>
      <c r="H226" t="s">
        <v>35</v>
      </c>
      <c r="I226" t="s">
        <v>36</v>
      </c>
      <c r="J226" t="s">
        <v>182</v>
      </c>
      <c r="K226" t="s">
        <v>183</v>
      </c>
      <c r="L226" t="s">
        <v>575</v>
      </c>
      <c r="M226" t="s">
        <v>3338</v>
      </c>
      <c r="N226" t="s">
        <v>333</v>
      </c>
    </row>
    <row r="227" spans="1:14" hidden="1" x14ac:dyDescent="0.25">
      <c r="A227" t="s">
        <v>14</v>
      </c>
      <c r="B227" t="s">
        <v>2958</v>
      </c>
      <c r="C227" t="s">
        <v>1635</v>
      </c>
      <c r="D227" t="s">
        <v>452</v>
      </c>
      <c r="E227" t="s">
        <v>2965</v>
      </c>
      <c r="F227" t="s">
        <v>695</v>
      </c>
      <c r="G227" t="s">
        <v>1636</v>
      </c>
      <c r="H227" t="s">
        <v>31</v>
      </c>
      <c r="I227" t="s">
        <v>32</v>
      </c>
      <c r="J227" t="s">
        <v>231</v>
      </c>
      <c r="K227" t="s">
        <v>232</v>
      </c>
      <c r="L227" t="s">
        <v>457</v>
      </c>
      <c r="M227" t="s">
        <v>92</v>
      </c>
    </row>
    <row r="228" spans="1:14" hidden="1" x14ac:dyDescent="0.25">
      <c r="A228" t="s">
        <v>14</v>
      </c>
      <c r="B228" t="s">
        <v>2958</v>
      </c>
      <c r="C228" t="s">
        <v>1008</v>
      </c>
      <c r="D228" t="s">
        <v>387</v>
      </c>
      <c r="E228" t="s">
        <v>2956</v>
      </c>
      <c r="F228" t="s">
        <v>929</v>
      </c>
      <c r="G228" t="s">
        <v>1009</v>
      </c>
      <c r="H228" t="s">
        <v>15</v>
      </c>
      <c r="I228" t="s">
        <v>16</v>
      </c>
      <c r="J228" t="s">
        <v>172</v>
      </c>
      <c r="K228" t="s">
        <v>173</v>
      </c>
      <c r="L228" t="s">
        <v>3143</v>
      </c>
      <c r="M228" t="s">
        <v>3253</v>
      </c>
      <c r="N228" t="s">
        <v>130</v>
      </c>
    </row>
    <row r="229" spans="1:14" hidden="1" x14ac:dyDescent="0.25">
      <c r="A229" t="s">
        <v>14</v>
      </c>
      <c r="B229" t="s">
        <v>2958</v>
      </c>
      <c r="C229" t="s">
        <v>1506</v>
      </c>
      <c r="D229" t="s">
        <v>581</v>
      </c>
      <c r="E229" t="s">
        <v>2980</v>
      </c>
      <c r="F229" t="s">
        <v>692</v>
      </c>
      <c r="G229" t="s">
        <v>1507</v>
      </c>
      <c r="H229" t="s">
        <v>15</v>
      </c>
      <c r="I229" t="s">
        <v>16</v>
      </c>
      <c r="J229" t="s">
        <v>93</v>
      </c>
      <c r="K229" t="s">
        <v>94</v>
      </c>
      <c r="L229" t="s">
        <v>575</v>
      </c>
      <c r="M229" t="s">
        <v>92</v>
      </c>
    </row>
    <row r="230" spans="1:14" hidden="1" x14ac:dyDescent="0.25">
      <c r="A230" t="s">
        <v>14</v>
      </c>
      <c r="B230" t="s">
        <v>2958</v>
      </c>
      <c r="C230" t="s">
        <v>1180</v>
      </c>
      <c r="D230" t="s">
        <v>557</v>
      </c>
      <c r="E230" t="s">
        <v>3271</v>
      </c>
      <c r="F230" t="s">
        <v>1052</v>
      </c>
      <c r="G230" t="s">
        <v>1181</v>
      </c>
      <c r="H230" t="s">
        <v>35</v>
      </c>
      <c r="I230" t="s">
        <v>36</v>
      </c>
      <c r="J230" t="s">
        <v>182</v>
      </c>
      <c r="K230" t="s">
        <v>183</v>
      </c>
      <c r="L230" t="s">
        <v>575</v>
      </c>
      <c r="M230" t="s">
        <v>3338</v>
      </c>
      <c r="N230" t="s">
        <v>333</v>
      </c>
    </row>
    <row r="231" spans="1:14" hidden="1" x14ac:dyDescent="0.25">
      <c r="A231" t="s">
        <v>14</v>
      </c>
      <c r="B231" t="s">
        <v>2958</v>
      </c>
      <c r="C231" t="s">
        <v>1182</v>
      </c>
      <c r="D231" t="s">
        <v>557</v>
      </c>
      <c r="E231" t="s">
        <v>2992</v>
      </c>
      <c r="F231" t="s">
        <v>700</v>
      </c>
      <c r="G231" t="s">
        <v>377</v>
      </c>
      <c r="H231" t="s">
        <v>35</v>
      </c>
      <c r="I231" t="s">
        <v>36</v>
      </c>
      <c r="J231" t="s">
        <v>182</v>
      </c>
      <c r="K231" t="s">
        <v>183</v>
      </c>
      <c r="L231" t="s">
        <v>575</v>
      </c>
      <c r="M231" t="s">
        <v>3338</v>
      </c>
      <c r="N231" t="s">
        <v>333</v>
      </c>
    </row>
    <row r="232" spans="1:14" hidden="1" x14ac:dyDescent="0.25">
      <c r="A232" t="s">
        <v>14</v>
      </c>
      <c r="B232" t="s">
        <v>2958</v>
      </c>
      <c r="C232" t="s">
        <v>1185</v>
      </c>
      <c r="D232" t="s">
        <v>575</v>
      </c>
      <c r="E232" t="s">
        <v>2965</v>
      </c>
      <c r="F232" t="s">
        <v>695</v>
      </c>
      <c r="G232" t="s">
        <v>1186</v>
      </c>
      <c r="H232" t="s">
        <v>35</v>
      </c>
      <c r="I232" t="s">
        <v>36</v>
      </c>
      <c r="J232" t="s">
        <v>182</v>
      </c>
      <c r="K232" t="s">
        <v>183</v>
      </c>
      <c r="L232" t="s">
        <v>528</v>
      </c>
      <c r="M232" t="s">
        <v>3338</v>
      </c>
      <c r="N232" t="s">
        <v>333</v>
      </c>
    </row>
    <row r="233" spans="1:14" hidden="1" x14ac:dyDescent="0.25">
      <c r="A233" t="s">
        <v>14</v>
      </c>
      <c r="B233" t="s">
        <v>2958</v>
      </c>
      <c r="C233" t="s">
        <v>1318</v>
      </c>
      <c r="D233" t="s">
        <v>3254</v>
      </c>
      <c r="E233" t="s">
        <v>2968</v>
      </c>
      <c r="F233" t="s">
        <v>696</v>
      </c>
      <c r="G233" t="s">
        <v>1319</v>
      </c>
      <c r="H233" t="s">
        <v>35</v>
      </c>
      <c r="I233" t="s">
        <v>36</v>
      </c>
      <c r="J233" t="s">
        <v>294</v>
      </c>
      <c r="K233" t="s">
        <v>207</v>
      </c>
      <c r="L233" t="s">
        <v>3061</v>
      </c>
      <c r="M233" t="s">
        <v>3396</v>
      </c>
      <c r="N233" t="s">
        <v>149</v>
      </c>
    </row>
    <row r="234" spans="1:14" hidden="1" x14ac:dyDescent="0.25">
      <c r="A234" t="s">
        <v>14</v>
      </c>
      <c r="B234" t="s">
        <v>2958</v>
      </c>
      <c r="C234" t="s">
        <v>881</v>
      </c>
      <c r="D234" t="s">
        <v>3195</v>
      </c>
      <c r="E234" t="s">
        <v>2996</v>
      </c>
      <c r="F234" t="s">
        <v>714</v>
      </c>
      <c r="G234" t="s">
        <v>882</v>
      </c>
      <c r="H234" t="s">
        <v>17</v>
      </c>
      <c r="I234" t="s">
        <v>18</v>
      </c>
      <c r="J234" t="s">
        <v>275</v>
      </c>
      <c r="K234" t="s">
        <v>276</v>
      </c>
      <c r="L234" t="s">
        <v>293</v>
      </c>
      <c r="M234" t="s">
        <v>3194</v>
      </c>
      <c r="N234" t="s">
        <v>277</v>
      </c>
    </row>
    <row r="235" spans="1:14" hidden="1" x14ac:dyDescent="0.25">
      <c r="A235" t="s">
        <v>14</v>
      </c>
      <c r="B235" t="s">
        <v>2958</v>
      </c>
      <c r="C235" t="s">
        <v>840</v>
      </c>
      <c r="D235" t="s">
        <v>3164</v>
      </c>
      <c r="E235" t="s">
        <v>3093</v>
      </c>
      <c r="F235" t="s">
        <v>722</v>
      </c>
      <c r="G235" t="s">
        <v>839</v>
      </c>
      <c r="H235" t="s">
        <v>35</v>
      </c>
      <c r="I235" t="s">
        <v>36</v>
      </c>
      <c r="J235" t="s">
        <v>182</v>
      </c>
      <c r="K235" t="s">
        <v>183</v>
      </c>
      <c r="L235" t="s">
        <v>3165</v>
      </c>
      <c r="M235" t="s">
        <v>657</v>
      </c>
      <c r="N235" t="s">
        <v>658</v>
      </c>
    </row>
    <row r="236" spans="1:14" hidden="1" x14ac:dyDescent="0.25">
      <c r="A236" t="s">
        <v>14</v>
      </c>
      <c r="B236" t="s">
        <v>2958</v>
      </c>
      <c r="C236" t="s">
        <v>1535</v>
      </c>
      <c r="D236" t="s">
        <v>3165</v>
      </c>
      <c r="E236" t="s">
        <v>3242</v>
      </c>
      <c r="F236" t="s">
        <v>873</v>
      </c>
      <c r="G236" t="s">
        <v>1536</v>
      </c>
      <c r="H236" t="s">
        <v>15</v>
      </c>
      <c r="I236" t="s">
        <v>16</v>
      </c>
      <c r="J236" t="s">
        <v>93</v>
      </c>
      <c r="K236" t="s">
        <v>94</v>
      </c>
      <c r="L236" t="s">
        <v>3249</v>
      </c>
      <c r="M236" t="s">
        <v>92</v>
      </c>
    </row>
    <row r="237" spans="1:14" hidden="1" x14ac:dyDescent="0.25">
      <c r="A237" t="s">
        <v>14</v>
      </c>
      <c r="B237" t="s">
        <v>2958</v>
      </c>
      <c r="C237" t="s">
        <v>1172</v>
      </c>
      <c r="D237" t="s">
        <v>552</v>
      </c>
      <c r="E237" t="s">
        <v>2980</v>
      </c>
      <c r="F237" t="s">
        <v>692</v>
      </c>
      <c r="G237" t="s">
        <v>1173</v>
      </c>
      <c r="H237" t="s">
        <v>27</v>
      </c>
      <c r="I237" t="s">
        <v>28</v>
      </c>
      <c r="J237" t="s">
        <v>440</v>
      </c>
      <c r="K237" t="s">
        <v>441</v>
      </c>
      <c r="L237" t="s">
        <v>2078</v>
      </c>
      <c r="M237" t="s">
        <v>496</v>
      </c>
      <c r="N237" t="s">
        <v>497</v>
      </c>
    </row>
    <row r="238" spans="1:14" hidden="1" x14ac:dyDescent="0.25">
      <c r="A238" t="s">
        <v>14</v>
      </c>
      <c r="B238" t="s">
        <v>2958</v>
      </c>
      <c r="C238" t="s">
        <v>997</v>
      </c>
      <c r="D238" t="s">
        <v>462</v>
      </c>
      <c r="E238" t="s">
        <v>2996</v>
      </c>
      <c r="F238" t="s">
        <v>714</v>
      </c>
      <c r="G238" t="s">
        <v>998</v>
      </c>
      <c r="H238" t="s">
        <v>17</v>
      </c>
      <c r="I238" t="s">
        <v>18</v>
      </c>
      <c r="J238" t="s">
        <v>188</v>
      </c>
      <c r="K238" t="s">
        <v>189</v>
      </c>
      <c r="L238" t="s">
        <v>443</v>
      </c>
      <c r="M238" t="s">
        <v>3246</v>
      </c>
      <c r="N238" t="s">
        <v>190</v>
      </c>
    </row>
    <row r="239" spans="1:14" hidden="1" x14ac:dyDescent="0.25">
      <c r="A239" t="s">
        <v>14</v>
      </c>
      <c r="B239" t="s">
        <v>2958</v>
      </c>
      <c r="C239" t="s">
        <v>747</v>
      </c>
      <c r="D239" t="s">
        <v>530</v>
      </c>
      <c r="E239" t="s">
        <v>2964</v>
      </c>
      <c r="F239" t="s">
        <v>688</v>
      </c>
      <c r="G239" t="s">
        <v>748</v>
      </c>
      <c r="H239" t="s">
        <v>17</v>
      </c>
      <c r="I239" t="s">
        <v>18</v>
      </c>
      <c r="J239" t="s">
        <v>188</v>
      </c>
      <c r="K239" t="s">
        <v>189</v>
      </c>
      <c r="L239" t="s">
        <v>6251</v>
      </c>
      <c r="M239" t="s">
        <v>655</v>
      </c>
      <c r="N239" t="s">
        <v>656</v>
      </c>
    </row>
    <row r="240" spans="1:14" hidden="1" x14ac:dyDescent="0.25">
      <c r="A240" t="s">
        <v>14</v>
      </c>
      <c r="B240" t="s">
        <v>2958</v>
      </c>
      <c r="C240" t="s">
        <v>841</v>
      </c>
      <c r="D240" t="s">
        <v>526</v>
      </c>
      <c r="E240" t="s">
        <v>3093</v>
      </c>
      <c r="F240" t="s">
        <v>722</v>
      </c>
      <c r="G240" t="s">
        <v>842</v>
      </c>
      <c r="H240" t="s">
        <v>35</v>
      </c>
      <c r="I240" t="s">
        <v>36</v>
      </c>
      <c r="J240" t="s">
        <v>182</v>
      </c>
      <c r="K240" t="s">
        <v>183</v>
      </c>
      <c r="L240" t="s">
        <v>580</v>
      </c>
      <c r="M240" t="s">
        <v>657</v>
      </c>
      <c r="N240" t="s">
        <v>658</v>
      </c>
    </row>
    <row r="241" spans="1:14" hidden="1" x14ac:dyDescent="0.25">
      <c r="A241" t="s">
        <v>14</v>
      </c>
      <c r="B241" t="s">
        <v>2958</v>
      </c>
      <c r="C241" t="s">
        <v>1012</v>
      </c>
      <c r="D241" t="s">
        <v>580</v>
      </c>
      <c r="E241" t="s">
        <v>2956</v>
      </c>
      <c r="F241" t="s">
        <v>929</v>
      </c>
      <c r="G241" t="s">
        <v>1013</v>
      </c>
      <c r="H241" t="s">
        <v>15</v>
      </c>
      <c r="I241" t="s">
        <v>16</v>
      </c>
      <c r="J241" t="s">
        <v>172</v>
      </c>
      <c r="K241" t="s">
        <v>173</v>
      </c>
      <c r="L241" t="s">
        <v>3930</v>
      </c>
      <c r="M241" t="s">
        <v>3240</v>
      </c>
      <c r="N241" t="s">
        <v>938</v>
      </c>
    </row>
    <row r="242" spans="1:14" hidden="1" x14ac:dyDescent="0.25">
      <c r="A242" t="s">
        <v>14</v>
      </c>
      <c r="B242" t="s">
        <v>2958</v>
      </c>
      <c r="C242" t="s">
        <v>1275</v>
      </c>
      <c r="D242" t="s">
        <v>580</v>
      </c>
      <c r="E242" t="s">
        <v>2965</v>
      </c>
      <c r="F242" t="s">
        <v>695</v>
      </c>
      <c r="G242" t="s">
        <v>1276</v>
      </c>
      <c r="H242" t="s">
        <v>35</v>
      </c>
      <c r="I242" t="s">
        <v>36</v>
      </c>
      <c r="J242" t="s">
        <v>334</v>
      </c>
      <c r="K242" t="s">
        <v>230</v>
      </c>
      <c r="L242" t="s">
        <v>576</v>
      </c>
      <c r="M242" t="s">
        <v>335</v>
      </c>
      <c r="N242" t="s">
        <v>336</v>
      </c>
    </row>
    <row r="243" spans="1:14" hidden="1" x14ac:dyDescent="0.25">
      <c r="A243" t="s">
        <v>14</v>
      </c>
      <c r="B243" t="s">
        <v>2958</v>
      </c>
      <c r="C243" t="s">
        <v>1309</v>
      </c>
      <c r="D243" t="s">
        <v>580</v>
      </c>
      <c r="E243" t="s">
        <v>3116</v>
      </c>
      <c r="F243" t="s">
        <v>745</v>
      </c>
      <c r="G243" t="s">
        <v>1176</v>
      </c>
      <c r="H243" t="s">
        <v>35</v>
      </c>
      <c r="I243" t="s">
        <v>36</v>
      </c>
      <c r="J243" t="s">
        <v>261</v>
      </c>
      <c r="K243" t="s">
        <v>203</v>
      </c>
      <c r="L243" t="s">
        <v>416</v>
      </c>
      <c r="M243" t="s">
        <v>325</v>
      </c>
      <c r="N243" t="s">
        <v>326</v>
      </c>
    </row>
    <row r="244" spans="1:14" hidden="1" x14ac:dyDescent="0.25">
      <c r="A244" t="s">
        <v>14</v>
      </c>
      <c r="B244" t="s">
        <v>2958</v>
      </c>
      <c r="C244" t="s">
        <v>1018</v>
      </c>
      <c r="D244" t="s">
        <v>576</v>
      </c>
      <c r="E244" t="s">
        <v>2969</v>
      </c>
      <c r="F244" t="s">
        <v>698</v>
      </c>
      <c r="G244" t="s">
        <v>1019</v>
      </c>
      <c r="H244" t="s">
        <v>15</v>
      </c>
      <c r="I244" t="s">
        <v>16</v>
      </c>
      <c r="J244" t="s">
        <v>172</v>
      </c>
      <c r="K244" t="s">
        <v>173</v>
      </c>
      <c r="L244" t="s">
        <v>4022</v>
      </c>
      <c r="M244" t="s">
        <v>3086</v>
      </c>
      <c r="N244" t="s">
        <v>192</v>
      </c>
    </row>
    <row r="245" spans="1:14" hidden="1" x14ac:dyDescent="0.25">
      <c r="A245" t="s">
        <v>14</v>
      </c>
      <c r="B245" t="s">
        <v>2958</v>
      </c>
      <c r="C245" t="s">
        <v>1346</v>
      </c>
      <c r="D245" t="s">
        <v>566</v>
      </c>
      <c r="E245" t="s">
        <v>2996</v>
      </c>
      <c r="F245" t="s">
        <v>714</v>
      </c>
      <c r="G245" t="s">
        <v>1347</v>
      </c>
      <c r="H245" t="s">
        <v>17</v>
      </c>
      <c r="I245" t="s">
        <v>18</v>
      </c>
      <c r="J245" t="s">
        <v>275</v>
      </c>
      <c r="K245" t="s">
        <v>276</v>
      </c>
      <c r="L245" t="s">
        <v>10112</v>
      </c>
      <c r="M245" t="s">
        <v>3289</v>
      </c>
      <c r="N245" t="s">
        <v>2003</v>
      </c>
    </row>
    <row r="246" spans="1:14" hidden="1" x14ac:dyDescent="0.25">
      <c r="A246" t="s">
        <v>14</v>
      </c>
      <c r="B246" t="s">
        <v>2958</v>
      </c>
      <c r="C246" t="s">
        <v>1582</v>
      </c>
      <c r="D246" t="s">
        <v>443</v>
      </c>
      <c r="E246" t="s">
        <v>2996</v>
      </c>
      <c r="F246" t="s">
        <v>714</v>
      </c>
      <c r="G246" t="s">
        <v>1583</v>
      </c>
      <c r="H246" t="s">
        <v>17</v>
      </c>
      <c r="I246" t="s">
        <v>18</v>
      </c>
      <c r="J246" t="s">
        <v>275</v>
      </c>
      <c r="K246" t="s">
        <v>276</v>
      </c>
      <c r="L246" t="s">
        <v>10112</v>
      </c>
      <c r="M246" t="s">
        <v>3289</v>
      </c>
      <c r="N246" t="s">
        <v>2003</v>
      </c>
    </row>
    <row r="247" spans="1:14" hidden="1" x14ac:dyDescent="0.25">
      <c r="A247" t="s">
        <v>14</v>
      </c>
      <c r="B247" t="s">
        <v>2958</v>
      </c>
      <c r="C247" t="s">
        <v>1584</v>
      </c>
      <c r="D247" t="s">
        <v>443</v>
      </c>
      <c r="E247" t="s">
        <v>2996</v>
      </c>
      <c r="F247" t="s">
        <v>714</v>
      </c>
      <c r="G247" t="s">
        <v>1585</v>
      </c>
      <c r="H247" t="s">
        <v>17</v>
      </c>
      <c r="I247" t="s">
        <v>18</v>
      </c>
      <c r="J247" t="s">
        <v>275</v>
      </c>
      <c r="K247" t="s">
        <v>276</v>
      </c>
      <c r="L247" t="s">
        <v>10112</v>
      </c>
      <c r="M247" t="s">
        <v>3289</v>
      </c>
      <c r="N247" t="s">
        <v>2003</v>
      </c>
    </row>
    <row r="248" spans="1:14" hidden="1" x14ac:dyDescent="0.25">
      <c r="A248" t="s">
        <v>14</v>
      </c>
      <c r="B248" t="s">
        <v>2958</v>
      </c>
      <c r="C248" t="s">
        <v>1277</v>
      </c>
      <c r="D248" t="s">
        <v>450</v>
      </c>
      <c r="E248" t="s">
        <v>2965</v>
      </c>
      <c r="F248" t="s">
        <v>695</v>
      </c>
      <c r="G248" t="s">
        <v>1278</v>
      </c>
      <c r="H248" t="s">
        <v>35</v>
      </c>
      <c r="I248" t="s">
        <v>36</v>
      </c>
      <c r="J248" t="s">
        <v>334</v>
      </c>
      <c r="K248" t="s">
        <v>230</v>
      </c>
      <c r="L248" t="s">
        <v>450</v>
      </c>
      <c r="M248" t="s">
        <v>335</v>
      </c>
      <c r="N248" t="s">
        <v>336</v>
      </c>
    </row>
    <row r="249" spans="1:14" hidden="1" x14ac:dyDescent="0.25">
      <c r="A249" t="s">
        <v>14</v>
      </c>
      <c r="B249" t="s">
        <v>2958</v>
      </c>
      <c r="C249" t="s">
        <v>1354</v>
      </c>
      <c r="D249" t="s">
        <v>450</v>
      </c>
      <c r="E249" t="s">
        <v>3342</v>
      </c>
      <c r="F249" t="s">
        <v>1046</v>
      </c>
      <c r="G249" t="s">
        <v>1355</v>
      </c>
      <c r="H249" t="s">
        <v>31</v>
      </c>
      <c r="I249" t="s">
        <v>32</v>
      </c>
      <c r="J249" t="s">
        <v>213</v>
      </c>
      <c r="K249" t="s">
        <v>214</v>
      </c>
      <c r="L249" t="s">
        <v>450</v>
      </c>
      <c r="M249" t="s">
        <v>3403</v>
      </c>
      <c r="N249" t="s">
        <v>156</v>
      </c>
    </row>
    <row r="250" spans="1:14" hidden="1" x14ac:dyDescent="0.25">
      <c r="A250" t="s">
        <v>14</v>
      </c>
      <c r="B250" t="s">
        <v>2958</v>
      </c>
      <c r="C250" t="s">
        <v>832</v>
      </c>
      <c r="D250" t="s">
        <v>3161</v>
      </c>
      <c r="E250" t="s">
        <v>2992</v>
      </c>
      <c r="F250" t="s">
        <v>700</v>
      </c>
      <c r="G250" t="s">
        <v>833</v>
      </c>
      <c r="H250" t="s">
        <v>35</v>
      </c>
      <c r="I250" t="s">
        <v>36</v>
      </c>
      <c r="J250" t="s">
        <v>182</v>
      </c>
      <c r="K250" t="s">
        <v>183</v>
      </c>
      <c r="L250" t="s">
        <v>3082</v>
      </c>
      <c r="M250" t="s">
        <v>657</v>
      </c>
      <c r="N250" t="s">
        <v>658</v>
      </c>
    </row>
    <row r="251" spans="1:14" hidden="1" x14ac:dyDescent="0.25">
      <c r="A251" t="s">
        <v>14</v>
      </c>
      <c r="B251" t="s">
        <v>2958</v>
      </c>
      <c r="C251" t="s">
        <v>883</v>
      </c>
      <c r="D251" t="s">
        <v>3161</v>
      </c>
      <c r="E251" t="s">
        <v>2996</v>
      </c>
      <c r="F251" t="s">
        <v>714</v>
      </c>
      <c r="G251" t="s">
        <v>884</v>
      </c>
      <c r="H251" t="s">
        <v>17</v>
      </c>
      <c r="I251" t="s">
        <v>18</v>
      </c>
      <c r="J251" t="s">
        <v>275</v>
      </c>
      <c r="K251" t="s">
        <v>276</v>
      </c>
      <c r="L251" t="s">
        <v>3132</v>
      </c>
      <c r="M251" t="s">
        <v>3194</v>
      </c>
      <c r="N251" t="s">
        <v>277</v>
      </c>
    </row>
    <row r="252" spans="1:14" hidden="1" x14ac:dyDescent="0.25">
      <c r="A252" t="s">
        <v>14</v>
      </c>
      <c r="B252" t="s">
        <v>2958</v>
      </c>
      <c r="C252" t="s">
        <v>749</v>
      </c>
      <c r="D252" t="s">
        <v>3082</v>
      </c>
      <c r="E252" t="s">
        <v>2964</v>
      </c>
      <c r="F252" t="s">
        <v>688</v>
      </c>
      <c r="G252" t="s">
        <v>750</v>
      </c>
      <c r="H252" t="s">
        <v>17</v>
      </c>
      <c r="I252" t="s">
        <v>18</v>
      </c>
      <c r="J252" t="s">
        <v>188</v>
      </c>
      <c r="K252" t="s">
        <v>189</v>
      </c>
      <c r="L252" t="s">
        <v>6251</v>
      </c>
      <c r="M252" t="s">
        <v>655</v>
      </c>
      <c r="N252" t="s">
        <v>656</v>
      </c>
    </row>
    <row r="253" spans="1:14" hidden="1" x14ac:dyDescent="0.25">
      <c r="A253" t="s">
        <v>14</v>
      </c>
      <c r="B253" t="s">
        <v>2958</v>
      </c>
      <c r="C253" t="s">
        <v>1083</v>
      </c>
      <c r="D253" t="s">
        <v>2960</v>
      </c>
      <c r="E253" t="s">
        <v>3205</v>
      </c>
      <c r="F253" t="s">
        <v>914</v>
      </c>
      <c r="G253" t="s">
        <v>1084</v>
      </c>
      <c r="H253" t="s">
        <v>17</v>
      </c>
      <c r="I253" t="s">
        <v>18</v>
      </c>
      <c r="J253" t="s">
        <v>463</v>
      </c>
      <c r="K253" t="s">
        <v>464</v>
      </c>
      <c r="L253" t="s">
        <v>579</v>
      </c>
      <c r="M253" t="s">
        <v>592</v>
      </c>
      <c r="N253" t="s">
        <v>593</v>
      </c>
    </row>
    <row r="254" spans="1:14" hidden="1" x14ac:dyDescent="0.25">
      <c r="A254" t="s">
        <v>14</v>
      </c>
      <c r="B254" t="s">
        <v>2958</v>
      </c>
      <c r="C254" t="s">
        <v>1300</v>
      </c>
      <c r="D254" t="s">
        <v>2962</v>
      </c>
      <c r="E254" t="s">
        <v>2992</v>
      </c>
      <c r="F254" t="s">
        <v>700</v>
      </c>
      <c r="G254" t="s">
        <v>1301</v>
      </c>
      <c r="H254" t="s">
        <v>35</v>
      </c>
      <c r="I254" t="s">
        <v>36</v>
      </c>
      <c r="J254" t="s">
        <v>261</v>
      </c>
      <c r="K254" t="s">
        <v>203</v>
      </c>
      <c r="L254" t="s">
        <v>6608</v>
      </c>
      <c r="M254" t="s">
        <v>5820</v>
      </c>
      <c r="N254" t="s">
        <v>5821</v>
      </c>
    </row>
    <row r="255" spans="1:14" hidden="1" x14ac:dyDescent="0.25">
      <c r="A255" t="s">
        <v>14</v>
      </c>
      <c r="B255" t="s">
        <v>2958</v>
      </c>
      <c r="C255" t="s">
        <v>783</v>
      </c>
      <c r="D255" t="s">
        <v>3111</v>
      </c>
      <c r="E255" t="s">
        <v>2996</v>
      </c>
      <c r="F255" t="s">
        <v>714</v>
      </c>
      <c r="G255" t="s">
        <v>784</v>
      </c>
      <c r="H255" t="s">
        <v>17</v>
      </c>
      <c r="I255" t="s">
        <v>18</v>
      </c>
      <c r="J255" t="s">
        <v>275</v>
      </c>
      <c r="K255" t="s">
        <v>276</v>
      </c>
      <c r="L255" t="s">
        <v>3109</v>
      </c>
      <c r="M255" t="s">
        <v>3110</v>
      </c>
      <c r="N255" t="s">
        <v>279</v>
      </c>
    </row>
    <row r="256" spans="1:14" hidden="1" x14ac:dyDescent="0.25">
      <c r="A256" t="s">
        <v>14</v>
      </c>
      <c r="B256" t="s">
        <v>2958</v>
      </c>
      <c r="C256" t="s">
        <v>1251</v>
      </c>
      <c r="D256" t="s">
        <v>3111</v>
      </c>
      <c r="E256" t="s">
        <v>3148</v>
      </c>
      <c r="F256" t="s">
        <v>769</v>
      </c>
      <c r="G256" t="s">
        <v>1250</v>
      </c>
      <c r="H256" t="s">
        <v>35</v>
      </c>
      <c r="I256" t="s">
        <v>36</v>
      </c>
      <c r="J256" t="s">
        <v>334</v>
      </c>
      <c r="K256" t="s">
        <v>230</v>
      </c>
      <c r="L256" t="s">
        <v>3111</v>
      </c>
      <c r="M256" t="s">
        <v>335</v>
      </c>
      <c r="N256" t="s">
        <v>336</v>
      </c>
    </row>
    <row r="257" spans="1:14" hidden="1" x14ac:dyDescent="0.25">
      <c r="A257" t="s">
        <v>14</v>
      </c>
      <c r="B257" t="s">
        <v>2958</v>
      </c>
      <c r="C257" t="s">
        <v>1610</v>
      </c>
      <c r="D257" t="s">
        <v>604</v>
      </c>
      <c r="E257" t="s">
        <v>2996</v>
      </c>
      <c r="F257" t="s">
        <v>714</v>
      </c>
      <c r="G257" t="s">
        <v>1611</v>
      </c>
      <c r="H257" t="s">
        <v>61</v>
      </c>
      <c r="I257" t="s">
        <v>62</v>
      </c>
      <c r="J257" t="s">
        <v>504</v>
      </c>
      <c r="K257" t="s">
        <v>203</v>
      </c>
      <c r="L257" t="s">
        <v>3123</v>
      </c>
      <c r="M257" t="s">
        <v>92</v>
      </c>
    </row>
    <row r="258" spans="1:14" hidden="1" x14ac:dyDescent="0.25">
      <c r="A258" t="s">
        <v>14</v>
      </c>
      <c r="B258" t="s">
        <v>2958</v>
      </c>
      <c r="C258" t="s">
        <v>1140</v>
      </c>
      <c r="D258" t="s">
        <v>256</v>
      </c>
      <c r="E258" t="s">
        <v>2956</v>
      </c>
      <c r="F258" t="s">
        <v>929</v>
      </c>
      <c r="G258" t="s">
        <v>1141</v>
      </c>
      <c r="H258" t="s">
        <v>15</v>
      </c>
      <c r="I258" t="s">
        <v>16</v>
      </c>
      <c r="J258" t="s">
        <v>172</v>
      </c>
      <c r="K258" t="s">
        <v>173</v>
      </c>
      <c r="L258" t="s">
        <v>3573</v>
      </c>
      <c r="M258" t="s">
        <v>3253</v>
      </c>
      <c r="N258" t="s">
        <v>130</v>
      </c>
    </row>
    <row r="259" spans="1:14" hidden="1" x14ac:dyDescent="0.25">
      <c r="A259" t="s">
        <v>14</v>
      </c>
      <c r="B259" t="s">
        <v>2958</v>
      </c>
      <c r="C259" t="s">
        <v>1348</v>
      </c>
      <c r="D259" t="s">
        <v>256</v>
      </c>
      <c r="E259" t="s">
        <v>2996</v>
      </c>
      <c r="F259" t="s">
        <v>714</v>
      </c>
      <c r="G259" t="s">
        <v>1349</v>
      </c>
      <c r="H259" t="s">
        <v>17</v>
      </c>
      <c r="I259" t="s">
        <v>18</v>
      </c>
      <c r="J259" t="s">
        <v>275</v>
      </c>
      <c r="K259" t="s">
        <v>276</v>
      </c>
      <c r="L259" t="s">
        <v>10112</v>
      </c>
      <c r="M259" t="s">
        <v>3289</v>
      </c>
      <c r="N259" t="s">
        <v>2003</v>
      </c>
    </row>
    <row r="260" spans="1:14" hidden="1" x14ac:dyDescent="0.25">
      <c r="A260" t="s">
        <v>14</v>
      </c>
      <c r="B260" t="s">
        <v>2958</v>
      </c>
      <c r="C260" t="s">
        <v>1096</v>
      </c>
      <c r="D260" t="s">
        <v>256</v>
      </c>
      <c r="E260" t="s">
        <v>2959</v>
      </c>
      <c r="F260" t="s">
        <v>686</v>
      </c>
      <c r="G260" t="s">
        <v>1097</v>
      </c>
      <c r="H260" t="s">
        <v>15</v>
      </c>
      <c r="I260" t="s">
        <v>16</v>
      </c>
      <c r="J260" t="s">
        <v>172</v>
      </c>
      <c r="K260" t="s">
        <v>173</v>
      </c>
      <c r="L260" t="s">
        <v>3255</v>
      </c>
      <c r="M260" t="s">
        <v>3311</v>
      </c>
      <c r="N260" t="s">
        <v>209</v>
      </c>
    </row>
    <row r="261" spans="1:14" hidden="1" x14ac:dyDescent="0.25">
      <c r="A261" t="s">
        <v>14</v>
      </c>
      <c r="B261" t="s">
        <v>2958</v>
      </c>
      <c r="C261" t="s">
        <v>1189</v>
      </c>
      <c r="D261" t="s">
        <v>256</v>
      </c>
      <c r="E261" t="s">
        <v>3116</v>
      </c>
      <c r="F261" t="s">
        <v>745</v>
      </c>
      <c r="G261" t="s">
        <v>1190</v>
      </c>
      <c r="H261" t="s">
        <v>35</v>
      </c>
      <c r="I261" t="s">
        <v>36</v>
      </c>
      <c r="J261" t="s">
        <v>182</v>
      </c>
      <c r="K261" t="s">
        <v>183</v>
      </c>
      <c r="L261" t="s">
        <v>256</v>
      </c>
      <c r="M261" t="s">
        <v>3338</v>
      </c>
      <c r="N261" t="s">
        <v>333</v>
      </c>
    </row>
    <row r="262" spans="1:14" hidden="1" x14ac:dyDescent="0.25">
      <c r="A262" t="s">
        <v>14</v>
      </c>
      <c r="B262" t="s">
        <v>2958</v>
      </c>
      <c r="C262" t="s">
        <v>1362</v>
      </c>
      <c r="D262" t="s">
        <v>256</v>
      </c>
      <c r="E262" t="s">
        <v>3183</v>
      </c>
      <c r="F262" t="s">
        <v>756</v>
      </c>
      <c r="G262" t="s">
        <v>1363</v>
      </c>
      <c r="H262" t="s">
        <v>31</v>
      </c>
      <c r="I262" t="s">
        <v>32</v>
      </c>
      <c r="J262" t="s">
        <v>213</v>
      </c>
      <c r="K262" t="s">
        <v>214</v>
      </c>
      <c r="L262" t="s">
        <v>256</v>
      </c>
      <c r="M262" t="s">
        <v>3403</v>
      </c>
      <c r="N262" t="s">
        <v>156</v>
      </c>
    </row>
    <row r="263" spans="1:14" hidden="1" x14ac:dyDescent="0.25">
      <c r="A263" t="s">
        <v>14</v>
      </c>
      <c r="B263" t="s">
        <v>2958</v>
      </c>
      <c r="C263" t="s">
        <v>1313</v>
      </c>
      <c r="D263" t="s">
        <v>300</v>
      </c>
      <c r="E263" t="s">
        <v>3116</v>
      </c>
      <c r="F263" t="s">
        <v>745</v>
      </c>
      <c r="G263" t="s">
        <v>1292</v>
      </c>
      <c r="H263" t="s">
        <v>35</v>
      </c>
      <c r="I263" t="s">
        <v>36</v>
      </c>
      <c r="J263" t="s">
        <v>261</v>
      </c>
      <c r="K263" t="s">
        <v>203</v>
      </c>
      <c r="L263" t="s">
        <v>1956</v>
      </c>
      <c r="M263" t="s">
        <v>325</v>
      </c>
      <c r="N263" t="s">
        <v>326</v>
      </c>
    </row>
    <row r="264" spans="1:14" hidden="1" x14ac:dyDescent="0.25">
      <c r="A264" t="s">
        <v>14</v>
      </c>
      <c r="B264" t="s">
        <v>2958</v>
      </c>
      <c r="C264" t="s">
        <v>1446</v>
      </c>
      <c r="D264" t="s">
        <v>553</v>
      </c>
      <c r="E264" t="s">
        <v>2980</v>
      </c>
      <c r="F264" t="s">
        <v>692</v>
      </c>
      <c r="G264" t="s">
        <v>1447</v>
      </c>
      <c r="H264" t="s">
        <v>35</v>
      </c>
      <c r="I264" t="s">
        <v>36</v>
      </c>
      <c r="J264" t="s">
        <v>182</v>
      </c>
      <c r="K264" t="s">
        <v>183</v>
      </c>
      <c r="L264" t="s">
        <v>571</v>
      </c>
    </row>
    <row r="265" spans="1:14" hidden="1" x14ac:dyDescent="0.25">
      <c r="A265" t="s">
        <v>14</v>
      </c>
      <c r="B265" t="s">
        <v>2958</v>
      </c>
      <c r="C265" t="s">
        <v>739</v>
      </c>
      <c r="D265" t="s">
        <v>367</v>
      </c>
      <c r="E265" t="s">
        <v>2964</v>
      </c>
      <c r="F265" t="s">
        <v>688</v>
      </c>
      <c r="G265" t="s">
        <v>740</v>
      </c>
      <c r="H265" t="s">
        <v>17</v>
      </c>
      <c r="I265" t="s">
        <v>18</v>
      </c>
      <c r="J265" t="s">
        <v>188</v>
      </c>
      <c r="K265" t="s">
        <v>189</v>
      </c>
      <c r="L265" t="s">
        <v>2546</v>
      </c>
      <c r="M265" t="s">
        <v>655</v>
      </c>
      <c r="N265" t="s">
        <v>656</v>
      </c>
    </row>
    <row r="266" spans="1:14" hidden="1" x14ac:dyDescent="0.25">
      <c r="A266" t="s">
        <v>14</v>
      </c>
      <c r="B266" t="s">
        <v>2958</v>
      </c>
      <c r="C266" t="s">
        <v>889</v>
      </c>
      <c r="D266" t="s">
        <v>304</v>
      </c>
      <c r="E266" t="s">
        <v>2996</v>
      </c>
      <c r="F266" t="s">
        <v>714</v>
      </c>
      <c r="G266" t="s">
        <v>890</v>
      </c>
      <c r="H266" t="s">
        <v>17</v>
      </c>
      <c r="I266" t="s">
        <v>18</v>
      </c>
      <c r="J266" t="s">
        <v>275</v>
      </c>
      <c r="K266" t="s">
        <v>276</v>
      </c>
      <c r="L266" t="s">
        <v>3132</v>
      </c>
      <c r="M266" t="s">
        <v>3194</v>
      </c>
      <c r="N266" t="s">
        <v>277</v>
      </c>
    </row>
    <row r="267" spans="1:14" hidden="1" x14ac:dyDescent="0.25">
      <c r="A267" t="s">
        <v>14</v>
      </c>
      <c r="B267" t="s">
        <v>2958</v>
      </c>
      <c r="C267" t="s">
        <v>887</v>
      </c>
      <c r="D267" t="s">
        <v>3196</v>
      </c>
      <c r="E267" t="s">
        <v>2996</v>
      </c>
      <c r="F267" t="s">
        <v>714</v>
      </c>
      <c r="G267" t="s">
        <v>888</v>
      </c>
      <c r="H267" t="s">
        <v>17</v>
      </c>
      <c r="I267" t="s">
        <v>18</v>
      </c>
      <c r="J267" t="s">
        <v>275</v>
      </c>
      <c r="K267" t="s">
        <v>276</v>
      </c>
      <c r="L267" t="s">
        <v>3132</v>
      </c>
      <c r="M267" t="s">
        <v>3194</v>
      </c>
      <c r="N267" t="s">
        <v>277</v>
      </c>
    </row>
    <row r="268" spans="1:14" hidden="1" x14ac:dyDescent="0.25">
      <c r="A268" t="s">
        <v>14</v>
      </c>
      <c r="B268" t="s">
        <v>2958</v>
      </c>
      <c r="C268" t="s">
        <v>1342</v>
      </c>
      <c r="D268" t="s">
        <v>3196</v>
      </c>
      <c r="E268" t="s">
        <v>2996</v>
      </c>
      <c r="F268" t="s">
        <v>714</v>
      </c>
      <c r="G268" t="s">
        <v>1343</v>
      </c>
      <c r="H268" t="s">
        <v>17</v>
      </c>
      <c r="I268" t="s">
        <v>18</v>
      </c>
      <c r="J268" t="s">
        <v>275</v>
      </c>
      <c r="K268" t="s">
        <v>276</v>
      </c>
      <c r="L268" t="s">
        <v>10112</v>
      </c>
      <c r="M268" t="s">
        <v>3289</v>
      </c>
      <c r="N268" t="s">
        <v>2003</v>
      </c>
    </row>
    <row r="269" spans="1:14" hidden="1" x14ac:dyDescent="0.25">
      <c r="A269" t="s">
        <v>14</v>
      </c>
      <c r="B269" t="s">
        <v>2958</v>
      </c>
      <c r="C269" t="s">
        <v>1010</v>
      </c>
      <c r="D269" t="s">
        <v>2982</v>
      </c>
      <c r="E269" t="s">
        <v>2956</v>
      </c>
      <c r="F269" t="s">
        <v>929</v>
      </c>
      <c r="G269" t="s">
        <v>1011</v>
      </c>
      <c r="H269" t="s">
        <v>15</v>
      </c>
      <c r="I269" t="s">
        <v>16</v>
      </c>
      <c r="J269" t="s">
        <v>172</v>
      </c>
      <c r="K269" t="s">
        <v>173</v>
      </c>
      <c r="L269" t="s">
        <v>3936</v>
      </c>
      <c r="M269" t="s">
        <v>3253</v>
      </c>
      <c r="N269" t="s">
        <v>130</v>
      </c>
    </row>
    <row r="270" spans="1:14" hidden="1" x14ac:dyDescent="0.25">
      <c r="A270" t="s">
        <v>14</v>
      </c>
      <c r="B270" t="s">
        <v>2958</v>
      </c>
      <c r="C270" t="s">
        <v>1344</v>
      </c>
      <c r="D270" t="s">
        <v>3255</v>
      </c>
      <c r="E270" t="s">
        <v>2996</v>
      </c>
      <c r="F270" t="s">
        <v>714</v>
      </c>
      <c r="G270" t="s">
        <v>1345</v>
      </c>
      <c r="H270" t="s">
        <v>17</v>
      </c>
      <c r="I270" t="s">
        <v>18</v>
      </c>
      <c r="J270" t="s">
        <v>275</v>
      </c>
      <c r="K270" t="s">
        <v>276</v>
      </c>
      <c r="L270" t="s">
        <v>10112</v>
      </c>
      <c r="M270" t="s">
        <v>3289</v>
      </c>
      <c r="N270" t="s">
        <v>2003</v>
      </c>
    </row>
    <row r="271" spans="1:14" hidden="1" x14ac:dyDescent="0.25">
      <c r="A271" t="s">
        <v>14</v>
      </c>
      <c r="B271" t="s">
        <v>2958</v>
      </c>
      <c r="C271" t="s">
        <v>906</v>
      </c>
      <c r="D271" t="s">
        <v>412</v>
      </c>
      <c r="E271" t="s">
        <v>3203</v>
      </c>
      <c r="F271" t="s">
        <v>907</v>
      </c>
      <c r="G271" t="s">
        <v>908</v>
      </c>
      <c r="H271" t="s">
        <v>25</v>
      </c>
      <c r="I271" t="s">
        <v>26</v>
      </c>
      <c r="J271" t="s">
        <v>489</v>
      </c>
      <c r="K271" t="s">
        <v>490</v>
      </c>
      <c r="L271" t="s">
        <v>3910</v>
      </c>
      <c r="M271" t="s">
        <v>3202</v>
      </c>
      <c r="N271" t="s">
        <v>547</v>
      </c>
    </row>
    <row r="272" spans="1:14" hidden="1" x14ac:dyDescent="0.25">
      <c r="A272" t="s">
        <v>14</v>
      </c>
      <c r="B272" t="s">
        <v>2958</v>
      </c>
      <c r="C272" t="s">
        <v>1663</v>
      </c>
      <c r="D272" t="s">
        <v>412</v>
      </c>
      <c r="E272" t="s">
        <v>2969</v>
      </c>
      <c r="F272" t="s">
        <v>698</v>
      </c>
      <c r="G272" t="s">
        <v>1664</v>
      </c>
      <c r="H272" t="s">
        <v>17</v>
      </c>
      <c r="I272" t="s">
        <v>18</v>
      </c>
      <c r="J272" t="s">
        <v>573</v>
      </c>
      <c r="K272" t="s">
        <v>574</v>
      </c>
      <c r="L272" t="s">
        <v>579</v>
      </c>
      <c r="M272" t="s">
        <v>92</v>
      </c>
    </row>
    <row r="273" spans="1:14" hidden="1" x14ac:dyDescent="0.25">
      <c r="A273" t="s">
        <v>14</v>
      </c>
      <c r="B273" t="s">
        <v>2958</v>
      </c>
      <c r="C273" t="s">
        <v>1177</v>
      </c>
      <c r="D273" t="s">
        <v>421</v>
      </c>
      <c r="E273" t="s">
        <v>2959</v>
      </c>
      <c r="F273" t="s">
        <v>686</v>
      </c>
      <c r="G273" t="s">
        <v>669</v>
      </c>
      <c r="H273" t="s">
        <v>35</v>
      </c>
      <c r="I273" t="s">
        <v>36</v>
      </c>
      <c r="J273" t="s">
        <v>294</v>
      </c>
      <c r="K273" t="s">
        <v>207</v>
      </c>
      <c r="L273" t="s">
        <v>569</v>
      </c>
      <c r="M273" t="s">
        <v>3338</v>
      </c>
      <c r="N273" t="s">
        <v>333</v>
      </c>
    </row>
    <row r="274" spans="1:14" hidden="1" x14ac:dyDescent="0.25">
      <c r="A274" t="s">
        <v>14</v>
      </c>
      <c r="B274" t="s">
        <v>2958</v>
      </c>
      <c r="C274" t="s">
        <v>1294</v>
      </c>
      <c r="D274" t="s">
        <v>421</v>
      </c>
      <c r="E274" t="s">
        <v>3116</v>
      </c>
      <c r="F274" t="s">
        <v>745</v>
      </c>
      <c r="G274" t="s">
        <v>1176</v>
      </c>
      <c r="H274" t="s">
        <v>35</v>
      </c>
      <c r="I274" t="s">
        <v>36</v>
      </c>
      <c r="J274" t="s">
        <v>261</v>
      </c>
      <c r="K274" t="s">
        <v>203</v>
      </c>
      <c r="L274" t="s">
        <v>3601</v>
      </c>
      <c r="M274" t="s">
        <v>2786</v>
      </c>
      <c r="N274" t="s">
        <v>2787</v>
      </c>
    </row>
    <row r="275" spans="1:14" hidden="1" x14ac:dyDescent="0.25">
      <c r="A275" t="s">
        <v>14</v>
      </c>
      <c r="B275" t="s">
        <v>2958</v>
      </c>
      <c r="C275" t="s">
        <v>785</v>
      </c>
      <c r="D275" t="s">
        <v>518</v>
      </c>
      <c r="E275" t="s">
        <v>2996</v>
      </c>
      <c r="F275" t="s">
        <v>714</v>
      </c>
      <c r="G275" t="s">
        <v>786</v>
      </c>
      <c r="H275" t="s">
        <v>17</v>
      </c>
      <c r="I275" t="s">
        <v>18</v>
      </c>
      <c r="J275" t="s">
        <v>275</v>
      </c>
      <c r="K275" t="s">
        <v>276</v>
      </c>
      <c r="L275" t="s">
        <v>3008</v>
      </c>
      <c r="M275" t="s">
        <v>3110</v>
      </c>
      <c r="N275" t="s">
        <v>279</v>
      </c>
    </row>
    <row r="276" spans="1:14" hidden="1" x14ac:dyDescent="0.25">
      <c r="A276" t="s">
        <v>14</v>
      </c>
      <c r="B276" t="s">
        <v>2958</v>
      </c>
      <c r="C276" t="s">
        <v>885</v>
      </c>
      <c r="D276" t="s">
        <v>518</v>
      </c>
      <c r="E276" t="s">
        <v>2996</v>
      </c>
      <c r="F276" t="s">
        <v>714</v>
      </c>
      <c r="G276" t="s">
        <v>886</v>
      </c>
      <c r="H276" t="s">
        <v>17</v>
      </c>
      <c r="I276" t="s">
        <v>18</v>
      </c>
      <c r="J276" t="s">
        <v>275</v>
      </c>
      <c r="K276" t="s">
        <v>276</v>
      </c>
      <c r="L276" t="s">
        <v>3132</v>
      </c>
      <c r="M276" t="s">
        <v>3194</v>
      </c>
      <c r="N276" t="s">
        <v>277</v>
      </c>
    </row>
    <row r="277" spans="1:14" hidden="1" x14ac:dyDescent="0.25">
      <c r="A277" t="s">
        <v>14</v>
      </c>
      <c r="B277" t="s">
        <v>2958</v>
      </c>
      <c r="C277" t="s">
        <v>1305</v>
      </c>
      <c r="D277" t="s">
        <v>577</v>
      </c>
      <c r="E277" t="s">
        <v>3000</v>
      </c>
      <c r="F277" t="s">
        <v>845</v>
      </c>
      <c r="G277" t="s">
        <v>1306</v>
      </c>
      <c r="H277" t="s">
        <v>35</v>
      </c>
      <c r="I277" t="s">
        <v>36</v>
      </c>
      <c r="J277" t="s">
        <v>334</v>
      </c>
      <c r="K277" t="s">
        <v>230</v>
      </c>
      <c r="L277" t="s">
        <v>2709</v>
      </c>
      <c r="M277" t="s">
        <v>3290</v>
      </c>
      <c r="N277" t="s">
        <v>594</v>
      </c>
    </row>
    <row r="278" spans="1:14" hidden="1" x14ac:dyDescent="0.25">
      <c r="A278" t="s">
        <v>14</v>
      </c>
      <c r="B278" t="s">
        <v>2958</v>
      </c>
      <c r="C278" t="s">
        <v>1665</v>
      </c>
      <c r="D278" t="s">
        <v>577</v>
      </c>
      <c r="E278" t="s">
        <v>2969</v>
      </c>
      <c r="F278" t="s">
        <v>698</v>
      </c>
      <c r="G278" t="s">
        <v>1666</v>
      </c>
      <c r="H278" t="s">
        <v>17</v>
      </c>
      <c r="I278" t="s">
        <v>18</v>
      </c>
      <c r="J278" t="s">
        <v>573</v>
      </c>
      <c r="K278" t="s">
        <v>574</v>
      </c>
      <c r="L278" t="s">
        <v>582</v>
      </c>
      <c r="M278" t="s">
        <v>92</v>
      </c>
    </row>
    <row r="279" spans="1:14" hidden="1" x14ac:dyDescent="0.25">
      <c r="A279" t="s">
        <v>14</v>
      </c>
      <c r="B279" t="s">
        <v>2958</v>
      </c>
      <c r="C279" t="s">
        <v>1087</v>
      </c>
      <c r="D279" t="s">
        <v>609</v>
      </c>
      <c r="E279" t="s">
        <v>3075</v>
      </c>
      <c r="F279" t="s">
        <v>816</v>
      </c>
      <c r="G279" t="s">
        <v>1088</v>
      </c>
      <c r="H279" t="s">
        <v>17</v>
      </c>
      <c r="I279" t="s">
        <v>18</v>
      </c>
      <c r="J279" t="s">
        <v>275</v>
      </c>
      <c r="K279" t="s">
        <v>276</v>
      </c>
      <c r="L279" t="s">
        <v>609</v>
      </c>
      <c r="M279" t="s">
        <v>1089</v>
      </c>
      <c r="N279" t="s">
        <v>1090</v>
      </c>
    </row>
    <row r="280" spans="1:14" hidden="1" x14ac:dyDescent="0.25">
      <c r="A280" t="s">
        <v>14</v>
      </c>
      <c r="B280" t="s">
        <v>2958</v>
      </c>
      <c r="C280" t="s">
        <v>1397</v>
      </c>
      <c r="D280" t="s">
        <v>246</v>
      </c>
      <c r="E280" t="s">
        <v>2965</v>
      </c>
      <c r="F280" t="s">
        <v>695</v>
      </c>
      <c r="G280" t="s">
        <v>1398</v>
      </c>
      <c r="H280" t="s">
        <v>44</v>
      </c>
      <c r="I280" t="s">
        <v>45</v>
      </c>
      <c r="J280" t="s">
        <v>250</v>
      </c>
      <c r="K280" t="s">
        <v>251</v>
      </c>
      <c r="L280" t="s">
        <v>6449</v>
      </c>
      <c r="M280" t="s">
        <v>3053</v>
      </c>
      <c r="N280" t="s">
        <v>2140</v>
      </c>
    </row>
    <row r="281" spans="1:14" hidden="1" x14ac:dyDescent="0.25">
      <c r="A281" t="s">
        <v>14</v>
      </c>
      <c r="B281" t="s">
        <v>2958</v>
      </c>
      <c r="C281" t="s">
        <v>1314</v>
      </c>
      <c r="D281" t="s">
        <v>246</v>
      </c>
      <c r="E281" t="s">
        <v>2996</v>
      </c>
      <c r="F281" t="s">
        <v>714</v>
      </c>
      <c r="G281" t="s">
        <v>1315</v>
      </c>
      <c r="H281" t="s">
        <v>17</v>
      </c>
      <c r="I281" t="s">
        <v>18</v>
      </c>
      <c r="J281" t="s">
        <v>463</v>
      </c>
      <c r="K281" t="s">
        <v>464</v>
      </c>
      <c r="L281" t="s">
        <v>2389</v>
      </c>
      <c r="M281" t="s">
        <v>3395</v>
      </c>
      <c r="N281" t="s">
        <v>471</v>
      </c>
    </row>
    <row r="282" spans="1:14" hidden="1" x14ac:dyDescent="0.25">
      <c r="A282" t="s">
        <v>14</v>
      </c>
      <c r="B282" t="s">
        <v>2958</v>
      </c>
      <c r="C282" t="s">
        <v>741</v>
      </c>
      <c r="D282" t="s">
        <v>3197</v>
      </c>
      <c r="E282" t="s">
        <v>2964</v>
      </c>
      <c r="F282" t="s">
        <v>688</v>
      </c>
      <c r="G282" t="s">
        <v>742</v>
      </c>
      <c r="H282" t="s">
        <v>17</v>
      </c>
      <c r="I282" t="s">
        <v>18</v>
      </c>
      <c r="J282" t="s">
        <v>188</v>
      </c>
      <c r="K282" t="s">
        <v>189</v>
      </c>
      <c r="L282" t="s">
        <v>6251</v>
      </c>
      <c r="M282" t="s">
        <v>655</v>
      </c>
      <c r="N282" t="s">
        <v>656</v>
      </c>
    </row>
    <row r="283" spans="1:14" hidden="1" x14ac:dyDescent="0.25">
      <c r="A283" t="s">
        <v>14</v>
      </c>
      <c r="B283" t="s">
        <v>2958</v>
      </c>
      <c r="C283" t="s">
        <v>1667</v>
      </c>
      <c r="D283" t="s">
        <v>3197</v>
      </c>
      <c r="E283" t="s">
        <v>3093</v>
      </c>
      <c r="F283" t="s">
        <v>722</v>
      </c>
      <c r="G283" t="s">
        <v>1668</v>
      </c>
      <c r="H283" t="s">
        <v>15</v>
      </c>
      <c r="I283" t="s">
        <v>16</v>
      </c>
      <c r="J283" t="s">
        <v>198</v>
      </c>
      <c r="K283" t="s">
        <v>199</v>
      </c>
      <c r="L283" t="s">
        <v>3336</v>
      </c>
      <c r="M283" t="s">
        <v>92</v>
      </c>
    </row>
    <row r="284" spans="1:14" hidden="1" x14ac:dyDescent="0.25">
      <c r="A284" t="s">
        <v>14</v>
      </c>
      <c r="B284" t="s">
        <v>2958</v>
      </c>
      <c r="C284" t="s">
        <v>1360</v>
      </c>
      <c r="D284" t="s">
        <v>3011</v>
      </c>
      <c r="E284" t="s">
        <v>3183</v>
      </c>
      <c r="F284" t="s">
        <v>756</v>
      </c>
      <c r="G284" t="s">
        <v>1361</v>
      </c>
      <c r="H284" t="s">
        <v>31</v>
      </c>
      <c r="I284" t="s">
        <v>32</v>
      </c>
      <c r="J284" t="s">
        <v>213</v>
      </c>
      <c r="K284" t="s">
        <v>214</v>
      </c>
      <c r="L284" t="s">
        <v>3037</v>
      </c>
      <c r="M284" t="s">
        <v>3403</v>
      </c>
      <c r="N284" t="s">
        <v>156</v>
      </c>
    </row>
    <row r="285" spans="1:14" hidden="1" x14ac:dyDescent="0.25">
      <c r="A285" t="s">
        <v>14</v>
      </c>
      <c r="B285" t="s">
        <v>2958</v>
      </c>
      <c r="C285" t="s">
        <v>1407</v>
      </c>
      <c r="D285" t="s">
        <v>3336</v>
      </c>
      <c r="E285" t="s">
        <v>2981</v>
      </c>
      <c r="F285" t="s">
        <v>691</v>
      </c>
      <c r="G285" t="s">
        <v>1408</v>
      </c>
      <c r="H285" t="s">
        <v>31</v>
      </c>
      <c r="I285" t="s">
        <v>32</v>
      </c>
      <c r="J285" t="s">
        <v>295</v>
      </c>
      <c r="K285" t="s">
        <v>281</v>
      </c>
      <c r="L285" t="s">
        <v>3109</v>
      </c>
      <c r="M285" t="s">
        <v>3418</v>
      </c>
      <c r="N285" t="s">
        <v>379</v>
      </c>
    </row>
    <row r="286" spans="1:14" hidden="1" x14ac:dyDescent="0.25">
      <c r="A286" t="s">
        <v>14</v>
      </c>
      <c r="B286" t="s">
        <v>2958</v>
      </c>
      <c r="C286" t="s">
        <v>1389</v>
      </c>
      <c r="D286" t="s">
        <v>3364</v>
      </c>
      <c r="E286" t="s">
        <v>3343</v>
      </c>
      <c r="F286" t="s">
        <v>897</v>
      </c>
      <c r="G286" t="s">
        <v>1390</v>
      </c>
      <c r="H286" t="s">
        <v>35</v>
      </c>
      <c r="I286" t="s">
        <v>36</v>
      </c>
      <c r="J286" t="s">
        <v>182</v>
      </c>
      <c r="K286" t="s">
        <v>183</v>
      </c>
      <c r="L286" t="s">
        <v>1677</v>
      </c>
      <c r="M286" t="s">
        <v>3407</v>
      </c>
      <c r="N286" t="s">
        <v>673</v>
      </c>
    </row>
    <row r="287" spans="1:14" hidden="1" x14ac:dyDescent="0.25">
      <c r="A287" t="s">
        <v>14</v>
      </c>
      <c r="B287" t="s">
        <v>2958</v>
      </c>
      <c r="C287" t="s">
        <v>891</v>
      </c>
      <c r="D287" t="s">
        <v>3112</v>
      </c>
      <c r="E287" t="s">
        <v>2996</v>
      </c>
      <c r="F287" t="s">
        <v>714</v>
      </c>
      <c r="G287" t="s">
        <v>892</v>
      </c>
      <c r="H287" t="s">
        <v>17</v>
      </c>
      <c r="I287" t="s">
        <v>18</v>
      </c>
      <c r="J287" t="s">
        <v>275</v>
      </c>
      <c r="K287" t="s">
        <v>276</v>
      </c>
      <c r="L287" t="s">
        <v>3132</v>
      </c>
      <c r="M287" t="s">
        <v>3194</v>
      </c>
      <c r="N287" t="s">
        <v>277</v>
      </c>
    </row>
    <row r="288" spans="1:14" hidden="1" x14ac:dyDescent="0.25">
      <c r="A288" t="s">
        <v>14</v>
      </c>
      <c r="B288" t="s">
        <v>2958</v>
      </c>
      <c r="C288" t="s">
        <v>743</v>
      </c>
      <c r="D288" t="s">
        <v>508</v>
      </c>
      <c r="E288" t="s">
        <v>2964</v>
      </c>
      <c r="F288" t="s">
        <v>688</v>
      </c>
      <c r="G288" t="s">
        <v>744</v>
      </c>
      <c r="H288" t="s">
        <v>17</v>
      </c>
      <c r="I288" t="s">
        <v>18</v>
      </c>
      <c r="J288" t="s">
        <v>241</v>
      </c>
      <c r="K288" t="s">
        <v>242</v>
      </c>
      <c r="L288" t="s">
        <v>6251</v>
      </c>
      <c r="M288" t="s">
        <v>3139</v>
      </c>
      <c r="N288" t="s">
        <v>1998</v>
      </c>
    </row>
    <row r="289" spans="1:14" hidden="1" x14ac:dyDescent="0.25">
      <c r="A289" t="s">
        <v>14</v>
      </c>
      <c r="B289" t="s">
        <v>2958</v>
      </c>
      <c r="C289" t="s">
        <v>843</v>
      </c>
      <c r="D289" t="s">
        <v>508</v>
      </c>
      <c r="E289" t="s">
        <v>3093</v>
      </c>
      <c r="F289" t="s">
        <v>722</v>
      </c>
      <c r="G289" t="s">
        <v>844</v>
      </c>
      <c r="H289" t="s">
        <v>35</v>
      </c>
      <c r="I289" t="s">
        <v>36</v>
      </c>
      <c r="J289" t="s">
        <v>229</v>
      </c>
      <c r="K289" t="s">
        <v>230</v>
      </c>
      <c r="L289" t="s">
        <v>3166</v>
      </c>
      <c r="M289" t="s">
        <v>657</v>
      </c>
      <c r="N289" t="s">
        <v>658</v>
      </c>
    </row>
    <row r="290" spans="1:14" hidden="1" x14ac:dyDescent="0.25">
      <c r="A290" t="s">
        <v>14</v>
      </c>
      <c r="B290" t="s">
        <v>2958</v>
      </c>
      <c r="C290" t="s">
        <v>1417</v>
      </c>
      <c r="D290" t="s">
        <v>508</v>
      </c>
      <c r="E290" t="s">
        <v>2965</v>
      </c>
      <c r="F290" t="s">
        <v>695</v>
      </c>
      <c r="G290" t="s">
        <v>1418</v>
      </c>
      <c r="H290" t="s">
        <v>17</v>
      </c>
      <c r="I290" t="s">
        <v>18</v>
      </c>
      <c r="J290" t="s">
        <v>241</v>
      </c>
      <c r="K290" t="s">
        <v>242</v>
      </c>
      <c r="L290" t="s">
        <v>3420</v>
      </c>
      <c r="M290" t="s">
        <v>655</v>
      </c>
      <c r="N290" t="s">
        <v>656</v>
      </c>
    </row>
    <row r="291" spans="1:14" hidden="1" x14ac:dyDescent="0.25">
      <c r="A291" t="s">
        <v>14</v>
      </c>
      <c r="B291" t="s">
        <v>2958</v>
      </c>
      <c r="C291" t="s">
        <v>1655</v>
      </c>
      <c r="D291" t="s">
        <v>247</v>
      </c>
      <c r="E291" t="s">
        <v>3295</v>
      </c>
      <c r="F291" t="s">
        <v>1041</v>
      </c>
      <c r="G291" t="s">
        <v>1656</v>
      </c>
      <c r="H291" t="s">
        <v>17</v>
      </c>
      <c r="I291" t="s">
        <v>18</v>
      </c>
      <c r="J291" t="s">
        <v>275</v>
      </c>
      <c r="K291" t="s">
        <v>276</v>
      </c>
      <c r="L291" t="s">
        <v>10112</v>
      </c>
      <c r="M291" t="s">
        <v>3289</v>
      </c>
      <c r="N291" t="s">
        <v>2003</v>
      </c>
    </row>
    <row r="292" spans="1:14" hidden="1" x14ac:dyDescent="0.25">
      <c r="A292" t="s">
        <v>14</v>
      </c>
      <c r="B292" t="s">
        <v>2958</v>
      </c>
      <c r="C292" t="s">
        <v>5771</v>
      </c>
      <c r="D292" t="s">
        <v>561</v>
      </c>
      <c r="E292" t="s">
        <v>2996</v>
      </c>
      <c r="F292" t="s">
        <v>714</v>
      </c>
      <c r="G292" t="s">
        <v>5772</v>
      </c>
      <c r="H292" t="s">
        <v>25</v>
      </c>
      <c r="I292" t="s">
        <v>26</v>
      </c>
      <c r="J292" t="s">
        <v>489</v>
      </c>
      <c r="K292" t="s">
        <v>490</v>
      </c>
      <c r="L292" t="s">
        <v>6251</v>
      </c>
      <c r="M292" t="s">
        <v>92</v>
      </c>
    </row>
    <row r="293" spans="1:14" hidden="1" x14ac:dyDescent="0.25">
      <c r="A293" t="s">
        <v>14</v>
      </c>
      <c r="B293" t="s">
        <v>2958</v>
      </c>
      <c r="C293" t="s">
        <v>1439</v>
      </c>
      <c r="D293" t="s">
        <v>357</v>
      </c>
      <c r="E293" t="s">
        <v>2992</v>
      </c>
      <c r="F293" t="s">
        <v>700</v>
      </c>
      <c r="G293" t="s">
        <v>1440</v>
      </c>
      <c r="H293" t="s">
        <v>17</v>
      </c>
      <c r="I293" t="s">
        <v>18</v>
      </c>
      <c r="J293" t="s">
        <v>3865</v>
      </c>
      <c r="K293" t="s">
        <v>3866</v>
      </c>
      <c r="L293" t="s">
        <v>6452</v>
      </c>
      <c r="M293" t="s">
        <v>2433</v>
      </c>
      <c r="N293" t="s">
        <v>2434</v>
      </c>
    </row>
    <row r="294" spans="1:14" hidden="1" x14ac:dyDescent="0.25">
      <c r="A294" t="s">
        <v>14</v>
      </c>
      <c r="B294" t="s">
        <v>2955</v>
      </c>
      <c r="C294" t="s">
        <v>1600</v>
      </c>
      <c r="D294" t="s">
        <v>3062</v>
      </c>
      <c r="E294" t="s">
        <v>2996</v>
      </c>
      <c r="F294" t="s">
        <v>714</v>
      </c>
      <c r="G294" t="s">
        <v>1601</v>
      </c>
      <c r="H294" t="s">
        <v>21</v>
      </c>
      <c r="I294" t="s">
        <v>22</v>
      </c>
      <c r="J294" t="s">
        <v>21</v>
      </c>
      <c r="K294" t="s">
        <v>646</v>
      </c>
      <c r="L294" t="s">
        <v>532</v>
      </c>
      <c r="M294" t="s">
        <v>92</v>
      </c>
    </row>
    <row r="295" spans="1:14" hidden="1" x14ac:dyDescent="0.25">
      <c r="A295" t="s">
        <v>14</v>
      </c>
      <c r="B295" t="s">
        <v>2955</v>
      </c>
      <c r="C295" t="s">
        <v>1427</v>
      </c>
      <c r="D295" t="s">
        <v>3377</v>
      </c>
      <c r="E295" t="s">
        <v>3346</v>
      </c>
      <c r="F295" t="s">
        <v>1281</v>
      </c>
      <c r="G295" t="s">
        <v>1428</v>
      </c>
      <c r="H295" t="s">
        <v>31</v>
      </c>
      <c r="I295" t="s">
        <v>32</v>
      </c>
      <c r="J295" t="s">
        <v>361</v>
      </c>
      <c r="K295" t="s">
        <v>362</v>
      </c>
      <c r="L295" t="s">
        <v>3370</v>
      </c>
      <c r="M295" t="s">
        <v>3425</v>
      </c>
      <c r="N295" t="s">
        <v>628</v>
      </c>
    </row>
    <row r="296" spans="1:14" hidden="1" x14ac:dyDescent="0.25">
      <c r="A296" t="s">
        <v>14</v>
      </c>
      <c r="B296" t="s">
        <v>2955</v>
      </c>
      <c r="C296" t="s">
        <v>893</v>
      </c>
      <c r="D296" t="s">
        <v>3064</v>
      </c>
      <c r="E296" t="s">
        <v>2996</v>
      </c>
      <c r="F296" t="s">
        <v>714</v>
      </c>
      <c r="G296" t="s">
        <v>894</v>
      </c>
      <c r="H296" t="s">
        <v>17</v>
      </c>
      <c r="I296" t="s">
        <v>18</v>
      </c>
      <c r="J296" t="s">
        <v>275</v>
      </c>
      <c r="K296" t="s">
        <v>276</v>
      </c>
      <c r="L296" t="s">
        <v>3132</v>
      </c>
      <c r="M296" t="s">
        <v>3194</v>
      </c>
      <c r="N296" t="s">
        <v>277</v>
      </c>
    </row>
    <row r="297" spans="1:14" hidden="1" x14ac:dyDescent="0.25">
      <c r="A297" t="s">
        <v>14</v>
      </c>
      <c r="B297" t="s">
        <v>2955</v>
      </c>
      <c r="C297" t="s">
        <v>1419</v>
      </c>
      <c r="D297" t="s">
        <v>3063</v>
      </c>
      <c r="E297" t="s">
        <v>2965</v>
      </c>
      <c r="F297" t="s">
        <v>695</v>
      </c>
      <c r="G297" t="s">
        <v>1420</v>
      </c>
      <c r="H297" t="s">
        <v>21</v>
      </c>
      <c r="I297" t="s">
        <v>22</v>
      </c>
      <c r="J297" t="s">
        <v>447</v>
      </c>
      <c r="K297" t="s">
        <v>207</v>
      </c>
      <c r="L297" t="s">
        <v>3063</v>
      </c>
      <c r="M297" t="s">
        <v>3421</v>
      </c>
      <c r="N297" t="s">
        <v>610</v>
      </c>
    </row>
    <row r="298" spans="1:14" hidden="1" x14ac:dyDescent="0.25">
      <c r="A298" t="s">
        <v>14</v>
      </c>
      <c r="B298" t="s">
        <v>2955</v>
      </c>
      <c r="C298" t="s">
        <v>1973</v>
      </c>
      <c r="D298" t="s">
        <v>3063</v>
      </c>
      <c r="E298" t="s">
        <v>3093</v>
      </c>
      <c r="F298" t="s">
        <v>722</v>
      </c>
      <c r="G298" t="s">
        <v>1974</v>
      </c>
      <c r="H298" t="s">
        <v>35</v>
      </c>
      <c r="I298" t="s">
        <v>36</v>
      </c>
      <c r="J298" t="s">
        <v>331</v>
      </c>
      <c r="K298" t="s">
        <v>332</v>
      </c>
      <c r="L298" t="s">
        <v>3057</v>
      </c>
      <c r="M298" t="s">
        <v>2864</v>
      </c>
    </row>
    <row r="299" spans="1:14" hidden="1" x14ac:dyDescent="0.25">
      <c r="A299" t="s">
        <v>14</v>
      </c>
      <c r="B299" t="s">
        <v>2955</v>
      </c>
      <c r="C299" t="s">
        <v>1653</v>
      </c>
      <c r="D299" t="s">
        <v>3063</v>
      </c>
      <c r="E299" t="s">
        <v>3295</v>
      </c>
      <c r="F299" t="s">
        <v>1041</v>
      </c>
      <c r="G299" t="s">
        <v>1654</v>
      </c>
      <c r="H299" t="s">
        <v>17</v>
      </c>
      <c r="I299" t="s">
        <v>18</v>
      </c>
      <c r="J299" t="s">
        <v>463</v>
      </c>
      <c r="K299" t="s">
        <v>464</v>
      </c>
      <c r="L299" t="s">
        <v>2521</v>
      </c>
      <c r="M299" t="s">
        <v>92</v>
      </c>
    </row>
    <row r="300" spans="1:14" hidden="1" x14ac:dyDescent="0.25">
      <c r="A300" t="s">
        <v>14</v>
      </c>
      <c r="B300" t="s">
        <v>2955</v>
      </c>
      <c r="C300" t="s">
        <v>1385</v>
      </c>
      <c r="D300" t="s">
        <v>3166</v>
      </c>
      <c r="E300" t="s">
        <v>3093</v>
      </c>
      <c r="F300" t="s">
        <v>722</v>
      </c>
      <c r="G300" t="s">
        <v>1386</v>
      </c>
      <c r="H300" t="s">
        <v>31</v>
      </c>
      <c r="I300" t="s">
        <v>32</v>
      </c>
      <c r="J300" t="s">
        <v>238</v>
      </c>
      <c r="K300" t="s">
        <v>239</v>
      </c>
      <c r="L300" t="s">
        <v>3132</v>
      </c>
      <c r="M300" t="s">
        <v>3405</v>
      </c>
      <c r="N300" t="s">
        <v>364</v>
      </c>
    </row>
    <row r="301" spans="1:14" hidden="1" x14ac:dyDescent="0.25">
      <c r="A301" t="s">
        <v>14</v>
      </c>
      <c r="B301" t="s">
        <v>2955</v>
      </c>
      <c r="C301" t="s">
        <v>1659</v>
      </c>
      <c r="D301" t="s">
        <v>3166</v>
      </c>
      <c r="E301" t="s">
        <v>3295</v>
      </c>
      <c r="F301" t="s">
        <v>1041</v>
      </c>
      <c r="G301" t="s">
        <v>1660</v>
      </c>
      <c r="H301" t="s">
        <v>31</v>
      </c>
      <c r="I301" t="s">
        <v>32</v>
      </c>
      <c r="J301" t="s">
        <v>312</v>
      </c>
      <c r="K301" t="s">
        <v>313</v>
      </c>
      <c r="L301" t="s">
        <v>10112</v>
      </c>
      <c r="M301" t="s">
        <v>92</v>
      </c>
    </row>
    <row r="302" spans="1:14" hidden="1" x14ac:dyDescent="0.25">
      <c r="A302" t="s">
        <v>14</v>
      </c>
      <c r="B302" t="s">
        <v>2955</v>
      </c>
      <c r="C302" t="s">
        <v>763</v>
      </c>
      <c r="D302" t="s">
        <v>344</v>
      </c>
      <c r="E302" t="s">
        <v>2980</v>
      </c>
      <c r="F302" t="s">
        <v>692</v>
      </c>
      <c r="G302" t="s">
        <v>764</v>
      </c>
      <c r="H302" t="s">
        <v>33</v>
      </c>
      <c r="I302" t="s">
        <v>34</v>
      </c>
      <c r="J302" t="s">
        <v>234</v>
      </c>
      <c r="K302" t="s">
        <v>235</v>
      </c>
      <c r="L302" t="s">
        <v>2662</v>
      </c>
      <c r="M302" t="s">
        <v>626</v>
      </c>
      <c r="N302" t="s">
        <v>627</v>
      </c>
    </row>
    <row r="303" spans="1:14" hidden="1" x14ac:dyDescent="0.25">
      <c r="A303" t="s">
        <v>14</v>
      </c>
      <c r="B303" t="s">
        <v>2955</v>
      </c>
      <c r="C303" t="s">
        <v>1421</v>
      </c>
      <c r="D303" t="s">
        <v>344</v>
      </c>
      <c r="E303" t="s">
        <v>2965</v>
      </c>
      <c r="F303" t="s">
        <v>695</v>
      </c>
      <c r="G303" t="s">
        <v>1420</v>
      </c>
      <c r="H303" t="s">
        <v>21</v>
      </c>
      <c r="I303" t="s">
        <v>22</v>
      </c>
      <c r="J303" t="s">
        <v>447</v>
      </c>
      <c r="K303" t="s">
        <v>207</v>
      </c>
      <c r="L303" t="s">
        <v>337</v>
      </c>
      <c r="M303" t="s">
        <v>3421</v>
      </c>
      <c r="N303" t="s">
        <v>610</v>
      </c>
    </row>
    <row r="304" spans="1:14" hidden="1" x14ac:dyDescent="0.25">
      <c r="A304" t="s">
        <v>14</v>
      </c>
      <c r="B304" t="s">
        <v>2955</v>
      </c>
      <c r="C304" t="s">
        <v>1054</v>
      </c>
      <c r="D304" t="s">
        <v>337</v>
      </c>
      <c r="E304" t="s">
        <v>2992</v>
      </c>
      <c r="F304" t="s">
        <v>700</v>
      </c>
      <c r="G304" t="s">
        <v>1055</v>
      </c>
      <c r="H304" t="s">
        <v>25</v>
      </c>
      <c r="I304" t="s">
        <v>26</v>
      </c>
      <c r="J304" t="s">
        <v>489</v>
      </c>
      <c r="K304" t="s">
        <v>490</v>
      </c>
      <c r="L304" t="s">
        <v>349</v>
      </c>
      <c r="M304" t="s">
        <v>3286</v>
      </c>
      <c r="N304" t="s">
        <v>567</v>
      </c>
    </row>
    <row r="305" spans="1:14" hidden="1" x14ac:dyDescent="0.25">
      <c r="A305" t="s">
        <v>14</v>
      </c>
      <c r="B305" t="s">
        <v>2955</v>
      </c>
      <c r="C305" t="s">
        <v>1039</v>
      </c>
      <c r="D305" t="s">
        <v>386</v>
      </c>
      <c r="E305" t="s">
        <v>3027</v>
      </c>
      <c r="F305" t="s">
        <v>721</v>
      </c>
      <c r="G305" t="s">
        <v>1040</v>
      </c>
      <c r="H305" t="s">
        <v>17</v>
      </c>
      <c r="I305" t="s">
        <v>18</v>
      </c>
      <c r="J305" t="s">
        <v>430</v>
      </c>
      <c r="K305" t="s">
        <v>431</v>
      </c>
      <c r="L305" t="s">
        <v>386</v>
      </c>
      <c r="M305" t="s">
        <v>3272</v>
      </c>
      <c r="N305" t="s">
        <v>522</v>
      </c>
    </row>
    <row r="306" spans="1:14" hidden="1" x14ac:dyDescent="0.25">
      <c r="A306" t="s">
        <v>14</v>
      </c>
      <c r="B306" t="s">
        <v>2955</v>
      </c>
      <c r="C306" t="s">
        <v>1441</v>
      </c>
      <c r="D306" t="s">
        <v>255</v>
      </c>
      <c r="E306" t="s">
        <v>2992</v>
      </c>
      <c r="F306" t="s">
        <v>700</v>
      </c>
      <c r="G306" t="s">
        <v>701</v>
      </c>
      <c r="H306" t="s">
        <v>17</v>
      </c>
      <c r="I306" t="s">
        <v>18</v>
      </c>
      <c r="J306" t="s">
        <v>453</v>
      </c>
      <c r="K306" t="s">
        <v>454</v>
      </c>
      <c r="L306" t="s">
        <v>3933</v>
      </c>
      <c r="M306" t="s">
        <v>3682</v>
      </c>
      <c r="N306" t="s">
        <v>3683</v>
      </c>
    </row>
    <row r="307" spans="1:14" hidden="1" x14ac:dyDescent="0.25">
      <c r="A307" t="s">
        <v>14</v>
      </c>
      <c r="B307" t="s">
        <v>2955</v>
      </c>
      <c r="C307" t="s">
        <v>1411</v>
      </c>
      <c r="D307" t="s">
        <v>324</v>
      </c>
      <c r="E307" t="s">
        <v>2959</v>
      </c>
      <c r="F307" t="s">
        <v>686</v>
      </c>
      <c r="G307" t="s">
        <v>1412</v>
      </c>
      <c r="H307" t="s">
        <v>17</v>
      </c>
      <c r="I307" t="s">
        <v>18</v>
      </c>
      <c r="J307" t="s">
        <v>241</v>
      </c>
      <c r="K307" t="s">
        <v>242</v>
      </c>
      <c r="L307" t="s">
        <v>3302</v>
      </c>
      <c r="M307" t="s">
        <v>655</v>
      </c>
      <c r="N307" t="s">
        <v>656</v>
      </c>
    </row>
    <row r="308" spans="1:14" hidden="1" x14ac:dyDescent="0.25">
      <c r="A308" t="s">
        <v>14</v>
      </c>
      <c r="B308" t="s">
        <v>2955</v>
      </c>
      <c r="C308" t="s">
        <v>1378</v>
      </c>
      <c r="D308" t="s">
        <v>286</v>
      </c>
      <c r="E308" t="s">
        <v>3365</v>
      </c>
      <c r="F308" t="s">
        <v>1379</v>
      </c>
      <c r="G308" t="s">
        <v>1380</v>
      </c>
      <c r="H308" t="s">
        <v>31</v>
      </c>
      <c r="I308" t="s">
        <v>32</v>
      </c>
      <c r="J308" t="s">
        <v>213</v>
      </c>
      <c r="K308" t="s">
        <v>214</v>
      </c>
      <c r="L308" t="s">
        <v>1904</v>
      </c>
      <c r="M308" t="s">
        <v>3403</v>
      </c>
      <c r="N308" t="s">
        <v>156</v>
      </c>
    </row>
    <row r="309" spans="1:14" hidden="1" x14ac:dyDescent="0.25">
      <c r="A309" t="s">
        <v>14</v>
      </c>
      <c r="B309" t="s">
        <v>2955</v>
      </c>
      <c r="C309" t="s">
        <v>1444</v>
      </c>
      <c r="D309" t="s">
        <v>347</v>
      </c>
      <c r="E309" t="s">
        <v>3027</v>
      </c>
      <c r="F309" t="s">
        <v>721</v>
      </c>
      <c r="G309" t="s">
        <v>1445</v>
      </c>
      <c r="H309" t="s">
        <v>17</v>
      </c>
      <c r="I309" t="s">
        <v>18</v>
      </c>
      <c r="J309" t="s">
        <v>453</v>
      </c>
      <c r="K309" t="s">
        <v>454</v>
      </c>
      <c r="L309" t="s">
        <v>3895</v>
      </c>
      <c r="M309" t="s">
        <v>3682</v>
      </c>
      <c r="N309" t="s">
        <v>3683</v>
      </c>
    </row>
    <row r="310" spans="1:14" hidden="1" x14ac:dyDescent="0.25">
      <c r="A310" t="s">
        <v>14</v>
      </c>
      <c r="B310" t="s">
        <v>2955</v>
      </c>
      <c r="C310" t="s">
        <v>1413</v>
      </c>
      <c r="D310" t="s">
        <v>302</v>
      </c>
      <c r="E310" t="s">
        <v>2959</v>
      </c>
      <c r="F310" t="s">
        <v>686</v>
      </c>
      <c r="G310" t="s">
        <v>1414</v>
      </c>
      <c r="H310" t="s">
        <v>17</v>
      </c>
      <c r="I310" t="s">
        <v>18</v>
      </c>
      <c r="J310" t="s">
        <v>188</v>
      </c>
      <c r="K310" t="s">
        <v>189</v>
      </c>
      <c r="L310" t="s">
        <v>3527</v>
      </c>
      <c r="M310" t="s">
        <v>3538</v>
      </c>
      <c r="N310" t="s">
        <v>3539</v>
      </c>
    </row>
    <row r="311" spans="1:14" hidden="1" x14ac:dyDescent="0.25">
      <c r="A311" t="s">
        <v>14</v>
      </c>
      <c r="B311" t="s">
        <v>2955</v>
      </c>
      <c r="C311" t="s">
        <v>1604</v>
      </c>
      <c r="D311" t="s">
        <v>317</v>
      </c>
      <c r="E311" t="s">
        <v>2996</v>
      </c>
      <c r="F311" t="s">
        <v>714</v>
      </c>
      <c r="G311" t="s">
        <v>1605</v>
      </c>
      <c r="H311" t="s">
        <v>61</v>
      </c>
      <c r="I311" t="s">
        <v>62</v>
      </c>
      <c r="J311" t="s">
        <v>583</v>
      </c>
      <c r="K311" t="s">
        <v>207</v>
      </c>
      <c r="L311" t="s">
        <v>3158</v>
      </c>
      <c r="M311" t="s">
        <v>92</v>
      </c>
    </row>
    <row r="312" spans="1:14" hidden="1" x14ac:dyDescent="0.25">
      <c r="A312" t="s">
        <v>14</v>
      </c>
      <c r="B312" t="s">
        <v>2955</v>
      </c>
      <c r="C312" t="s">
        <v>912</v>
      </c>
      <c r="D312" t="s">
        <v>539</v>
      </c>
      <c r="E312" t="s">
        <v>2996</v>
      </c>
      <c r="F312" t="s">
        <v>714</v>
      </c>
      <c r="G312" t="s">
        <v>913</v>
      </c>
      <c r="H312" t="s">
        <v>25</v>
      </c>
      <c r="I312" t="s">
        <v>26</v>
      </c>
      <c r="J312" t="s">
        <v>489</v>
      </c>
      <c r="K312" t="s">
        <v>490</v>
      </c>
      <c r="L312" t="s">
        <v>3071</v>
      </c>
      <c r="M312" t="s">
        <v>3202</v>
      </c>
      <c r="N312" t="s">
        <v>547</v>
      </c>
    </row>
    <row r="313" spans="1:14" hidden="1" x14ac:dyDescent="0.25">
      <c r="A313" t="s">
        <v>14</v>
      </c>
      <c r="B313" t="s">
        <v>2955</v>
      </c>
      <c r="C313" t="s">
        <v>1437</v>
      </c>
      <c r="D313" t="s">
        <v>539</v>
      </c>
      <c r="E313" t="s">
        <v>2980</v>
      </c>
      <c r="F313" t="s">
        <v>692</v>
      </c>
      <c r="G313" t="s">
        <v>1438</v>
      </c>
      <c r="H313" t="s">
        <v>17</v>
      </c>
      <c r="I313" t="s">
        <v>18</v>
      </c>
      <c r="J313" t="s">
        <v>3865</v>
      </c>
      <c r="K313" t="s">
        <v>3866</v>
      </c>
      <c r="L313" t="s">
        <v>8187</v>
      </c>
      <c r="M313" t="s">
        <v>2433</v>
      </c>
      <c r="N313" t="s">
        <v>2434</v>
      </c>
    </row>
    <row r="314" spans="1:14" hidden="1" x14ac:dyDescent="0.25">
      <c r="A314" t="s">
        <v>14</v>
      </c>
      <c r="B314" t="s">
        <v>2955</v>
      </c>
      <c r="C314" t="s">
        <v>1464</v>
      </c>
      <c r="D314" t="s">
        <v>539</v>
      </c>
      <c r="E314" t="s">
        <v>2959</v>
      </c>
      <c r="F314" t="s">
        <v>686</v>
      </c>
      <c r="G314" t="s">
        <v>1465</v>
      </c>
      <c r="H314" t="s">
        <v>21</v>
      </c>
      <c r="I314" t="s">
        <v>22</v>
      </c>
      <c r="J314" t="s">
        <v>21</v>
      </c>
      <c r="K314" t="s">
        <v>646</v>
      </c>
      <c r="L314" t="s">
        <v>539</v>
      </c>
      <c r="M314" t="s">
        <v>92</v>
      </c>
    </row>
    <row r="315" spans="1:14" hidden="1" x14ac:dyDescent="0.25">
      <c r="A315" t="s">
        <v>14</v>
      </c>
      <c r="B315" t="s">
        <v>2955</v>
      </c>
      <c r="C315" t="s">
        <v>1466</v>
      </c>
      <c r="D315" t="s">
        <v>539</v>
      </c>
      <c r="E315" t="s">
        <v>2959</v>
      </c>
      <c r="F315" t="s">
        <v>686</v>
      </c>
      <c r="G315" t="s">
        <v>1467</v>
      </c>
      <c r="H315" t="s">
        <v>21</v>
      </c>
      <c r="I315" t="s">
        <v>22</v>
      </c>
      <c r="J315" t="s">
        <v>21</v>
      </c>
      <c r="K315" t="s">
        <v>646</v>
      </c>
      <c r="L315" t="s">
        <v>539</v>
      </c>
      <c r="M315" t="s">
        <v>92</v>
      </c>
    </row>
    <row r="316" spans="1:14" hidden="1" x14ac:dyDescent="0.25">
      <c r="A316" t="s">
        <v>14</v>
      </c>
      <c r="B316" t="s">
        <v>2955</v>
      </c>
      <c r="C316" t="s">
        <v>1401</v>
      </c>
      <c r="D316" t="s">
        <v>3035</v>
      </c>
      <c r="E316" t="s">
        <v>3076</v>
      </c>
      <c r="F316" t="s">
        <v>754</v>
      </c>
      <c r="G316" t="s">
        <v>1402</v>
      </c>
      <c r="H316" t="s">
        <v>40</v>
      </c>
      <c r="I316" t="s">
        <v>41</v>
      </c>
      <c r="J316" t="s">
        <v>392</v>
      </c>
      <c r="K316" t="s">
        <v>393</v>
      </c>
      <c r="L316" t="s">
        <v>7204</v>
      </c>
      <c r="M316" t="s">
        <v>7487</v>
      </c>
      <c r="N316" t="s">
        <v>7488</v>
      </c>
    </row>
    <row r="317" spans="1:14" hidden="1" x14ac:dyDescent="0.25">
      <c r="A317" t="s">
        <v>14</v>
      </c>
      <c r="B317" t="s">
        <v>2955</v>
      </c>
      <c r="C317" t="s">
        <v>930</v>
      </c>
      <c r="D317" t="s">
        <v>3232</v>
      </c>
      <c r="E317" t="s">
        <v>2965</v>
      </c>
      <c r="F317" t="s">
        <v>695</v>
      </c>
      <c r="G317" t="s">
        <v>931</v>
      </c>
      <c r="H317" t="s">
        <v>15</v>
      </c>
      <c r="I317" t="s">
        <v>16</v>
      </c>
      <c r="J317" t="s">
        <v>170</v>
      </c>
      <c r="K317" t="s">
        <v>171</v>
      </c>
      <c r="L317" t="s">
        <v>3895</v>
      </c>
      <c r="M317" t="s">
        <v>4006</v>
      </c>
      <c r="N317" t="s">
        <v>4007</v>
      </c>
    </row>
    <row r="318" spans="1:14" hidden="1" x14ac:dyDescent="0.25">
      <c r="A318" t="s">
        <v>14</v>
      </c>
      <c r="B318" t="s">
        <v>2955</v>
      </c>
      <c r="C318" t="s">
        <v>818</v>
      </c>
      <c r="D318" t="s">
        <v>3059</v>
      </c>
      <c r="E318" t="s">
        <v>2964</v>
      </c>
      <c r="F318" t="s">
        <v>688</v>
      </c>
      <c r="G318" t="s">
        <v>819</v>
      </c>
      <c r="H318" t="s">
        <v>17</v>
      </c>
      <c r="I318" t="s">
        <v>18</v>
      </c>
      <c r="J318" t="s">
        <v>188</v>
      </c>
      <c r="K318" t="s">
        <v>189</v>
      </c>
      <c r="L318" t="s">
        <v>3141</v>
      </c>
      <c r="M318" t="s">
        <v>655</v>
      </c>
      <c r="N318" t="s">
        <v>656</v>
      </c>
    </row>
    <row r="319" spans="1:14" hidden="1" x14ac:dyDescent="0.25">
      <c r="A319" t="s">
        <v>14</v>
      </c>
      <c r="B319" t="s">
        <v>2955</v>
      </c>
      <c r="C319" t="s">
        <v>1409</v>
      </c>
      <c r="D319" t="s">
        <v>3070</v>
      </c>
      <c r="E319" t="s">
        <v>3093</v>
      </c>
      <c r="F319" t="s">
        <v>722</v>
      </c>
      <c r="G319" t="s">
        <v>1410</v>
      </c>
      <c r="H319" t="s">
        <v>17</v>
      </c>
      <c r="I319" t="s">
        <v>18</v>
      </c>
      <c r="J319" t="s">
        <v>228</v>
      </c>
      <c r="K319" t="s">
        <v>203</v>
      </c>
      <c r="L319" t="s">
        <v>532</v>
      </c>
      <c r="M319" t="s">
        <v>401</v>
      </c>
      <c r="N319" t="s">
        <v>402</v>
      </c>
    </row>
    <row r="320" spans="1:14" hidden="1" x14ac:dyDescent="0.25">
      <c r="A320" t="s">
        <v>14</v>
      </c>
      <c r="B320" t="s">
        <v>2955</v>
      </c>
      <c r="C320" t="s">
        <v>820</v>
      </c>
      <c r="D320" t="s">
        <v>532</v>
      </c>
      <c r="E320" t="s">
        <v>2964</v>
      </c>
      <c r="F320" t="s">
        <v>688</v>
      </c>
      <c r="G320" t="s">
        <v>821</v>
      </c>
      <c r="H320" t="s">
        <v>17</v>
      </c>
      <c r="I320" t="s">
        <v>18</v>
      </c>
      <c r="J320" t="s">
        <v>188</v>
      </c>
      <c r="K320" t="s">
        <v>189</v>
      </c>
      <c r="L320" t="s">
        <v>3527</v>
      </c>
      <c r="M320" t="s">
        <v>3538</v>
      </c>
      <c r="N320" t="s">
        <v>3539</v>
      </c>
    </row>
    <row r="321" spans="1:14" hidden="1" x14ac:dyDescent="0.25">
      <c r="A321" t="s">
        <v>14</v>
      </c>
      <c r="B321" t="s">
        <v>2955</v>
      </c>
      <c r="C321" t="s">
        <v>1376</v>
      </c>
      <c r="D321" t="s">
        <v>532</v>
      </c>
      <c r="E321" t="s">
        <v>2965</v>
      </c>
      <c r="F321" t="s">
        <v>695</v>
      </c>
      <c r="G321" t="s">
        <v>1377</v>
      </c>
      <c r="H321" t="s">
        <v>31</v>
      </c>
      <c r="I321" t="s">
        <v>32</v>
      </c>
      <c r="J321" t="s">
        <v>213</v>
      </c>
      <c r="K321" t="s">
        <v>214</v>
      </c>
      <c r="L321" t="s">
        <v>388</v>
      </c>
      <c r="M321" t="s">
        <v>3403</v>
      </c>
      <c r="N321" t="s">
        <v>156</v>
      </c>
    </row>
    <row r="322" spans="1:14" hidden="1" x14ac:dyDescent="0.25">
      <c r="A322" t="s">
        <v>14</v>
      </c>
      <c r="B322" t="s">
        <v>2955</v>
      </c>
      <c r="C322" t="s">
        <v>874</v>
      </c>
      <c r="D322" t="s">
        <v>437</v>
      </c>
      <c r="E322" t="s">
        <v>2996</v>
      </c>
      <c r="F322" t="s">
        <v>714</v>
      </c>
      <c r="G322" t="s">
        <v>875</v>
      </c>
      <c r="H322" t="s">
        <v>17</v>
      </c>
      <c r="I322" t="s">
        <v>18</v>
      </c>
      <c r="J322" t="s">
        <v>9119</v>
      </c>
      <c r="K322" t="s">
        <v>521</v>
      </c>
      <c r="L322" t="s">
        <v>8880</v>
      </c>
      <c r="M322" t="s">
        <v>9120</v>
      </c>
      <c r="N322" t="s">
        <v>9121</v>
      </c>
    </row>
    <row r="323" spans="1:14" hidden="1" x14ac:dyDescent="0.25">
      <c r="A323" t="s">
        <v>14</v>
      </c>
      <c r="B323" t="s">
        <v>2955</v>
      </c>
      <c r="C323" t="s">
        <v>1586</v>
      </c>
      <c r="D323" t="s">
        <v>384</v>
      </c>
      <c r="E323" t="s">
        <v>2996</v>
      </c>
      <c r="F323" t="s">
        <v>714</v>
      </c>
      <c r="G323" t="s">
        <v>1587</v>
      </c>
      <c r="H323" t="s">
        <v>17</v>
      </c>
      <c r="I323" t="s">
        <v>18</v>
      </c>
      <c r="J323" t="s">
        <v>275</v>
      </c>
      <c r="K323" t="s">
        <v>276</v>
      </c>
      <c r="L323" t="s">
        <v>10112</v>
      </c>
      <c r="M323" t="s">
        <v>3289</v>
      </c>
      <c r="N323" t="s">
        <v>2003</v>
      </c>
    </row>
    <row r="324" spans="1:14" hidden="1" x14ac:dyDescent="0.25">
      <c r="A324" t="s">
        <v>14</v>
      </c>
      <c r="B324" t="s">
        <v>2955</v>
      </c>
      <c r="C324" t="s">
        <v>770</v>
      </c>
      <c r="D324" t="s">
        <v>270</v>
      </c>
      <c r="E324" t="s">
        <v>3093</v>
      </c>
      <c r="F324" t="s">
        <v>722</v>
      </c>
      <c r="G324" t="s">
        <v>771</v>
      </c>
      <c r="H324" t="s">
        <v>17</v>
      </c>
      <c r="I324" t="s">
        <v>18</v>
      </c>
      <c r="J324" t="s">
        <v>449</v>
      </c>
      <c r="K324" t="s">
        <v>772</v>
      </c>
      <c r="L324" t="s">
        <v>428</v>
      </c>
      <c r="M324" t="s">
        <v>3094</v>
      </c>
      <c r="N324" t="s">
        <v>523</v>
      </c>
    </row>
    <row r="325" spans="1:14" hidden="1" x14ac:dyDescent="0.25">
      <c r="A325" t="s">
        <v>14</v>
      </c>
      <c r="B325" t="s">
        <v>2955</v>
      </c>
      <c r="C325" t="s">
        <v>775</v>
      </c>
      <c r="D325" t="s">
        <v>270</v>
      </c>
      <c r="E325" t="s">
        <v>2965</v>
      </c>
      <c r="F325" t="s">
        <v>695</v>
      </c>
      <c r="G325" t="s">
        <v>776</v>
      </c>
      <c r="H325" t="s">
        <v>21</v>
      </c>
      <c r="I325" t="s">
        <v>22</v>
      </c>
      <c r="J325" t="s">
        <v>447</v>
      </c>
      <c r="K325" t="s">
        <v>207</v>
      </c>
      <c r="L325" t="s">
        <v>3103</v>
      </c>
      <c r="M325" t="s">
        <v>3102</v>
      </c>
      <c r="N325" t="s">
        <v>448</v>
      </c>
    </row>
    <row r="326" spans="1:14" hidden="1" x14ac:dyDescent="0.25">
      <c r="A326" t="s">
        <v>14</v>
      </c>
      <c r="B326" t="s">
        <v>2955</v>
      </c>
      <c r="C326" t="s">
        <v>1142</v>
      </c>
      <c r="D326" t="s">
        <v>428</v>
      </c>
      <c r="E326" t="s">
        <v>2981</v>
      </c>
      <c r="F326" t="s">
        <v>691</v>
      </c>
      <c r="G326" t="s">
        <v>1143</v>
      </c>
      <c r="H326" t="s">
        <v>15</v>
      </c>
      <c r="I326" t="s">
        <v>16</v>
      </c>
      <c r="J326" t="s">
        <v>172</v>
      </c>
      <c r="K326" t="s">
        <v>173</v>
      </c>
      <c r="L326" t="s">
        <v>3528</v>
      </c>
      <c r="M326" t="s">
        <v>3311</v>
      </c>
      <c r="N326" t="s">
        <v>209</v>
      </c>
    </row>
    <row r="327" spans="1:14" hidden="1" x14ac:dyDescent="0.25">
      <c r="A327" t="s">
        <v>14</v>
      </c>
      <c r="B327" t="s">
        <v>2955</v>
      </c>
      <c r="C327" t="s">
        <v>898</v>
      </c>
      <c r="D327" t="s">
        <v>327</v>
      </c>
      <c r="E327" t="s">
        <v>2959</v>
      </c>
      <c r="F327" t="s">
        <v>686</v>
      </c>
      <c r="G327" t="s">
        <v>899</v>
      </c>
      <c r="H327" t="s">
        <v>31</v>
      </c>
      <c r="I327" t="s">
        <v>32</v>
      </c>
      <c r="J327" t="s">
        <v>295</v>
      </c>
      <c r="K327" t="s">
        <v>281</v>
      </c>
      <c r="L327" t="s">
        <v>554</v>
      </c>
      <c r="M327" t="s">
        <v>3198</v>
      </c>
      <c r="N327" t="s">
        <v>427</v>
      </c>
    </row>
    <row r="328" spans="1:14" hidden="1" x14ac:dyDescent="0.25">
      <c r="A328" t="s">
        <v>14</v>
      </c>
      <c r="B328" t="s">
        <v>2955</v>
      </c>
      <c r="C328" t="s">
        <v>900</v>
      </c>
      <c r="D328" t="s">
        <v>327</v>
      </c>
      <c r="E328" t="s">
        <v>2959</v>
      </c>
      <c r="F328" t="s">
        <v>686</v>
      </c>
      <c r="G328" t="s">
        <v>901</v>
      </c>
      <c r="H328" t="s">
        <v>31</v>
      </c>
      <c r="I328" t="s">
        <v>32</v>
      </c>
      <c r="J328" t="s">
        <v>295</v>
      </c>
      <c r="K328" t="s">
        <v>281</v>
      </c>
      <c r="L328" t="s">
        <v>554</v>
      </c>
      <c r="M328" t="s">
        <v>3198</v>
      </c>
      <c r="N328" t="s">
        <v>427</v>
      </c>
    </row>
    <row r="329" spans="1:14" hidden="1" x14ac:dyDescent="0.25">
      <c r="A329" t="s">
        <v>14</v>
      </c>
      <c r="B329" t="s">
        <v>2955</v>
      </c>
      <c r="C329" t="s">
        <v>902</v>
      </c>
      <c r="D329" t="s">
        <v>327</v>
      </c>
      <c r="E329" t="s">
        <v>2959</v>
      </c>
      <c r="F329" t="s">
        <v>686</v>
      </c>
      <c r="G329" t="s">
        <v>903</v>
      </c>
      <c r="H329" t="s">
        <v>31</v>
      </c>
      <c r="I329" t="s">
        <v>32</v>
      </c>
      <c r="J329" t="s">
        <v>295</v>
      </c>
      <c r="K329" t="s">
        <v>281</v>
      </c>
      <c r="L329" t="s">
        <v>554</v>
      </c>
      <c r="M329" t="s">
        <v>3198</v>
      </c>
      <c r="N329" t="s">
        <v>427</v>
      </c>
    </row>
    <row r="330" spans="1:14" hidden="1" x14ac:dyDescent="0.25">
      <c r="A330" t="s">
        <v>14</v>
      </c>
      <c r="B330" t="s">
        <v>2955</v>
      </c>
      <c r="C330" t="s">
        <v>830</v>
      </c>
      <c r="D330" t="s">
        <v>416</v>
      </c>
      <c r="E330" t="s">
        <v>2990</v>
      </c>
      <c r="F330" t="s">
        <v>707</v>
      </c>
      <c r="G330" t="s">
        <v>831</v>
      </c>
      <c r="H330" t="s">
        <v>35</v>
      </c>
      <c r="I330" t="s">
        <v>36</v>
      </c>
      <c r="J330" t="s">
        <v>229</v>
      </c>
      <c r="K330" t="s">
        <v>230</v>
      </c>
      <c r="L330" t="s">
        <v>237</v>
      </c>
      <c r="M330" t="s">
        <v>657</v>
      </c>
      <c r="N330" t="s">
        <v>658</v>
      </c>
    </row>
    <row r="331" spans="1:14" hidden="1" x14ac:dyDescent="0.25">
      <c r="A331" t="s">
        <v>14</v>
      </c>
      <c r="B331" t="s">
        <v>2955</v>
      </c>
      <c r="C331" t="s">
        <v>1006</v>
      </c>
      <c r="D331" t="s">
        <v>416</v>
      </c>
      <c r="E331" t="s">
        <v>2980</v>
      </c>
      <c r="F331" t="s">
        <v>692</v>
      </c>
      <c r="G331" t="s">
        <v>1007</v>
      </c>
      <c r="H331" t="s">
        <v>15</v>
      </c>
      <c r="I331" t="s">
        <v>16</v>
      </c>
      <c r="J331" t="s">
        <v>172</v>
      </c>
      <c r="K331" t="s">
        <v>173</v>
      </c>
      <c r="L331" t="s">
        <v>2493</v>
      </c>
      <c r="M331" t="s">
        <v>3311</v>
      </c>
      <c r="N331" t="s">
        <v>209</v>
      </c>
    </row>
    <row r="332" spans="1:14" hidden="1" x14ac:dyDescent="0.25">
      <c r="A332" t="s">
        <v>14</v>
      </c>
      <c r="B332" t="s">
        <v>2955</v>
      </c>
      <c r="C332" t="s">
        <v>1094</v>
      </c>
      <c r="D332" t="s">
        <v>237</v>
      </c>
      <c r="E332" t="s">
        <v>3080</v>
      </c>
      <c r="F332" t="s">
        <v>753</v>
      </c>
      <c r="G332" t="s">
        <v>1095</v>
      </c>
      <c r="H332" t="s">
        <v>15</v>
      </c>
      <c r="I332" t="s">
        <v>16</v>
      </c>
      <c r="J332" t="s">
        <v>170</v>
      </c>
      <c r="K332" t="s">
        <v>171</v>
      </c>
      <c r="L332" t="s">
        <v>3991</v>
      </c>
      <c r="M332" t="s">
        <v>3207</v>
      </c>
      <c r="N332" t="s">
        <v>110</v>
      </c>
    </row>
    <row r="333" spans="1:14" hidden="1" x14ac:dyDescent="0.25">
      <c r="A333" t="s">
        <v>14</v>
      </c>
      <c r="B333" t="s">
        <v>2955</v>
      </c>
      <c r="C333" t="s">
        <v>1284</v>
      </c>
      <c r="D333" t="s">
        <v>237</v>
      </c>
      <c r="E333" t="s">
        <v>2959</v>
      </c>
      <c r="F333" t="s">
        <v>686</v>
      </c>
      <c r="G333" t="s">
        <v>1285</v>
      </c>
      <c r="H333" t="s">
        <v>35</v>
      </c>
      <c r="I333" t="s">
        <v>36</v>
      </c>
      <c r="J333" t="s">
        <v>261</v>
      </c>
      <c r="K333" t="s">
        <v>203</v>
      </c>
      <c r="L333" t="s">
        <v>413</v>
      </c>
      <c r="M333" t="s">
        <v>3390</v>
      </c>
      <c r="N333" t="s">
        <v>151</v>
      </c>
    </row>
    <row r="334" spans="1:14" hidden="1" x14ac:dyDescent="0.25">
      <c r="A334" t="s">
        <v>14</v>
      </c>
      <c r="B334" t="s">
        <v>2955</v>
      </c>
      <c r="C334" t="s">
        <v>932</v>
      </c>
      <c r="D334" t="s">
        <v>3036</v>
      </c>
      <c r="E334" t="s">
        <v>2965</v>
      </c>
      <c r="F334" t="s">
        <v>695</v>
      </c>
      <c r="G334" t="s">
        <v>933</v>
      </c>
      <c r="H334" t="s">
        <v>44</v>
      </c>
      <c r="I334" t="s">
        <v>45</v>
      </c>
      <c r="J334" t="s">
        <v>2319</v>
      </c>
      <c r="K334" t="s">
        <v>2320</v>
      </c>
      <c r="L334" t="s">
        <v>3058</v>
      </c>
      <c r="M334" t="s">
        <v>3115</v>
      </c>
      <c r="N334" t="s">
        <v>2363</v>
      </c>
    </row>
    <row r="335" spans="1:14" hidden="1" x14ac:dyDescent="0.25">
      <c r="A335" t="s">
        <v>14</v>
      </c>
      <c r="B335" t="s">
        <v>2955</v>
      </c>
      <c r="C335" t="s">
        <v>1740</v>
      </c>
      <c r="D335" t="s">
        <v>3036</v>
      </c>
      <c r="E335" t="s">
        <v>2996</v>
      </c>
      <c r="F335" t="s">
        <v>714</v>
      </c>
      <c r="G335" t="s">
        <v>1741</v>
      </c>
      <c r="H335" t="s">
        <v>19</v>
      </c>
      <c r="I335" t="s">
        <v>20</v>
      </c>
      <c r="J335" t="s">
        <v>220</v>
      </c>
      <c r="K335" t="s">
        <v>218</v>
      </c>
      <c r="L335" t="s">
        <v>3147</v>
      </c>
      <c r="M335" t="s">
        <v>2790</v>
      </c>
      <c r="N335" t="s">
        <v>2791</v>
      </c>
    </row>
    <row r="336" spans="1:14" hidden="1" x14ac:dyDescent="0.25">
      <c r="A336" t="s">
        <v>14</v>
      </c>
      <c r="B336" t="s">
        <v>2955</v>
      </c>
      <c r="C336" t="s">
        <v>1459</v>
      </c>
      <c r="D336" t="s">
        <v>3037</v>
      </c>
      <c r="E336" t="s">
        <v>3342</v>
      </c>
      <c r="F336" t="s">
        <v>1046</v>
      </c>
      <c r="G336" t="s">
        <v>1460</v>
      </c>
      <c r="H336" t="s">
        <v>31</v>
      </c>
      <c r="I336" t="s">
        <v>32</v>
      </c>
      <c r="J336" t="s">
        <v>213</v>
      </c>
      <c r="K336" t="s">
        <v>214</v>
      </c>
      <c r="L336" t="s">
        <v>3033</v>
      </c>
      <c r="M336" t="s">
        <v>92</v>
      </c>
    </row>
    <row r="337" spans="1:14" hidden="1" x14ac:dyDescent="0.25">
      <c r="A337" t="s">
        <v>14</v>
      </c>
      <c r="B337" t="s">
        <v>2955</v>
      </c>
      <c r="C337" t="s">
        <v>1310</v>
      </c>
      <c r="D337" t="s">
        <v>3158</v>
      </c>
      <c r="E337" t="s">
        <v>3116</v>
      </c>
      <c r="F337" t="s">
        <v>745</v>
      </c>
      <c r="G337" t="s">
        <v>1295</v>
      </c>
      <c r="H337" t="s">
        <v>35</v>
      </c>
      <c r="I337" t="s">
        <v>36</v>
      </c>
      <c r="J337" t="s">
        <v>261</v>
      </c>
      <c r="K337" t="s">
        <v>203</v>
      </c>
      <c r="L337" t="s">
        <v>6606</v>
      </c>
      <c r="M337" t="s">
        <v>5370</v>
      </c>
      <c r="N337" t="s">
        <v>5371</v>
      </c>
    </row>
    <row r="338" spans="1:14" hidden="1" x14ac:dyDescent="0.25">
      <c r="A338" t="s">
        <v>14</v>
      </c>
      <c r="B338" t="s">
        <v>2955</v>
      </c>
      <c r="C338" t="s">
        <v>1479</v>
      </c>
      <c r="D338" t="s">
        <v>3158</v>
      </c>
      <c r="E338" t="s">
        <v>2964</v>
      </c>
      <c r="F338" t="s">
        <v>688</v>
      </c>
      <c r="G338" t="s">
        <v>1480</v>
      </c>
      <c r="H338" t="s">
        <v>21</v>
      </c>
      <c r="I338" t="s">
        <v>22</v>
      </c>
      <c r="J338" t="s">
        <v>461</v>
      </c>
      <c r="K338" t="s">
        <v>203</v>
      </c>
      <c r="L338" t="s">
        <v>6612</v>
      </c>
      <c r="M338" t="s">
        <v>92</v>
      </c>
    </row>
    <row r="339" spans="1:14" hidden="1" x14ac:dyDescent="0.25">
      <c r="A339" t="s">
        <v>14</v>
      </c>
      <c r="B339" t="s">
        <v>2955</v>
      </c>
      <c r="C339" t="s">
        <v>1481</v>
      </c>
      <c r="D339" t="s">
        <v>3158</v>
      </c>
      <c r="E339" t="s">
        <v>2964</v>
      </c>
      <c r="F339" t="s">
        <v>688</v>
      </c>
      <c r="G339" t="s">
        <v>1482</v>
      </c>
      <c r="H339" t="s">
        <v>21</v>
      </c>
      <c r="I339" t="s">
        <v>22</v>
      </c>
      <c r="J339" t="s">
        <v>461</v>
      </c>
      <c r="K339" t="s">
        <v>203</v>
      </c>
      <c r="L339" t="s">
        <v>6612</v>
      </c>
      <c r="M339" t="s">
        <v>92</v>
      </c>
    </row>
    <row r="340" spans="1:14" hidden="1" x14ac:dyDescent="0.25">
      <c r="A340" t="s">
        <v>14</v>
      </c>
      <c r="B340" t="s">
        <v>2955</v>
      </c>
      <c r="C340" t="s">
        <v>1483</v>
      </c>
      <c r="D340" t="s">
        <v>3158</v>
      </c>
      <c r="E340" t="s">
        <v>2964</v>
      </c>
      <c r="F340" t="s">
        <v>688</v>
      </c>
      <c r="G340" t="s">
        <v>1484</v>
      </c>
      <c r="H340" t="s">
        <v>21</v>
      </c>
      <c r="I340" t="s">
        <v>22</v>
      </c>
      <c r="J340" t="s">
        <v>461</v>
      </c>
      <c r="K340" t="s">
        <v>203</v>
      </c>
      <c r="L340" t="s">
        <v>6612</v>
      </c>
      <c r="M340" t="s">
        <v>92</v>
      </c>
    </row>
    <row r="341" spans="1:14" hidden="1" x14ac:dyDescent="0.25">
      <c r="A341" t="s">
        <v>14</v>
      </c>
      <c r="B341" t="s">
        <v>2955</v>
      </c>
      <c r="C341" t="s">
        <v>1641</v>
      </c>
      <c r="D341" t="s">
        <v>3158</v>
      </c>
      <c r="E341" t="s">
        <v>2965</v>
      </c>
      <c r="F341" t="s">
        <v>695</v>
      </c>
      <c r="G341" t="s">
        <v>1642</v>
      </c>
      <c r="H341" t="s">
        <v>40</v>
      </c>
      <c r="I341" t="s">
        <v>41</v>
      </c>
      <c r="J341" t="s">
        <v>630</v>
      </c>
      <c r="K341" t="s">
        <v>203</v>
      </c>
      <c r="L341" t="s">
        <v>3158</v>
      </c>
      <c r="M341" t="s">
        <v>92</v>
      </c>
    </row>
    <row r="342" spans="1:14" hidden="1" x14ac:dyDescent="0.25">
      <c r="A342" t="s">
        <v>14</v>
      </c>
      <c r="B342" t="s">
        <v>2955</v>
      </c>
      <c r="C342" t="s">
        <v>1852</v>
      </c>
      <c r="D342" t="s">
        <v>3010</v>
      </c>
      <c r="E342" t="s">
        <v>2959</v>
      </c>
      <c r="F342" t="s">
        <v>686</v>
      </c>
      <c r="G342" t="s">
        <v>1853</v>
      </c>
      <c r="H342" t="s">
        <v>17</v>
      </c>
      <c r="I342" t="s">
        <v>18</v>
      </c>
      <c r="J342" t="s">
        <v>188</v>
      </c>
      <c r="K342" t="s">
        <v>189</v>
      </c>
      <c r="L342" t="s">
        <v>3244</v>
      </c>
      <c r="M342" t="s">
        <v>655</v>
      </c>
      <c r="N342" t="s">
        <v>656</v>
      </c>
    </row>
    <row r="343" spans="1:14" hidden="1" x14ac:dyDescent="0.25">
      <c r="A343" t="s">
        <v>14</v>
      </c>
      <c r="B343" t="s">
        <v>2955</v>
      </c>
      <c r="C343" t="s">
        <v>806</v>
      </c>
      <c r="D343" t="s">
        <v>3010</v>
      </c>
      <c r="E343" t="s">
        <v>3422</v>
      </c>
      <c r="F343" t="s">
        <v>807</v>
      </c>
      <c r="G343" t="s">
        <v>808</v>
      </c>
      <c r="H343" t="s">
        <v>40</v>
      </c>
      <c r="I343" t="s">
        <v>41</v>
      </c>
      <c r="J343" t="s">
        <v>392</v>
      </c>
      <c r="K343" t="s">
        <v>393</v>
      </c>
      <c r="L343" t="s">
        <v>6140</v>
      </c>
      <c r="M343" t="s">
        <v>3423</v>
      </c>
      <c r="N343" t="s">
        <v>1854</v>
      </c>
    </row>
    <row r="344" spans="1:14" hidden="1" x14ac:dyDescent="0.25">
      <c r="A344" t="s">
        <v>14</v>
      </c>
      <c r="B344" t="s">
        <v>2955</v>
      </c>
      <c r="C344" t="s">
        <v>1316</v>
      </c>
      <c r="D344" t="s">
        <v>3302</v>
      </c>
      <c r="E344" t="s">
        <v>2996</v>
      </c>
      <c r="F344" t="s">
        <v>714</v>
      </c>
      <c r="G344" t="s">
        <v>1317</v>
      </c>
      <c r="H344" t="s">
        <v>17</v>
      </c>
      <c r="I344" t="s">
        <v>18</v>
      </c>
      <c r="J344" t="s">
        <v>463</v>
      </c>
      <c r="K344" t="s">
        <v>464</v>
      </c>
      <c r="L344" t="s">
        <v>1680</v>
      </c>
      <c r="M344" t="s">
        <v>562</v>
      </c>
      <c r="N344" t="s">
        <v>563</v>
      </c>
    </row>
    <row r="345" spans="1:14" hidden="1" x14ac:dyDescent="0.25">
      <c r="A345" t="s">
        <v>14</v>
      </c>
      <c r="B345" t="s">
        <v>2955</v>
      </c>
      <c r="C345" t="s">
        <v>1161</v>
      </c>
      <c r="D345" t="s">
        <v>3302</v>
      </c>
      <c r="E345" t="s">
        <v>2980</v>
      </c>
      <c r="F345" t="s">
        <v>692</v>
      </c>
      <c r="G345" t="s">
        <v>1162</v>
      </c>
      <c r="H345" t="s">
        <v>27</v>
      </c>
      <c r="I345" t="s">
        <v>28</v>
      </c>
      <c r="J345" t="s">
        <v>440</v>
      </c>
      <c r="K345" t="s">
        <v>441</v>
      </c>
      <c r="L345" t="s">
        <v>3040</v>
      </c>
      <c r="M345" t="s">
        <v>496</v>
      </c>
      <c r="N345" t="s">
        <v>497</v>
      </c>
    </row>
    <row r="346" spans="1:14" hidden="1" x14ac:dyDescent="0.25">
      <c r="A346" t="s">
        <v>14</v>
      </c>
      <c r="B346" t="s">
        <v>2955</v>
      </c>
      <c r="C346" t="s">
        <v>1160</v>
      </c>
      <c r="D346" t="s">
        <v>378</v>
      </c>
      <c r="E346" t="s">
        <v>2983</v>
      </c>
      <c r="F346" t="s">
        <v>780</v>
      </c>
      <c r="G346" t="s">
        <v>676</v>
      </c>
      <c r="H346" t="s">
        <v>27</v>
      </c>
      <c r="I346" t="s">
        <v>28</v>
      </c>
      <c r="J346" t="s">
        <v>440</v>
      </c>
      <c r="K346" t="s">
        <v>441</v>
      </c>
      <c r="L346" t="s">
        <v>378</v>
      </c>
      <c r="M346" t="s">
        <v>496</v>
      </c>
      <c r="N346" t="s">
        <v>497</v>
      </c>
    </row>
    <row r="347" spans="1:14" hidden="1" x14ac:dyDescent="0.25">
      <c r="A347" t="s">
        <v>14</v>
      </c>
      <c r="B347" t="s">
        <v>2955</v>
      </c>
      <c r="C347" t="s">
        <v>2089</v>
      </c>
      <c r="D347" t="s">
        <v>378</v>
      </c>
      <c r="E347" t="s">
        <v>3429</v>
      </c>
      <c r="F347" t="s">
        <v>1071</v>
      </c>
      <c r="G347" t="s">
        <v>2090</v>
      </c>
      <c r="H347" t="s">
        <v>29</v>
      </c>
      <c r="I347" t="s">
        <v>30</v>
      </c>
      <c r="J347" t="s">
        <v>366</v>
      </c>
      <c r="K347" t="s">
        <v>203</v>
      </c>
      <c r="L347" t="s">
        <v>3901</v>
      </c>
      <c r="M347" t="s">
        <v>598</v>
      </c>
      <c r="N347" t="s">
        <v>5854</v>
      </c>
    </row>
    <row r="348" spans="1:14" hidden="1" x14ac:dyDescent="0.25">
      <c r="A348" t="s">
        <v>14</v>
      </c>
      <c r="B348" t="s">
        <v>2955</v>
      </c>
      <c r="C348" t="s">
        <v>1450</v>
      </c>
      <c r="D348" t="s">
        <v>263</v>
      </c>
      <c r="E348" t="s">
        <v>2959</v>
      </c>
      <c r="F348" t="s">
        <v>686</v>
      </c>
      <c r="G348" t="s">
        <v>1451</v>
      </c>
      <c r="H348" t="s">
        <v>29</v>
      </c>
      <c r="I348" t="s">
        <v>30</v>
      </c>
      <c r="J348" t="s">
        <v>366</v>
      </c>
      <c r="K348" t="s">
        <v>203</v>
      </c>
      <c r="L348" t="s">
        <v>4039</v>
      </c>
      <c r="M348" t="s">
        <v>5203</v>
      </c>
      <c r="N348" t="s">
        <v>5204</v>
      </c>
    </row>
    <row r="349" spans="1:14" hidden="1" x14ac:dyDescent="0.25">
      <c r="A349" t="s">
        <v>14</v>
      </c>
      <c r="B349" t="s">
        <v>2955</v>
      </c>
      <c r="C349" t="s">
        <v>1163</v>
      </c>
      <c r="D349" t="s">
        <v>370</v>
      </c>
      <c r="E349" t="s">
        <v>2980</v>
      </c>
      <c r="F349" t="s">
        <v>692</v>
      </c>
      <c r="G349" t="s">
        <v>1164</v>
      </c>
      <c r="H349" t="s">
        <v>27</v>
      </c>
      <c r="I349" t="s">
        <v>28</v>
      </c>
      <c r="J349" t="s">
        <v>440</v>
      </c>
      <c r="K349" t="s">
        <v>441</v>
      </c>
      <c r="L349" t="s">
        <v>370</v>
      </c>
      <c r="M349" t="s">
        <v>496</v>
      </c>
      <c r="N349" t="s">
        <v>497</v>
      </c>
    </row>
    <row r="350" spans="1:14" hidden="1" x14ac:dyDescent="0.25">
      <c r="A350" t="s">
        <v>14</v>
      </c>
      <c r="B350" t="s">
        <v>2955</v>
      </c>
      <c r="C350" t="s">
        <v>1405</v>
      </c>
      <c r="D350" t="s">
        <v>305</v>
      </c>
      <c r="E350" t="s">
        <v>2959</v>
      </c>
      <c r="F350" t="s">
        <v>686</v>
      </c>
      <c r="G350" t="s">
        <v>1406</v>
      </c>
      <c r="H350" t="s">
        <v>31</v>
      </c>
      <c r="I350" t="s">
        <v>32</v>
      </c>
      <c r="J350" t="s">
        <v>352</v>
      </c>
      <c r="K350" t="s">
        <v>353</v>
      </c>
      <c r="L350" t="s">
        <v>9690</v>
      </c>
      <c r="M350" t="s">
        <v>9996</v>
      </c>
      <c r="N350" t="s">
        <v>9997</v>
      </c>
    </row>
    <row r="351" spans="1:14" hidden="1" x14ac:dyDescent="0.25">
      <c r="A351" t="s">
        <v>14</v>
      </c>
      <c r="B351" t="s">
        <v>2955</v>
      </c>
      <c r="C351" t="s">
        <v>895</v>
      </c>
      <c r="D351" t="s">
        <v>248</v>
      </c>
      <c r="E351" t="s">
        <v>2996</v>
      </c>
      <c r="F351" t="s">
        <v>714</v>
      </c>
      <c r="G351" t="s">
        <v>896</v>
      </c>
      <c r="H351" t="s">
        <v>17</v>
      </c>
      <c r="I351" t="s">
        <v>18</v>
      </c>
      <c r="J351" t="s">
        <v>275</v>
      </c>
      <c r="K351" t="s">
        <v>276</v>
      </c>
      <c r="L351" t="s">
        <v>3042</v>
      </c>
      <c r="M351" t="s">
        <v>3194</v>
      </c>
      <c r="N351" t="s">
        <v>277</v>
      </c>
    </row>
    <row r="352" spans="1:14" hidden="1" x14ac:dyDescent="0.25">
      <c r="A352" t="s">
        <v>14</v>
      </c>
      <c r="B352" t="s">
        <v>2955</v>
      </c>
      <c r="C352" t="s">
        <v>1167</v>
      </c>
      <c r="D352" t="s">
        <v>248</v>
      </c>
      <c r="E352" t="s">
        <v>2980</v>
      </c>
      <c r="F352" t="s">
        <v>692</v>
      </c>
      <c r="G352" t="s">
        <v>1164</v>
      </c>
      <c r="H352" t="s">
        <v>27</v>
      </c>
      <c r="I352" t="s">
        <v>28</v>
      </c>
      <c r="J352" t="s">
        <v>440</v>
      </c>
      <c r="K352" t="s">
        <v>441</v>
      </c>
      <c r="L352" t="s">
        <v>248</v>
      </c>
      <c r="M352" t="s">
        <v>496</v>
      </c>
      <c r="N352" t="s">
        <v>497</v>
      </c>
    </row>
    <row r="353" spans="1:14" hidden="1" x14ac:dyDescent="0.25">
      <c r="A353" t="s">
        <v>14</v>
      </c>
      <c r="B353" t="s">
        <v>2955</v>
      </c>
      <c r="C353" t="s">
        <v>1081</v>
      </c>
      <c r="D353" t="s">
        <v>2979</v>
      </c>
      <c r="E353" t="s">
        <v>2980</v>
      </c>
      <c r="F353" t="s">
        <v>692</v>
      </c>
      <c r="G353" t="s">
        <v>1082</v>
      </c>
      <c r="H353" t="s">
        <v>35</v>
      </c>
      <c r="I353" t="s">
        <v>36</v>
      </c>
      <c r="J353" t="s">
        <v>229</v>
      </c>
      <c r="K353" t="s">
        <v>230</v>
      </c>
      <c r="L353" t="s">
        <v>517</v>
      </c>
      <c r="M353" t="s">
        <v>404</v>
      </c>
      <c r="N353" t="s">
        <v>405</v>
      </c>
    </row>
    <row r="354" spans="1:14" hidden="1" x14ac:dyDescent="0.25">
      <c r="A354" t="s">
        <v>14</v>
      </c>
      <c r="B354" t="s">
        <v>2955</v>
      </c>
      <c r="C354" t="s">
        <v>1221</v>
      </c>
      <c r="D354" t="s">
        <v>2979</v>
      </c>
      <c r="E354" t="s">
        <v>2965</v>
      </c>
      <c r="F354" t="s">
        <v>695</v>
      </c>
      <c r="G354" t="s">
        <v>1222</v>
      </c>
      <c r="H354" t="s">
        <v>21</v>
      </c>
      <c r="I354" t="s">
        <v>22</v>
      </c>
      <c r="J354" t="s">
        <v>461</v>
      </c>
      <c r="K354" t="s">
        <v>203</v>
      </c>
      <c r="L354" t="s">
        <v>3071</v>
      </c>
      <c r="M354" t="s">
        <v>674</v>
      </c>
      <c r="N354" t="s">
        <v>675</v>
      </c>
    </row>
    <row r="355" spans="1:14" hidden="1" x14ac:dyDescent="0.25">
      <c r="A355" t="s">
        <v>14</v>
      </c>
      <c r="B355" t="s">
        <v>2955</v>
      </c>
      <c r="C355" t="s">
        <v>869</v>
      </c>
      <c r="D355" t="s">
        <v>2979</v>
      </c>
      <c r="E355" t="s">
        <v>3126</v>
      </c>
      <c r="F355" t="s">
        <v>810</v>
      </c>
      <c r="G355" t="s">
        <v>870</v>
      </c>
      <c r="H355" t="s">
        <v>31</v>
      </c>
      <c r="I355" t="s">
        <v>32</v>
      </c>
      <c r="J355" t="s">
        <v>213</v>
      </c>
      <c r="K355" t="s">
        <v>214</v>
      </c>
      <c r="L355" t="s">
        <v>3066</v>
      </c>
      <c r="M355" t="s">
        <v>3403</v>
      </c>
      <c r="N355" t="s">
        <v>156</v>
      </c>
    </row>
    <row r="356" spans="1:14" hidden="1" x14ac:dyDescent="0.25">
      <c r="A356" t="s">
        <v>14</v>
      </c>
      <c r="B356" t="s">
        <v>2955</v>
      </c>
      <c r="C356" t="s">
        <v>1381</v>
      </c>
      <c r="D356" t="s">
        <v>2979</v>
      </c>
      <c r="E356" t="s">
        <v>3365</v>
      </c>
      <c r="F356" t="s">
        <v>1379</v>
      </c>
      <c r="G356" t="s">
        <v>1382</v>
      </c>
      <c r="H356" t="s">
        <v>31</v>
      </c>
      <c r="I356" t="s">
        <v>32</v>
      </c>
      <c r="J356" t="s">
        <v>213</v>
      </c>
      <c r="K356" t="s">
        <v>214</v>
      </c>
      <c r="L356" t="s">
        <v>2979</v>
      </c>
      <c r="M356" t="s">
        <v>3403</v>
      </c>
      <c r="N356" t="s">
        <v>156</v>
      </c>
    </row>
    <row r="357" spans="1:14" hidden="1" x14ac:dyDescent="0.25">
      <c r="A357" t="s">
        <v>14</v>
      </c>
      <c r="B357" t="s">
        <v>2955</v>
      </c>
      <c r="C357" t="s">
        <v>809</v>
      </c>
      <c r="D357" t="s">
        <v>3071</v>
      </c>
      <c r="E357" t="s">
        <v>3126</v>
      </c>
      <c r="F357" t="s">
        <v>810</v>
      </c>
      <c r="G357" t="s">
        <v>811</v>
      </c>
      <c r="H357" t="s">
        <v>31</v>
      </c>
      <c r="I357" t="s">
        <v>32</v>
      </c>
      <c r="J357" t="s">
        <v>213</v>
      </c>
      <c r="K357" t="s">
        <v>214</v>
      </c>
      <c r="L357" t="s">
        <v>3129</v>
      </c>
      <c r="M357" t="s">
        <v>3127</v>
      </c>
      <c r="N357" t="s">
        <v>589</v>
      </c>
    </row>
    <row r="358" spans="1:14" hidden="1" x14ac:dyDescent="0.25">
      <c r="A358" t="s">
        <v>14</v>
      </c>
      <c r="B358" t="s">
        <v>2955</v>
      </c>
      <c r="C358" t="s">
        <v>1076</v>
      </c>
      <c r="D358" t="s">
        <v>3103</v>
      </c>
      <c r="E358" t="s">
        <v>3116</v>
      </c>
      <c r="F358" t="s">
        <v>745</v>
      </c>
      <c r="G358" t="s">
        <v>1077</v>
      </c>
      <c r="H358" t="s">
        <v>35</v>
      </c>
      <c r="I358" t="s">
        <v>36</v>
      </c>
      <c r="J358" t="s">
        <v>229</v>
      </c>
      <c r="K358" t="s">
        <v>230</v>
      </c>
      <c r="L358" t="s">
        <v>1919</v>
      </c>
      <c r="M358" t="s">
        <v>3290</v>
      </c>
      <c r="N358" t="s">
        <v>594</v>
      </c>
    </row>
    <row r="359" spans="1:14" hidden="1" x14ac:dyDescent="0.25">
      <c r="A359" t="s">
        <v>14</v>
      </c>
      <c r="B359" t="s">
        <v>2955</v>
      </c>
      <c r="C359" t="s">
        <v>1085</v>
      </c>
      <c r="D359" t="s">
        <v>3084</v>
      </c>
      <c r="E359" t="s">
        <v>3027</v>
      </c>
      <c r="F359" t="s">
        <v>721</v>
      </c>
      <c r="G359" t="s">
        <v>1086</v>
      </c>
      <c r="H359" t="s">
        <v>17</v>
      </c>
      <c r="I359" t="s">
        <v>18</v>
      </c>
      <c r="J359" t="s">
        <v>463</v>
      </c>
      <c r="K359" t="s">
        <v>464</v>
      </c>
      <c r="L359" t="s">
        <v>3009</v>
      </c>
      <c r="M359" t="s">
        <v>592</v>
      </c>
      <c r="N359" t="s">
        <v>593</v>
      </c>
    </row>
    <row r="360" spans="1:14" hidden="1" x14ac:dyDescent="0.25">
      <c r="A360" t="s">
        <v>14</v>
      </c>
      <c r="B360" t="s">
        <v>2955</v>
      </c>
      <c r="C360" t="s">
        <v>1174</v>
      </c>
      <c r="D360" t="s">
        <v>3084</v>
      </c>
      <c r="E360" t="s">
        <v>2992</v>
      </c>
      <c r="F360" t="s">
        <v>700</v>
      </c>
      <c r="G360" t="s">
        <v>1175</v>
      </c>
      <c r="H360" t="s">
        <v>27</v>
      </c>
      <c r="I360" t="s">
        <v>28</v>
      </c>
      <c r="J360" t="s">
        <v>440</v>
      </c>
      <c r="K360" t="s">
        <v>441</v>
      </c>
      <c r="L360" t="s">
        <v>3129</v>
      </c>
      <c r="M360" t="s">
        <v>455</v>
      </c>
      <c r="N360" t="s">
        <v>456</v>
      </c>
    </row>
    <row r="361" spans="1:14" hidden="1" x14ac:dyDescent="0.25">
      <c r="A361" t="s">
        <v>14</v>
      </c>
      <c r="B361" t="s">
        <v>2955</v>
      </c>
      <c r="C361" t="s">
        <v>1307</v>
      </c>
      <c r="D361" t="s">
        <v>3129</v>
      </c>
      <c r="E361" t="s">
        <v>3000</v>
      </c>
      <c r="F361" t="s">
        <v>845</v>
      </c>
      <c r="G361" t="s">
        <v>1072</v>
      </c>
      <c r="H361" t="s">
        <v>35</v>
      </c>
      <c r="I361" t="s">
        <v>36</v>
      </c>
      <c r="J361" t="s">
        <v>261</v>
      </c>
      <c r="K361" t="s">
        <v>203</v>
      </c>
      <c r="L361" t="s">
        <v>3068</v>
      </c>
      <c r="M361" t="s">
        <v>325</v>
      </c>
      <c r="N361" t="s">
        <v>326</v>
      </c>
    </row>
    <row r="362" spans="1:14" hidden="1" x14ac:dyDescent="0.25">
      <c r="A362" t="s">
        <v>14</v>
      </c>
      <c r="B362" t="s">
        <v>2955</v>
      </c>
      <c r="C362" t="s">
        <v>1187</v>
      </c>
      <c r="D362" t="s">
        <v>3038</v>
      </c>
      <c r="E362" t="s">
        <v>2965</v>
      </c>
      <c r="F362" t="s">
        <v>695</v>
      </c>
      <c r="G362" t="s">
        <v>1188</v>
      </c>
      <c r="H362" t="s">
        <v>35</v>
      </c>
      <c r="I362" t="s">
        <v>36</v>
      </c>
      <c r="J362" t="s">
        <v>294</v>
      </c>
      <c r="K362" t="s">
        <v>207</v>
      </c>
      <c r="L362" t="s">
        <v>291</v>
      </c>
      <c r="M362" t="s">
        <v>3338</v>
      </c>
      <c r="N362" t="s">
        <v>333</v>
      </c>
    </row>
    <row r="363" spans="1:14" hidden="1" x14ac:dyDescent="0.25">
      <c r="A363" t="s">
        <v>14</v>
      </c>
      <c r="B363" t="s">
        <v>2955</v>
      </c>
      <c r="C363" t="s">
        <v>1433</v>
      </c>
      <c r="D363" t="s">
        <v>3038</v>
      </c>
      <c r="E363" t="s">
        <v>3093</v>
      </c>
      <c r="F363" t="s">
        <v>722</v>
      </c>
      <c r="G363" t="s">
        <v>1434</v>
      </c>
      <c r="H363" t="s">
        <v>35</v>
      </c>
      <c r="I363" t="s">
        <v>36</v>
      </c>
      <c r="J363" t="s">
        <v>261</v>
      </c>
      <c r="K363" t="s">
        <v>203</v>
      </c>
      <c r="L363" t="s">
        <v>3067</v>
      </c>
      <c r="M363" t="s">
        <v>325</v>
      </c>
      <c r="N363" t="s">
        <v>326</v>
      </c>
    </row>
    <row r="364" spans="1:14" hidden="1" x14ac:dyDescent="0.25">
      <c r="A364" t="s">
        <v>14</v>
      </c>
      <c r="B364" t="s">
        <v>2955</v>
      </c>
      <c r="C364" t="s">
        <v>822</v>
      </c>
      <c r="D364" t="s">
        <v>3144</v>
      </c>
      <c r="E364" t="s">
        <v>2964</v>
      </c>
      <c r="F364" t="s">
        <v>688</v>
      </c>
      <c r="G364" t="s">
        <v>823</v>
      </c>
      <c r="H364" t="s">
        <v>17</v>
      </c>
      <c r="I364" t="s">
        <v>18</v>
      </c>
      <c r="J364" t="s">
        <v>188</v>
      </c>
      <c r="K364" t="s">
        <v>189</v>
      </c>
      <c r="L364" t="s">
        <v>3527</v>
      </c>
      <c r="M364" t="s">
        <v>3538</v>
      </c>
      <c r="N364" t="s">
        <v>3539</v>
      </c>
    </row>
    <row r="365" spans="1:14" hidden="1" x14ac:dyDescent="0.25">
      <c r="A365" t="s">
        <v>14</v>
      </c>
      <c r="B365" t="s">
        <v>2955</v>
      </c>
      <c r="C365" t="s">
        <v>1198</v>
      </c>
      <c r="D365" t="s">
        <v>3144</v>
      </c>
      <c r="E365" t="s">
        <v>3116</v>
      </c>
      <c r="F365" t="s">
        <v>745</v>
      </c>
      <c r="G365" t="s">
        <v>1199</v>
      </c>
      <c r="H365" t="s">
        <v>35</v>
      </c>
      <c r="I365" t="s">
        <v>36</v>
      </c>
      <c r="J365" t="s">
        <v>182</v>
      </c>
      <c r="K365" t="s">
        <v>183</v>
      </c>
      <c r="L365" t="s">
        <v>3009</v>
      </c>
      <c r="M365" t="s">
        <v>259</v>
      </c>
      <c r="N365" t="s">
        <v>260</v>
      </c>
    </row>
    <row r="366" spans="1:14" hidden="1" x14ac:dyDescent="0.25">
      <c r="A366" t="s">
        <v>14</v>
      </c>
      <c r="B366" t="s">
        <v>2955</v>
      </c>
      <c r="C366" t="s">
        <v>767</v>
      </c>
      <c r="D366" t="s">
        <v>3144</v>
      </c>
      <c r="E366" t="s">
        <v>2980</v>
      </c>
      <c r="F366" t="s">
        <v>692</v>
      </c>
      <c r="G366" t="s">
        <v>768</v>
      </c>
      <c r="H366" t="s">
        <v>33</v>
      </c>
      <c r="I366" t="s">
        <v>34</v>
      </c>
      <c r="J366" t="s">
        <v>234</v>
      </c>
      <c r="K366" t="s">
        <v>235</v>
      </c>
      <c r="L366" t="s">
        <v>2998</v>
      </c>
      <c r="M366" t="s">
        <v>626</v>
      </c>
      <c r="N366" t="s">
        <v>627</v>
      </c>
    </row>
    <row r="367" spans="1:14" hidden="1" x14ac:dyDescent="0.25">
      <c r="A367" t="s">
        <v>14</v>
      </c>
      <c r="B367" t="s">
        <v>2955</v>
      </c>
      <c r="C367" t="s">
        <v>1014</v>
      </c>
      <c r="D367" t="s">
        <v>3009</v>
      </c>
      <c r="E367" t="s">
        <v>3242</v>
      </c>
      <c r="F367" t="s">
        <v>873</v>
      </c>
      <c r="G367" t="s">
        <v>1015</v>
      </c>
      <c r="H367" t="s">
        <v>15</v>
      </c>
      <c r="I367" t="s">
        <v>16</v>
      </c>
      <c r="J367" t="s">
        <v>172</v>
      </c>
      <c r="K367" t="s">
        <v>173</v>
      </c>
      <c r="L367" t="s">
        <v>9179</v>
      </c>
      <c r="M367" t="s">
        <v>3737</v>
      </c>
      <c r="N367" t="s">
        <v>3738</v>
      </c>
    </row>
    <row r="368" spans="1:14" hidden="1" x14ac:dyDescent="0.25">
      <c r="A368" t="s">
        <v>14</v>
      </c>
      <c r="B368" t="s">
        <v>2955</v>
      </c>
      <c r="C368" t="s">
        <v>1429</v>
      </c>
      <c r="D368" t="s">
        <v>3009</v>
      </c>
      <c r="E368" t="s">
        <v>3093</v>
      </c>
      <c r="F368" t="s">
        <v>722</v>
      </c>
      <c r="G368" t="s">
        <v>1430</v>
      </c>
      <c r="H368" t="s">
        <v>35</v>
      </c>
      <c r="I368" t="s">
        <v>36</v>
      </c>
      <c r="J368" t="s">
        <v>261</v>
      </c>
      <c r="K368" t="s">
        <v>203</v>
      </c>
      <c r="L368" t="s">
        <v>3067</v>
      </c>
      <c r="M368" t="s">
        <v>325</v>
      </c>
      <c r="N368" t="s">
        <v>326</v>
      </c>
    </row>
    <row r="369" spans="1:14" hidden="1" x14ac:dyDescent="0.25">
      <c r="A369" t="s">
        <v>14</v>
      </c>
      <c r="B369" t="s">
        <v>2955</v>
      </c>
      <c r="C369" t="s">
        <v>1431</v>
      </c>
      <c r="D369" t="s">
        <v>3009</v>
      </c>
      <c r="E369" t="s">
        <v>3093</v>
      </c>
      <c r="F369" t="s">
        <v>722</v>
      </c>
      <c r="G369" t="s">
        <v>1432</v>
      </c>
      <c r="H369" t="s">
        <v>35</v>
      </c>
      <c r="I369" t="s">
        <v>36</v>
      </c>
      <c r="J369" t="s">
        <v>261</v>
      </c>
      <c r="K369" t="s">
        <v>203</v>
      </c>
      <c r="L369" t="s">
        <v>3067</v>
      </c>
      <c r="M369" t="s">
        <v>325</v>
      </c>
      <c r="N369" t="s">
        <v>326</v>
      </c>
    </row>
    <row r="370" spans="1:14" hidden="1" x14ac:dyDescent="0.25">
      <c r="A370" t="s">
        <v>14</v>
      </c>
      <c r="B370" t="s">
        <v>2955</v>
      </c>
      <c r="C370" t="s">
        <v>1282</v>
      </c>
      <c r="D370" t="s">
        <v>517</v>
      </c>
      <c r="E370" t="s">
        <v>3093</v>
      </c>
      <c r="F370" t="s">
        <v>722</v>
      </c>
      <c r="G370" t="s">
        <v>1283</v>
      </c>
      <c r="H370" t="s">
        <v>17</v>
      </c>
      <c r="I370" t="s">
        <v>18</v>
      </c>
      <c r="J370" t="s">
        <v>188</v>
      </c>
      <c r="K370" t="s">
        <v>189</v>
      </c>
      <c r="L370" t="s">
        <v>554</v>
      </c>
      <c r="M370" t="s">
        <v>473</v>
      </c>
      <c r="N370" t="s">
        <v>474</v>
      </c>
    </row>
    <row r="371" spans="1:14" hidden="1" x14ac:dyDescent="0.25">
      <c r="A371" t="s">
        <v>14</v>
      </c>
      <c r="B371" t="s">
        <v>2955</v>
      </c>
      <c r="C371" t="s">
        <v>1578</v>
      </c>
      <c r="D371" t="s">
        <v>517</v>
      </c>
      <c r="E371" t="s">
        <v>2996</v>
      </c>
      <c r="F371" t="s">
        <v>714</v>
      </c>
      <c r="G371" t="s">
        <v>1579</v>
      </c>
      <c r="H371" t="s">
        <v>15</v>
      </c>
      <c r="I371" t="s">
        <v>16</v>
      </c>
      <c r="J371" t="s">
        <v>555</v>
      </c>
      <c r="K371" t="s">
        <v>556</v>
      </c>
      <c r="L371" t="s">
        <v>328</v>
      </c>
      <c r="M371" t="s">
        <v>92</v>
      </c>
    </row>
    <row r="372" spans="1:14" hidden="1" x14ac:dyDescent="0.25">
      <c r="A372" t="s">
        <v>14</v>
      </c>
      <c r="B372" t="s">
        <v>2955</v>
      </c>
      <c r="C372" t="s">
        <v>1037</v>
      </c>
      <c r="D372" t="s">
        <v>221</v>
      </c>
      <c r="E372" t="s">
        <v>2975</v>
      </c>
      <c r="F372" t="s">
        <v>703</v>
      </c>
      <c r="G372" t="s">
        <v>1038</v>
      </c>
      <c r="H372" t="s">
        <v>17</v>
      </c>
      <c r="I372" t="s">
        <v>18</v>
      </c>
      <c r="J372" t="s">
        <v>430</v>
      </c>
      <c r="K372" t="s">
        <v>431</v>
      </c>
      <c r="L372" t="s">
        <v>221</v>
      </c>
      <c r="M372" t="s">
        <v>3272</v>
      </c>
      <c r="N372" t="s">
        <v>522</v>
      </c>
    </row>
    <row r="373" spans="1:14" hidden="1" x14ac:dyDescent="0.25">
      <c r="A373" t="s">
        <v>14</v>
      </c>
      <c r="B373" t="s">
        <v>2955</v>
      </c>
      <c r="C373" t="s">
        <v>1383</v>
      </c>
      <c r="D373" t="s">
        <v>510</v>
      </c>
      <c r="E373" t="s">
        <v>2965</v>
      </c>
      <c r="F373" t="s">
        <v>695</v>
      </c>
      <c r="G373" t="s">
        <v>1384</v>
      </c>
      <c r="H373" t="s">
        <v>31</v>
      </c>
      <c r="I373" t="s">
        <v>32</v>
      </c>
      <c r="J373" t="s">
        <v>238</v>
      </c>
      <c r="K373" t="s">
        <v>239</v>
      </c>
      <c r="L373" t="s">
        <v>338</v>
      </c>
      <c r="M373" t="s">
        <v>3405</v>
      </c>
      <c r="N373" t="s">
        <v>364</v>
      </c>
    </row>
    <row r="374" spans="1:14" hidden="1" x14ac:dyDescent="0.25">
      <c r="A374" t="s">
        <v>14</v>
      </c>
      <c r="B374" t="s">
        <v>2955</v>
      </c>
      <c r="C374" t="s">
        <v>1056</v>
      </c>
      <c r="D374" t="s">
        <v>338</v>
      </c>
      <c r="E374" t="s">
        <v>2965</v>
      </c>
      <c r="F374" t="s">
        <v>695</v>
      </c>
      <c r="G374" t="s">
        <v>1057</v>
      </c>
      <c r="H374" t="s">
        <v>25</v>
      </c>
      <c r="I374" t="s">
        <v>26</v>
      </c>
      <c r="J374" t="s">
        <v>489</v>
      </c>
      <c r="K374" t="s">
        <v>490</v>
      </c>
      <c r="L374" t="s">
        <v>298</v>
      </c>
      <c r="M374" t="s">
        <v>3286</v>
      </c>
      <c r="N374" t="s">
        <v>567</v>
      </c>
    </row>
    <row r="375" spans="1:14" hidden="1" x14ac:dyDescent="0.25">
      <c r="A375" t="s">
        <v>14</v>
      </c>
      <c r="B375" t="s">
        <v>2955</v>
      </c>
      <c r="C375" t="s">
        <v>765</v>
      </c>
      <c r="D375" t="s">
        <v>338</v>
      </c>
      <c r="E375" t="s">
        <v>2980</v>
      </c>
      <c r="F375" t="s">
        <v>692</v>
      </c>
      <c r="G375" t="s">
        <v>766</v>
      </c>
      <c r="H375" t="s">
        <v>33</v>
      </c>
      <c r="I375" t="s">
        <v>34</v>
      </c>
      <c r="J375" t="s">
        <v>234</v>
      </c>
      <c r="K375" t="s">
        <v>235</v>
      </c>
      <c r="L375" t="s">
        <v>2998</v>
      </c>
      <c r="M375" t="s">
        <v>626</v>
      </c>
      <c r="N375" t="s">
        <v>627</v>
      </c>
    </row>
    <row r="376" spans="1:14" hidden="1" x14ac:dyDescent="0.25">
      <c r="A376" t="s">
        <v>14</v>
      </c>
      <c r="B376" t="s">
        <v>2955</v>
      </c>
      <c r="C376" t="s">
        <v>702</v>
      </c>
      <c r="D376" t="s">
        <v>536</v>
      </c>
      <c r="E376" t="s">
        <v>2975</v>
      </c>
      <c r="F376" t="s">
        <v>703</v>
      </c>
      <c r="G376" t="s">
        <v>704</v>
      </c>
      <c r="H376" t="s">
        <v>17</v>
      </c>
      <c r="I376" t="s">
        <v>18</v>
      </c>
      <c r="J376" t="s">
        <v>534</v>
      </c>
      <c r="K376" t="s">
        <v>535</v>
      </c>
      <c r="L376" t="s">
        <v>10112</v>
      </c>
      <c r="M376" t="s">
        <v>2976</v>
      </c>
      <c r="N376" t="s">
        <v>476</v>
      </c>
    </row>
    <row r="377" spans="1:14" hidden="1" x14ac:dyDescent="0.25">
      <c r="A377" t="s">
        <v>14</v>
      </c>
      <c r="B377" t="s">
        <v>2955</v>
      </c>
      <c r="C377" t="s">
        <v>1502</v>
      </c>
      <c r="D377" t="s">
        <v>536</v>
      </c>
      <c r="E377" t="s">
        <v>2999</v>
      </c>
      <c r="F377" t="s">
        <v>731</v>
      </c>
      <c r="G377" t="s">
        <v>1503</v>
      </c>
      <c r="H377" t="s">
        <v>31</v>
      </c>
      <c r="I377" t="s">
        <v>32</v>
      </c>
      <c r="J377" t="s">
        <v>213</v>
      </c>
      <c r="K377" t="s">
        <v>214</v>
      </c>
      <c r="L377" t="s">
        <v>536</v>
      </c>
      <c r="M377" t="s">
        <v>92</v>
      </c>
    </row>
    <row r="378" spans="1:14" hidden="1" x14ac:dyDescent="0.25">
      <c r="A378" t="s">
        <v>14</v>
      </c>
      <c r="B378" t="s">
        <v>2955</v>
      </c>
      <c r="C378" t="s">
        <v>1303</v>
      </c>
      <c r="D378" t="s">
        <v>403</v>
      </c>
      <c r="E378" t="s">
        <v>3116</v>
      </c>
      <c r="F378" t="s">
        <v>745</v>
      </c>
      <c r="G378" t="s">
        <v>1304</v>
      </c>
      <c r="H378" t="s">
        <v>35</v>
      </c>
      <c r="I378" t="s">
        <v>36</v>
      </c>
      <c r="J378" t="s">
        <v>261</v>
      </c>
      <c r="K378" t="s">
        <v>203</v>
      </c>
      <c r="L378" t="s">
        <v>6608</v>
      </c>
      <c r="M378" t="s">
        <v>5820</v>
      </c>
      <c r="N378" t="s">
        <v>5821</v>
      </c>
    </row>
    <row r="379" spans="1:14" hidden="1" x14ac:dyDescent="0.25">
      <c r="A379" t="s">
        <v>14</v>
      </c>
      <c r="B379" t="s">
        <v>2955</v>
      </c>
      <c r="C379" t="s">
        <v>1286</v>
      </c>
      <c r="D379" t="s">
        <v>403</v>
      </c>
      <c r="E379" t="s">
        <v>2965</v>
      </c>
      <c r="F379" t="s">
        <v>695</v>
      </c>
      <c r="G379" t="s">
        <v>1287</v>
      </c>
      <c r="H379" t="s">
        <v>35</v>
      </c>
      <c r="I379" t="s">
        <v>36</v>
      </c>
      <c r="J379" t="s">
        <v>261</v>
      </c>
      <c r="K379" t="s">
        <v>203</v>
      </c>
      <c r="L379" t="s">
        <v>403</v>
      </c>
      <c r="M379" t="s">
        <v>3390</v>
      </c>
      <c r="N379" t="s">
        <v>151</v>
      </c>
    </row>
    <row r="380" spans="1:14" hidden="1" x14ac:dyDescent="0.25">
      <c r="A380" t="s">
        <v>14</v>
      </c>
      <c r="B380" t="s">
        <v>2955</v>
      </c>
      <c r="C380" t="s">
        <v>1358</v>
      </c>
      <c r="D380" t="s">
        <v>403</v>
      </c>
      <c r="E380" t="s">
        <v>3126</v>
      </c>
      <c r="F380" t="s">
        <v>810</v>
      </c>
      <c r="G380" t="s">
        <v>1359</v>
      </c>
      <c r="H380" t="s">
        <v>31</v>
      </c>
      <c r="I380" t="s">
        <v>32</v>
      </c>
      <c r="J380" t="s">
        <v>213</v>
      </c>
      <c r="K380" t="s">
        <v>214</v>
      </c>
      <c r="L380" t="s">
        <v>403</v>
      </c>
      <c r="M380" t="s">
        <v>3403</v>
      </c>
      <c r="N380" t="s">
        <v>156</v>
      </c>
    </row>
    <row r="381" spans="1:14" hidden="1" x14ac:dyDescent="0.25">
      <c r="A381" t="s">
        <v>14</v>
      </c>
      <c r="B381" t="s">
        <v>2955</v>
      </c>
      <c r="C381" t="s">
        <v>1302</v>
      </c>
      <c r="D381" t="s">
        <v>278</v>
      </c>
      <c r="E381" t="s">
        <v>3116</v>
      </c>
      <c r="F381" t="s">
        <v>745</v>
      </c>
      <c r="G381" t="s">
        <v>1176</v>
      </c>
      <c r="H381" t="s">
        <v>35</v>
      </c>
      <c r="I381" t="s">
        <v>36</v>
      </c>
      <c r="J381" t="s">
        <v>261</v>
      </c>
      <c r="K381" t="s">
        <v>203</v>
      </c>
      <c r="L381" t="s">
        <v>6608</v>
      </c>
      <c r="M381" t="s">
        <v>5820</v>
      </c>
      <c r="N381" t="s">
        <v>5821</v>
      </c>
    </row>
    <row r="382" spans="1:14" hidden="1" x14ac:dyDescent="0.25">
      <c r="A382" t="s">
        <v>14</v>
      </c>
      <c r="B382" t="s">
        <v>2955</v>
      </c>
      <c r="C382" t="s">
        <v>1442</v>
      </c>
      <c r="D382" t="s">
        <v>278</v>
      </c>
      <c r="E382" t="s">
        <v>2992</v>
      </c>
      <c r="F382" t="s">
        <v>700</v>
      </c>
      <c r="G382" t="s">
        <v>1443</v>
      </c>
      <c r="H382" t="s">
        <v>17</v>
      </c>
      <c r="I382" t="s">
        <v>18</v>
      </c>
      <c r="J382" t="s">
        <v>3865</v>
      </c>
      <c r="K382" t="s">
        <v>3866</v>
      </c>
      <c r="L382" t="s">
        <v>8187</v>
      </c>
      <c r="M382" t="s">
        <v>2433</v>
      </c>
      <c r="N382" t="s">
        <v>2434</v>
      </c>
    </row>
    <row r="383" spans="1:14" hidden="1" x14ac:dyDescent="0.25">
      <c r="A383" t="s">
        <v>14</v>
      </c>
      <c r="B383" t="s">
        <v>2955</v>
      </c>
      <c r="C383" t="s">
        <v>777</v>
      </c>
      <c r="D383" t="s">
        <v>3073</v>
      </c>
      <c r="E383" t="s">
        <v>2965</v>
      </c>
      <c r="F383" t="s">
        <v>695</v>
      </c>
      <c r="G383" t="s">
        <v>778</v>
      </c>
      <c r="H383" t="s">
        <v>21</v>
      </c>
      <c r="I383" t="s">
        <v>22</v>
      </c>
      <c r="J383" t="s">
        <v>447</v>
      </c>
      <c r="K383" t="s">
        <v>207</v>
      </c>
      <c r="L383" t="s">
        <v>3104</v>
      </c>
      <c r="M383" t="s">
        <v>3102</v>
      </c>
      <c r="N383" t="s">
        <v>448</v>
      </c>
    </row>
    <row r="384" spans="1:14" hidden="1" x14ac:dyDescent="0.25">
      <c r="A384" t="s">
        <v>14</v>
      </c>
      <c r="B384" t="s">
        <v>2955</v>
      </c>
      <c r="C384" t="s">
        <v>991</v>
      </c>
      <c r="D384" t="s">
        <v>3073</v>
      </c>
      <c r="E384" t="s">
        <v>2996</v>
      </c>
      <c r="F384" t="s">
        <v>714</v>
      </c>
      <c r="G384" t="s">
        <v>992</v>
      </c>
      <c r="H384" t="s">
        <v>27</v>
      </c>
      <c r="I384" t="s">
        <v>28</v>
      </c>
      <c r="J384" t="s">
        <v>465</v>
      </c>
      <c r="K384" t="s">
        <v>207</v>
      </c>
      <c r="L384" t="s">
        <v>1791</v>
      </c>
      <c r="M384" t="s">
        <v>3159</v>
      </c>
      <c r="N384" t="s">
        <v>1794</v>
      </c>
    </row>
    <row r="385" spans="1:14" hidden="1" x14ac:dyDescent="0.25">
      <c r="A385" t="s">
        <v>14</v>
      </c>
      <c r="B385" t="s">
        <v>2955</v>
      </c>
      <c r="C385" t="s">
        <v>1590</v>
      </c>
      <c r="D385" t="s">
        <v>3073</v>
      </c>
      <c r="E385" t="s">
        <v>2996</v>
      </c>
      <c r="F385" t="s">
        <v>714</v>
      </c>
      <c r="G385" t="s">
        <v>1591</v>
      </c>
      <c r="H385" t="s">
        <v>17</v>
      </c>
      <c r="I385" t="s">
        <v>18</v>
      </c>
      <c r="J385" t="s">
        <v>275</v>
      </c>
      <c r="K385" t="s">
        <v>276</v>
      </c>
      <c r="L385" t="s">
        <v>9690</v>
      </c>
      <c r="M385" t="s">
        <v>3289</v>
      </c>
      <c r="N385" t="s">
        <v>2003</v>
      </c>
    </row>
    <row r="386" spans="1:14" hidden="1" x14ac:dyDescent="0.25">
      <c r="A386" t="s">
        <v>14</v>
      </c>
      <c r="B386" t="s">
        <v>2955</v>
      </c>
      <c r="C386" t="s">
        <v>1580</v>
      </c>
      <c r="D386" t="s">
        <v>3073</v>
      </c>
      <c r="E386" t="s">
        <v>2996</v>
      </c>
      <c r="F386" t="s">
        <v>714</v>
      </c>
      <c r="G386" t="s">
        <v>1581</v>
      </c>
      <c r="H386" t="s">
        <v>15</v>
      </c>
      <c r="I386" t="s">
        <v>16</v>
      </c>
      <c r="J386" t="s">
        <v>555</v>
      </c>
      <c r="K386" t="s">
        <v>556</v>
      </c>
      <c r="L386" t="s">
        <v>328</v>
      </c>
      <c r="M386" t="s">
        <v>92</v>
      </c>
    </row>
    <row r="387" spans="1:14" hidden="1" x14ac:dyDescent="0.25">
      <c r="A387" t="s">
        <v>14</v>
      </c>
      <c r="B387" t="s">
        <v>2955</v>
      </c>
      <c r="C387" t="s">
        <v>828</v>
      </c>
      <c r="D387" t="s">
        <v>3109</v>
      </c>
      <c r="E387" t="s">
        <v>3093</v>
      </c>
      <c r="F387" t="s">
        <v>722</v>
      </c>
      <c r="G387" t="s">
        <v>829</v>
      </c>
      <c r="H387" t="s">
        <v>17</v>
      </c>
      <c r="I387" t="s">
        <v>18</v>
      </c>
      <c r="J387" t="s">
        <v>188</v>
      </c>
      <c r="K387" t="s">
        <v>189</v>
      </c>
      <c r="L387" t="s">
        <v>3527</v>
      </c>
      <c r="M387" t="s">
        <v>3538</v>
      </c>
      <c r="N387" t="s">
        <v>3539</v>
      </c>
    </row>
    <row r="388" spans="1:14" hidden="1" x14ac:dyDescent="0.25">
      <c r="A388" t="s">
        <v>14</v>
      </c>
      <c r="B388" t="s">
        <v>2955</v>
      </c>
      <c r="C388" t="s">
        <v>1217</v>
      </c>
      <c r="D388" t="s">
        <v>3132</v>
      </c>
      <c r="E388" t="s">
        <v>3371</v>
      </c>
      <c r="F388" t="s">
        <v>752</v>
      </c>
      <c r="G388" t="s">
        <v>1218</v>
      </c>
      <c r="H388" t="s">
        <v>31</v>
      </c>
      <c r="I388" t="s">
        <v>32</v>
      </c>
      <c r="J388" t="s">
        <v>361</v>
      </c>
      <c r="K388" t="s">
        <v>362</v>
      </c>
      <c r="L388" t="s">
        <v>3041</v>
      </c>
      <c r="M388" t="s">
        <v>684</v>
      </c>
      <c r="N388" t="s">
        <v>685</v>
      </c>
    </row>
    <row r="389" spans="1:14" hidden="1" x14ac:dyDescent="0.25">
      <c r="A389" t="s">
        <v>14</v>
      </c>
      <c r="B389" t="s">
        <v>2955</v>
      </c>
      <c r="C389" t="s">
        <v>909</v>
      </c>
      <c r="D389" t="s">
        <v>3140</v>
      </c>
      <c r="E389" t="s">
        <v>3183</v>
      </c>
      <c r="F389" t="s">
        <v>756</v>
      </c>
      <c r="G389" t="s">
        <v>910</v>
      </c>
      <c r="H389" t="s">
        <v>25</v>
      </c>
      <c r="I389" t="s">
        <v>26</v>
      </c>
      <c r="J389" t="s">
        <v>489</v>
      </c>
      <c r="K389" t="s">
        <v>490</v>
      </c>
      <c r="L389" t="s">
        <v>3040</v>
      </c>
      <c r="M389" t="s">
        <v>3202</v>
      </c>
      <c r="N389" t="s">
        <v>547</v>
      </c>
    </row>
    <row r="390" spans="1:14" hidden="1" x14ac:dyDescent="0.25">
      <c r="A390" t="s">
        <v>14</v>
      </c>
      <c r="B390" t="s">
        <v>2955</v>
      </c>
      <c r="C390" t="s">
        <v>1435</v>
      </c>
      <c r="D390" t="s">
        <v>3040</v>
      </c>
      <c r="E390" t="s">
        <v>3093</v>
      </c>
      <c r="F390" t="s">
        <v>722</v>
      </c>
      <c r="G390" t="s">
        <v>1436</v>
      </c>
      <c r="H390" t="s">
        <v>35</v>
      </c>
      <c r="I390" t="s">
        <v>36</v>
      </c>
      <c r="J390" t="s">
        <v>261</v>
      </c>
      <c r="K390" t="s">
        <v>203</v>
      </c>
      <c r="L390" t="s">
        <v>3067</v>
      </c>
      <c r="M390" t="s">
        <v>325</v>
      </c>
      <c r="N390" t="s">
        <v>326</v>
      </c>
    </row>
    <row r="391" spans="1:14" hidden="1" x14ac:dyDescent="0.25">
      <c r="A391" t="s">
        <v>14</v>
      </c>
      <c r="B391" t="s">
        <v>2955</v>
      </c>
      <c r="C391" t="s">
        <v>1200</v>
      </c>
      <c r="D391" t="s">
        <v>3040</v>
      </c>
      <c r="E391" t="s">
        <v>2999</v>
      </c>
      <c r="F391" t="s">
        <v>731</v>
      </c>
      <c r="G391" t="s">
        <v>1201</v>
      </c>
      <c r="H391" t="s">
        <v>17</v>
      </c>
      <c r="I391" t="s">
        <v>18</v>
      </c>
      <c r="J391" t="s">
        <v>463</v>
      </c>
      <c r="K391" t="s">
        <v>464</v>
      </c>
      <c r="L391" t="s">
        <v>2389</v>
      </c>
      <c r="M391" t="s">
        <v>3395</v>
      </c>
      <c r="N391" t="s">
        <v>471</v>
      </c>
    </row>
    <row r="392" spans="1:14" hidden="1" x14ac:dyDescent="0.25">
      <c r="A392" t="s">
        <v>14</v>
      </c>
      <c r="B392" t="s">
        <v>2955</v>
      </c>
      <c r="C392" t="s">
        <v>824</v>
      </c>
      <c r="D392" t="s">
        <v>320</v>
      </c>
      <c r="E392" t="s">
        <v>2964</v>
      </c>
      <c r="F392" t="s">
        <v>688</v>
      </c>
      <c r="G392" t="s">
        <v>825</v>
      </c>
      <c r="H392" t="s">
        <v>17</v>
      </c>
      <c r="I392" t="s">
        <v>18</v>
      </c>
      <c r="J392" t="s">
        <v>188</v>
      </c>
      <c r="K392" t="s">
        <v>189</v>
      </c>
      <c r="L392" t="s">
        <v>3527</v>
      </c>
      <c r="M392" t="s">
        <v>3538</v>
      </c>
      <c r="N392" t="s">
        <v>3539</v>
      </c>
    </row>
    <row r="393" spans="1:14" hidden="1" x14ac:dyDescent="0.25">
      <c r="A393" t="s">
        <v>14</v>
      </c>
      <c r="B393" t="s">
        <v>2955</v>
      </c>
      <c r="C393" t="s">
        <v>1387</v>
      </c>
      <c r="D393" t="s">
        <v>292</v>
      </c>
      <c r="E393" t="s">
        <v>3093</v>
      </c>
      <c r="F393" t="s">
        <v>722</v>
      </c>
      <c r="G393" t="s">
        <v>1388</v>
      </c>
      <c r="H393" t="s">
        <v>31</v>
      </c>
      <c r="I393" t="s">
        <v>32</v>
      </c>
      <c r="J393" t="s">
        <v>238</v>
      </c>
      <c r="K393" t="s">
        <v>239</v>
      </c>
      <c r="L393" t="s">
        <v>363</v>
      </c>
      <c r="M393" t="s">
        <v>3405</v>
      </c>
      <c r="N393" t="s">
        <v>364</v>
      </c>
    </row>
    <row r="394" spans="1:14" hidden="1" x14ac:dyDescent="0.25">
      <c r="A394" t="s">
        <v>14</v>
      </c>
      <c r="B394" t="s">
        <v>2955</v>
      </c>
      <c r="C394" t="s">
        <v>1594</v>
      </c>
      <c r="D394" t="s">
        <v>406</v>
      </c>
      <c r="E394" t="s">
        <v>2996</v>
      </c>
      <c r="F394" t="s">
        <v>714</v>
      </c>
      <c r="G394" t="s">
        <v>1595</v>
      </c>
      <c r="H394" t="s">
        <v>17</v>
      </c>
      <c r="I394" t="s">
        <v>18</v>
      </c>
      <c r="J394" t="s">
        <v>275</v>
      </c>
      <c r="K394" t="s">
        <v>276</v>
      </c>
      <c r="L394" t="s">
        <v>10112</v>
      </c>
      <c r="M394" t="s">
        <v>3289</v>
      </c>
      <c r="N394" t="s">
        <v>2003</v>
      </c>
    </row>
    <row r="395" spans="1:14" hidden="1" x14ac:dyDescent="0.25">
      <c r="A395" t="s">
        <v>14</v>
      </c>
      <c r="B395" t="s">
        <v>2955</v>
      </c>
      <c r="C395" t="s">
        <v>1165</v>
      </c>
      <c r="D395" t="s">
        <v>406</v>
      </c>
      <c r="E395" t="s">
        <v>2980</v>
      </c>
      <c r="F395" t="s">
        <v>692</v>
      </c>
      <c r="G395" t="s">
        <v>1166</v>
      </c>
      <c r="H395" t="s">
        <v>27</v>
      </c>
      <c r="I395" t="s">
        <v>28</v>
      </c>
      <c r="J395" t="s">
        <v>440</v>
      </c>
      <c r="K395" t="s">
        <v>441</v>
      </c>
      <c r="L395" t="s">
        <v>406</v>
      </c>
      <c r="M395" t="s">
        <v>496</v>
      </c>
      <c r="N395" t="s">
        <v>497</v>
      </c>
    </row>
    <row r="396" spans="1:14" hidden="1" x14ac:dyDescent="0.25">
      <c r="A396" t="s">
        <v>14</v>
      </c>
      <c r="B396" t="s">
        <v>2955</v>
      </c>
      <c r="C396" t="s">
        <v>1298</v>
      </c>
      <c r="D396" t="s">
        <v>406</v>
      </c>
      <c r="E396" t="s">
        <v>3116</v>
      </c>
      <c r="F396" t="s">
        <v>745</v>
      </c>
      <c r="G396" t="s">
        <v>1299</v>
      </c>
      <c r="H396" t="s">
        <v>35</v>
      </c>
      <c r="I396" t="s">
        <v>36</v>
      </c>
      <c r="J396" t="s">
        <v>261</v>
      </c>
      <c r="K396" t="s">
        <v>203</v>
      </c>
      <c r="L396" t="s">
        <v>3974</v>
      </c>
      <c r="M396" t="s">
        <v>2786</v>
      </c>
      <c r="N396" t="s">
        <v>2787</v>
      </c>
    </row>
    <row r="397" spans="1:14" hidden="1" x14ac:dyDescent="0.25">
      <c r="A397" t="s">
        <v>14</v>
      </c>
      <c r="B397" t="s">
        <v>2955</v>
      </c>
      <c r="C397" t="s">
        <v>761</v>
      </c>
      <c r="D397" t="s">
        <v>388</v>
      </c>
      <c r="E397" t="s">
        <v>3076</v>
      </c>
      <c r="F397" t="s">
        <v>754</v>
      </c>
      <c r="G397" t="s">
        <v>762</v>
      </c>
      <c r="H397" t="s">
        <v>33</v>
      </c>
      <c r="I397" t="s">
        <v>34</v>
      </c>
      <c r="J397" t="s">
        <v>234</v>
      </c>
      <c r="K397" t="s">
        <v>235</v>
      </c>
      <c r="L397" t="s">
        <v>2998</v>
      </c>
      <c r="M397" t="s">
        <v>626</v>
      </c>
      <c r="N397" t="s">
        <v>627</v>
      </c>
    </row>
    <row r="398" spans="1:14" hidden="1" x14ac:dyDescent="0.25">
      <c r="A398" t="s">
        <v>14</v>
      </c>
      <c r="B398" t="s">
        <v>2955</v>
      </c>
      <c r="C398" t="s">
        <v>1425</v>
      </c>
      <c r="D398" t="s">
        <v>301</v>
      </c>
      <c r="E398" t="s">
        <v>2965</v>
      </c>
      <c r="F398" t="s">
        <v>695</v>
      </c>
      <c r="G398" t="s">
        <v>1426</v>
      </c>
      <c r="H398" t="s">
        <v>31</v>
      </c>
      <c r="I398" t="s">
        <v>32</v>
      </c>
      <c r="J398" t="s">
        <v>361</v>
      </c>
      <c r="K398" t="s">
        <v>362</v>
      </c>
      <c r="L398" t="s">
        <v>363</v>
      </c>
      <c r="M398" t="s">
        <v>3425</v>
      </c>
      <c r="N398" t="s">
        <v>628</v>
      </c>
    </row>
    <row r="399" spans="1:14" hidden="1" x14ac:dyDescent="0.25">
      <c r="A399" t="s">
        <v>14</v>
      </c>
      <c r="B399" t="s">
        <v>2955</v>
      </c>
      <c r="C399" t="s">
        <v>1899</v>
      </c>
      <c r="D399" t="s">
        <v>349</v>
      </c>
      <c r="E399" t="s">
        <v>3116</v>
      </c>
      <c r="F399" t="s">
        <v>745</v>
      </c>
      <c r="G399" t="s">
        <v>1900</v>
      </c>
      <c r="H399" t="s">
        <v>35</v>
      </c>
      <c r="I399" t="s">
        <v>36</v>
      </c>
      <c r="J399" t="s">
        <v>261</v>
      </c>
      <c r="K399" t="s">
        <v>203</v>
      </c>
      <c r="L399" t="s">
        <v>6608</v>
      </c>
      <c r="M399" t="s">
        <v>5820</v>
      </c>
      <c r="N399" t="s">
        <v>5821</v>
      </c>
    </row>
    <row r="400" spans="1:14" hidden="1" x14ac:dyDescent="0.25">
      <c r="A400" t="s">
        <v>14</v>
      </c>
      <c r="B400" t="s">
        <v>2955</v>
      </c>
      <c r="C400" t="s">
        <v>1296</v>
      </c>
      <c r="D400" t="s">
        <v>349</v>
      </c>
      <c r="E400" t="s">
        <v>3116</v>
      </c>
      <c r="F400" t="s">
        <v>745</v>
      </c>
      <c r="G400" t="s">
        <v>1297</v>
      </c>
      <c r="H400" t="s">
        <v>35</v>
      </c>
      <c r="I400" t="s">
        <v>36</v>
      </c>
      <c r="J400" t="s">
        <v>261</v>
      </c>
      <c r="K400" t="s">
        <v>203</v>
      </c>
      <c r="L400" t="s">
        <v>3133</v>
      </c>
      <c r="M400" t="s">
        <v>3390</v>
      </c>
      <c r="N400" t="s">
        <v>151</v>
      </c>
    </row>
    <row r="401" spans="1:14" hidden="1" x14ac:dyDescent="0.25">
      <c r="A401" t="s">
        <v>14</v>
      </c>
      <c r="B401" t="s">
        <v>2955</v>
      </c>
      <c r="C401" t="s">
        <v>1422</v>
      </c>
      <c r="D401" t="s">
        <v>349</v>
      </c>
      <c r="E401" t="s">
        <v>3424</v>
      </c>
      <c r="F401" t="s">
        <v>1423</v>
      </c>
      <c r="G401" t="s">
        <v>1424</v>
      </c>
      <c r="H401" t="s">
        <v>17</v>
      </c>
      <c r="I401" t="s">
        <v>18</v>
      </c>
      <c r="J401" t="s">
        <v>241</v>
      </c>
      <c r="K401" t="s">
        <v>242</v>
      </c>
      <c r="L401" t="s">
        <v>3133</v>
      </c>
      <c r="M401" t="s">
        <v>659</v>
      </c>
      <c r="N401" t="s">
        <v>660</v>
      </c>
    </row>
    <row r="402" spans="1:14" hidden="1" x14ac:dyDescent="0.25">
      <c r="A402" t="s">
        <v>14</v>
      </c>
      <c r="B402" t="s">
        <v>2955</v>
      </c>
      <c r="C402" t="s">
        <v>1602</v>
      </c>
      <c r="D402" t="s">
        <v>349</v>
      </c>
      <c r="E402" t="s">
        <v>2996</v>
      </c>
      <c r="F402" t="s">
        <v>714</v>
      </c>
      <c r="G402" t="s">
        <v>1603</v>
      </c>
      <c r="H402" t="s">
        <v>61</v>
      </c>
      <c r="I402" t="s">
        <v>62</v>
      </c>
      <c r="J402" t="s">
        <v>583</v>
      </c>
      <c r="K402" t="s">
        <v>207</v>
      </c>
      <c r="L402" t="s">
        <v>418</v>
      </c>
      <c r="M402" t="s">
        <v>92</v>
      </c>
    </row>
    <row r="403" spans="1:14" hidden="1" x14ac:dyDescent="0.25">
      <c r="A403" t="s">
        <v>14</v>
      </c>
      <c r="B403" t="s">
        <v>2955</v>
      </c>
      <c r="C403" t="s">
        <v>934</v>
      </c>
      <c r="D403" t="s">
        <v>363</v>
      </c>
      <c r="E403" t="s">
        <v>2999</v>
      </c>
      <c r="F403" t="s">
        <v>731</v>
      </c>
      <c r="G403" t="s">
        <v>935</v>
      </c>
      <c r="H403" t="s">
        <v>17</v>
      </c>
      <c r="I403" t="s">
        <v>18</v>
      </c>
      <c r="J403" t="s">
        <v>275</v>
      </c>
      <c r="K403" t="s">
        <v>276</v>
      </c>
      <c r="L403" t="s">
        <v>169</v>
      </c>
      <c r="M403" t="s">
        <v>3236</v>
      </c>
      <c r="N403" t="s">
        <v>681</v>
      </c>
    </row>
    <row r="404" spans="1:14" hidden="1" x14ac:dyDescent="0.25">
      <c r="A404" t="s">
        <v>14</v>
      </c>
      <c r="B404" t="s">
        <v>2955</v>
      </c>
      <c r="C404" t="s">
        <v>1897</v>
      </c>
      <c r="D404" t="s">
        <v>363</v>
      </c>
      <c r="E404" t="s">
        <v>3116</v>
      </c>
      <c r="F404" t="s">
        <v>745</v>
      </c>
      <c r="G404" t="s">
        <v>1898</v>
      </c>
      <c r="H404" t="s">
        <v>35</v>
      </c>
      <c r="I404" t="s">
        <v>36</v>
      </c>
      <c r="J404" t="s">
        <v>229</v>
      </c>
      <c r="K404" t="s">
        <v>230</v>
      </c>
      <c r="L404" t="s">
        <v>1919</v>
      </c>
      <c r="M404" t="s">
        <v>3290</v>
      </c>
      <c r="N404" t="s">
        <v>594</v>
      </c>
    </row>
    <row r="405" spans="1:14" hidden="1" x14ac:dyDescent="0.25">
      <c r="A405" t="s">
        <v>14</v>
      </c>
      <c r="B405" t="s">
        <v>2955</v>
      </c>
      <c r="C405" t="s">
        <v>718</v>
      </c>
      <c r="D405" t="s">
        <v>363</v>
      </c>
      <c r="E405" t="s">
        <v>3028</v>
      </c>
      <c r="F405" t="s">
        <v>719</v>
      </c>
      <c r="G405" t="s">
        <v>720</v>
      </c>
      <c r="H405" t="s">
        <v>19</v>
      </c>
      <c r="I405" t="s">
        <v>20</v>
      </c>
      <c r="J405" t="s">
        <v>195</v>
      </c>
      <c r="K405" t="s">
        <v>196</v>
      </c>
      <c r="L405" t="s">
        <v>1825</v>
      </c>
      <c r="M405" t="s">
        <v>1830</v>
      </c>
      <c r="N405" t="s">
        <v>1831</v>
      </c>
    </row>
    <row r="406" spans="1:14" hidden="1" x14ac:dyDescent="0.25">
      <c r="A406" t="s">
        <v>14</v>
      </c>
      <c r="B406" t="s">
        <v>2955</v>
      </c>
      <c r="C406" t="s">
        <v>989</v>
      </c>
      <c r="D406" t="s">
        <v>297</v>
      </c>
      <c r="E406" t="s">
        <v>2996</v>
      </c>
      <c r="F406" t="s">
        <v>714</v>
      </c>
      <c r="G406" t="s">
        <v>990</v>
      </c>
      <c r="H406" t="s">
        <v>27</v>
      </c>
      <c r="I406" t="s">
        <v>28</v>
      </c>
      <c r="J406" t="s">
        <v>465</v>
      </c>
      <c r="K406" t="s">
        <v>207</v>
      </c>
      <c r="L406" t="s">
        <v>1791</v>
      </c>
      <c r="M406" t="s">
        <v>3159</v>
      </c>
      <c r="N406" t="s">
        <v>1794</v>
      </c>
    </row>
    <row r="407" spans="1:14" hidden="1" x14ac:dyDescent="0.25">
      <c r="A407" t="s">
        <v>14</v>
      </c>
      <c r="B407" t="s">
        <v>2955</v>
      </c>
      <c r="C407" t="s">
        <v>1588</v>
      </c>
      <c r="D407" t="s">
        <v>297</v>
      </c>
      <c r="E407" t="s">
        <v>2996</v>
      </c>
      <c r="F407" t="s">
        <v>714</v>
      </c>
      <c r="G407" t="s">
        <v>1589</v>
      </c>
      <c r="H407" t="s">
        <v>17</v>
      </c>
      <c r="I407" t="s">
        <v>18</v>
      </c>
      <c r="J407" t="s">
        <v>275</v>
      </c>
      <c r="K407" t="s">
        <v>276</v>
      </c>
      <c r="L407" t="s">
        <v>9176</v>
      </c>
      <c r="M407" t="s">
        <v>3189</v>
      </c>
      <c r="N407" t="s">
        <v>2046</v>
      </c>
    </row>
    <row r="408" spans="1:14" hidden="1" x14ac:dyDescent="0.25">
      <c r="A408" t="s">
        <v>14</v>
      </c>
      <c r="B408" t="s">
        <v>2955</v>
      </c>
      <c r="C408" t="s">
        <v>4832</v>
      </c>
      <c r="D408" t="s">
        <v>268</v>
      </c>
      <c r="E408" t="s">
        <v>3116</v>
      </c>
      <c r="F408" t="s">
        <v>745</v>
      </c>
      <c r="G408" t="s">
        <v>4833</v>
      </c>
      <c r="H408" t="s">
        <v>35</v>
      </c>
      <c r="I408" t="s">
        <v>36</v>
      </c>
      <c r="J408" t="s">
        <v>229</v>
      </c>
      <c r="K408" t="s">
        <v>230</v>
      </c>
      <c r="L408" t="s">
        <v>3932</v>
      </c>
      <c r="M408" t="s">
        <v>3704</v>
      </c>
      <c r="N408" t="s">
        <v>3705</v>
      </c>
    </row>
    <row r="409" spans="1:14" hidden="1" x14ac:dyDescent="0.25">
      <c r="A409" t="s">
        <v>14</v>
      </c>
      <c r="B409" t="s">
        <v>2955</v>
      </c>
      <c r="C409" t="s">
        <v>1651</v>
      </c>
      <c r="D409" t="s">
        <v>268</v>
      </c>
      <c r="E409" t="s">
        <v>3295</v>
      </c>
      <c r="F409" t="s">
        <v>1041</v>
      </c>
      <c r="G409" t="s">
        <v>1652</v>
      </c>
      <c r="H409" t="s">
        <v>15</v>
      </c>
      <c r="I409" t="s">
        <v>16</v>
      </c>
      <c r="J409" t="s">
        <v>176</v>
      </c>
      <c r="K409" t="s">
        <v>177</v>
      </c>
      <c r="L409" t="s">
        <v>3041</v>
      </c>
      <c r="M409" t="s">
        <v>92</v>
      </c>
    </row>
    <row r="410" spans="1:14" hidden="1" x14ac:dyDescent="0.25">
      <c r="A410" t="s">
        <v>14</v>
      </c>
      <c r="B410" t="s">
        <v>2955</v>
      </c>
      <c r="C410" t="s">
        <v>1707</v>
      </c>
      <c r="D410" t="s">
        <v>282</v>
      </c>
      <c r="E410" t="s">
        <v>2981</v>
      </c>
      <c r="F410" t="s">
        <v>691</v>
      </c>
      <c r="G410" t="s">
        <v>1708</v>
      </c>
      <c r="H410" t="s">
        <v>15</v>
      </c>
      <c r="I410" t="s">
        <v>16</v>
      </c>
      <c r="J410" t="s">
        <v>172</v>
      </c>
      <c r="K410" t="s">
        <v>173</v>
      </c>
      <c r="L410" t="s">
        <v>3938</v>
      </c>
      <c r="M410" t="s">
        <v>3260</v>
      </c>
      <c r="N410" t="s">
        <v>233</v>
      </c>
    </row>
    <row r="411" spans="1:14" hidden="1" x14ac:dyDescent="0.25">
      <c r="A411" t="s">
        <v>14</v>
      </c>
      <c r="B411" t="s">
        <v>2955</v>
      </c>
      <c r="C411" t="s">
        <v>1246</v>
      </c>
      <c r="D411" t="s">
        <v>282</v>
      </c>
      <c r="E411" t="s">
        <v>2980</v>
      </c>
      <c r="F411" t="s">
        <v>692</v>
      </c>
      <c r="G411" t="s">
        <v>1247</v>
      </c>
      <c r="H411" t="s">
        <v>35</v>
      </c>
      <c r="I411" t="s">
        <v>36</v>
      </c>
      <c r="J411" t="s">
        <v>334</v>
      </c>
      <c r="K411" t="s">
        <v>230</v>
      </c>
      <c r="L411" t="s">
        <v>3384</v>
      </c>
      <c r="M411" t="s">
        <v>335</v>
      </c>
      <c r="N411" t="s">
        <v>336</v>
      </c>
    </row>
    <row r="412" spans="1:14" hidden="1" x14ac:dyDescent="0.25">
      <c r="A412" t="s">
        <v>14</v>
      </c>
      <c r="B412" t="s">
        <v>2955</v>
      </c>
      <c r="C412" t="s">
        <v>1452</v>
      </c>
      <c r="D412" t="s">
        <v>282</v>
      </c>
      <c r="E412" t="s">
        <v>3199</v>
      </c>
      <c r="F412" t="s">
        <v>1004</v>
      </c>
      <c r="G412" t="s">
        <v>1453</v>
      </c>
      <c r="H412" t="s">
        <v>51</v>
      </c>
      <c r="I412" t="s">
        <v>52</v>
      </c>
      <c r="J412" t="s">
        <v>483</v>
      </c>
      <c r="K412" t="s">
        <v>203</v>
      </c>
      <c r="L412" t="s">
        <v>3469</v>
      </c>
      <c r="M412" t="s">
        <v>2792</v>
      </c>
    </row>
    <row r="413" spans="1:14" hidden="1" x14ac:dyDescent="0.25">
      <c r="A413" t="s">
        <v>14</v>
      </c>
      <c r="B413" t="s">
        <v>2955</v>
      </c>
      <c r="C413" t="s">
        <v>1144</v>
      </c>
      <c r="D413" t="s">
        <v>407</v>
      </c>
      <c r="E413" t="s">
        <v>3317</v>
      </c>
      <c r="F413" t="s">
        <v>1145</v>
      </c>
      <c r="G413" t="s">
        <v>1146</v>
      </c>
      <c r="H413" t="s">
        <v>19</v>
      </c>
      <c r="I413" t="s">
        <v>20</v>
      </c>
      <c r="J413" t="s">
        <v>195</v>
      </c>
      <c r="K413" t="s">
        <v>196</v>
      </c>
      <c r="L413" t="s">
        <v>3042</v>
      </c>
      <c r="M413" t="s">
        <v>3318</v>
      </c>
      <c r="N413" t="s">
        <v>197</v>
      </c>
    </row>
    <row r="414" spans="1:14" hidden="1" x14ac:dyDescent="0.25">
      <c r="A414" t="s">
        <v>14</v>
      </c>
      <c r="B414" t="s">
        <v>2955</v>
      </c>
      <c r="C414" t="s">
        <v>1717</v>
      </c>
      <c r="D414" t="s">
        <v>3133</v>
      </c>
      <c r="E414" t="s">
        <v>2996</v>
      </c>
      <c r="F414" t="s">
        <v>714</v>
      </c>
      <c r="G414" t="s">
        <v>1718</v>
      </c>
      <c r="H414" t="s">
        <v>27</v>
      </c>
      <c r="I414" t="s">
        <v>28</v>
      </c>
      <c r="J414" t="s">
        <v>465</v>
      </c>
      <c r="K414" t="s">
        <v>207</v>
      </c>
      <c r="L414" t="s">
        <v>1791</v>
      </c>
      <c r="M414" t="s">
        <v>3159</v>
      </c>
      <c r="N414" t="s">
        <v>1794</v>
      </c>
    </row>
    <row r="415" spans="1:14" hidden="1" x14ac:dyDescent="0.25">
      <c r="A415" t="s">
        <v>14</v>
      </c>
      <c r="B415" t="s">
        <v>2955</v>
      </c>
      <c r="C415" t="s">
        <v>865</v>
      </c>
      <c r="D415" t="s">
        <v>3133</v>
      </c>
      <c r="E415" t="s">
        <v>3093</v>
      </c>
      <c r="F415" t="s">
        <v>722</v>
      </c>
      <c r="G415" t="s">
        <v>866</v>
      </c>
      <c r="H415" t="s">
        <v>35</v>
      </c>
      <c r="I415" t="s">
        <v>36</v>
      </c>
      <c r="J415" t="s">
        <v>257</v>
      </c>
      <c r="K415" t="s">
        <v>207</v>
      </c>
      <c r="L415" t="s">
        <v>3179</v>
      </c>
      <c r="M415" t="s">
        <v>3178</v>
      </c>
      <c r="N415" t="s">
        <v>408</v>
      </c>
    </row>
    <row r="416" spans="1:14" hidden="1" x14ac:dyDescent="0.25">
      <c r="A416" t="s">
        <v>14</v>
      </c>
      <c r="B416" t="s">
        <v>2955</v>
      </c>
      <c r="C416" t="s">
        <v>1744</v>
      </c>
      <c r="D416" t="s">
        <v>3133</v>
      </c>
      <c r="E416" t="s">
        <v>2996</v>
      </c>
      <c r="F416" t="s">
        <v>714</v>
      </c>
      <c r="G416" t="s">
        <v>1745</v>
      </c>
      <c r="H416" t="s">
        <v>61</v>
      </c>
      <c r="I416" t="s">
        <v>62</v>
      </c>
      <c r="J416" t="s">
        <v>583</v>
      </c>
      <c r="K416" t="s">
        <v>207</v>
      </c>
      <c r="L416" t="s">
        <v>3117</v>
      </c>
      <c r="M416" t="s">
        <v>92</v>
      </c>
    </row>
    <row r="417" spans="1:14" hidden="1" x14ac:dyDescent="0.25">
      <c r="A417" t="s">
        <v>14</v>
      </c>
      <c r="B417" t="s">
        <v>2955</v>
      </c>
      <c r="C417" t="s">
        <v>1768</v>
      </c>
      <c r="D417" t="s">
        <v>3065</v>
      </c>
      <c r="E417" t="s">
        <v>2996</v>
      </c>
      <c r="F417" t="s">
        <v>714</v>
      </c>
      <c r="G417" t="s">
        <v>1769</v>
      </c>
      <c r="H417" t="s">
        <v>17</v>
      </c>
      <c r="I417" t="s">
        <v>18</v>
      </c>
      <c r="J417" t="s">
        <v>275</v>
      </c>
      <c r="K417" t="s">
        <v>276</v>
      </c>
      <c r="L417" t="s">
        <v>1920</v>
      </c>
      <c r="M417" t="s">
        <v>3194</v>
      </c>
      <c r="N417" t="s">
        <v>277</v>
      </c>
    </row>
    <row r="418" spans="1:14" hidden="1" x14ac:dyDescent="0.25">
      <c r="A418" t="s">
        <v>14</v>
      </c>
      <c r="B418" t="s">
        <v>2955</v>
      </c>
      <c r="C418" t="s">
        <v>1770</v>
      </c>
      <c r="D418" t="s">
        <v>3065</v>
      </c>
      <c r="E418" t="s">
        <v>2996</v>
      </c>
      <c r="F418" t="s">
        <v>714</v>
      </c>
      <c r="G418" t="s">
        <v>1771</v>
      </c>
      <c r="H418" t="s">
        <v>17</v>
      </c>
      <c r="I418" t="s">
        <v>18</v>
      </c>
      <c r="J418" t="s">
        <v>228</v>
      </c>
      <c r="K418" t="s">
        <v>203</v>
      </c>
      <c r="L418" t="s">
        <v>2062</v>
      </c>
      <c r="M418" t="s">
        <v>1913</v>
      </c>
      <c r="N418" t="s">
        <v>1914</v>
      </c>
    </row>
    <row r="419" spans="1:14" hidden="1" x14ac:dyDescent="0.25">
      <c r="A419" t="s">
        <v>14</v>
      </c>
      <c r="B419" t="s">
        <v>2955</v>
      </c>
      <c r="C419" t="s">
        <v>1244</v>
      </c>
      <c r="D419" t="s">
        <v>3065</v>
      </c>
      <c r="E419" t="s">
        <v>2980</v>
      </c>
      <c r="F419" t="s">
        <v>692</v>
      </c>
      <c r="G419" t="s">
        <v>1245</v>
      </c>
      <c r="H419" t="s">
        <v>35</v>
      </c>
      <c r="I419" t="s">
        <v>36</v>
      </c>
      <c r="J419" t="s">
        <v>334</v>
      </c>
      <c r="K419" t="s">
        <v>230</v>
      </c>
      <c r="L419" t="s">
        <v>328</v>
      </c>
      <c r="M419" t="s">
        <v>335</v>
      </c>
      <c r="N419" t="s">
        <v>336</v>
      </c>
    </row>
    <row r="420" spans="1:14" hidden="1" x14ac:dyDescent="0.25">
      <c r="A420" t="s">
        <v>14</v>
      </c>
      <c r="B420" t="s">
        <v>2955</v>
      </c>
      <c r="C420" t="s">
        <v>5663</v>
      </c>
      <c r="D420" t="s">
        <v>3065</v>
      </c>
      <c r="E420" t="s">
        <v>2964</v>
      </c>
      <c r="F420" t="s">
        <v>688</v>
      </c>
      <c r="G420" t="s">
        <v>5664</v>
      </c>
      <c r="H420" t="s">
        <v>21</v>
      </c>
      <c r="I420" t="s">
        <v>22</v>
      </c>
      <c r="J420" t="s">
        <v>461</v>
      </c>
      <c r="K420" t="s">
        <v>203</v>
      </c>
      <c r="L420" t="s">
        <v>3926</v>
      </c>
      <c r="M420" t="s">
        <v>92</v>
      </c>
    </row>
    <row r="421" spans="1:14" hidden="1" x14ac:dyDescent="0.25">
      <c r="A421" t="s">
        <v>14</v>
      </c>
      <c r="B421" t="s">
        <v>2955</v>
      </c>
      <c r="C421" t="s">
        <v>6442</v>
      </c>
      <c r="D421" t="s">
        <v>3065</v>
      </c>
      <c r="E421" t="s">
        <v>2996</v>
      </c>
      <c r="F421" t="s">
        <v>714</v>
      </c>
      <c r="G421" t="s">
        <v>6443</v>
      </c>
      <c r="H421" t="s">
        <v>25</v>
      </c>
      <c r="I421" t="s">
        <v>26</v>
      </c>
      <c r="J421" t="s">
        <v>489</v>
      </c>
      <c r="K421" t="s">
        <v>490</v>
      </c>
      <c r="L421" t="s">
        <v>7541</v>
      </c>
      <c r="M421" t="s">
        <v>92</v>
      </c>
    </row>
    <row r="422" spans="1:14" hidden="1" x14ac:dyDescent="0.25">
      <c r="A422" t="s">
        <v>14</v>
      </c>
      <c r="B422" t="s">
        <v>2955</v>
      </c>
      <c r="C422" t="s">
        <v>1686</v>
      </c>
      <c r="D422" t="s">
        <v>3179</v>
      </c>
      <c r="E422" t="s">
        <v>2980</v>
      </c>
      <c r="F422" t="s">
        <v>692</v>
      </c>
      <c r="G422" t="s">
        <v>1687</v>
      </c>
      <c r="H422" t="s">
        <v>21</v>
      </c>
      <c r="I422" t="s">
        <v>22</v>
      </c>
      <c r="J422" t="s">
        <v>461</v>
      </c>
      <c r="K422" t="s">
        <v>203</v>
      </c>
      <c r="L422" t="s">
        <v>1680</v>
      </c>
      <c r="M422" t="s">
        <v>3330</v>
      </c>
      <c r="N422" t="s">
        <v>613</v>
      </c>
    </row>
    <row r="423" spans="1:14" hidden="1" x14ac:dyDescent="0.25">
      <c r="A423" t="s">
        <v>14</v>
      </c>
      <c r="B423" t="s">
        <v>2955</v>
      </c>
      <c r="C423" t="s">
        <v>1242</v>
      </c>
      <c r="D423" t="s">
        <v>3179</v>
      </c>
      <c r="E423" t="s">
        <v>2980</v>
      </c>
      <c r="F423" t="s">
        <v>692</v>
      </c>
      <c r="G423" t="s">
        <v>1243</v>
      </c>
      <c r="H423" t="s">
        <v>35</v>
      </c>
      <c r="I423" t="s">
        <v>36</v>
      </c>
      <c r="J423" t="s">
        <v>334</v>
      </c>
      <c r="K423" t="s">
        <v>230</v>
      </c>
      <c r="L423" t="s">
        <v>3145</v>
      </c>
      <c r="M423" t="s">
        <v>335</v>
      </c>
      <c r="N423" t="s">
        <v>336</v>
      </c>
    </row>
    <row r="424" spans="1:14" hidden="1" x14ac:dyDescent="0.25">
      <c r="A424" t="s">
        <v>14</v>
      </c>
      <c r="B424" t="s">
        <v>2955</v>
      </c>
      <c r="C424" t="s">
        <v>1719</v>
      </c>
      <c r="D424" t="s">
        <v>3179</v>
      </c>
      <c r="E424" t="s">
        <v>3295</v>
      </c>
      <c r="F424" t="s">
        <v>1041</v>
      </c>
      <c r="G424" t="s">
        <v>1720</v>
      </c>
      <c r="H424" t="s">
        <v>35</v>
      </c>
      <c r="I424" t="s">
        <v>36</v>
      </c>
      <c r="J424" t="s">
        <v>261</v>
      </c>
      <c r="K424" t="s">
        <v>203</v>
      </c>
      <c r="L424" t="s">
        <v>1819</v>
      </c>
      <c r="M424" t="s">
        <v>422</v>
      </c>
      <c r="N424" t="s">
        <v>423</v>
      </c>
    </row>
    <row r="425" spans="1:14" hidden="1" x14ac:dyDescent="0.25">
      <c r="A425" t="s">
        <v>14</v>
      </c>
      <c r="B425" t="s">
        <v>2955</v>
      </c>
      <c r="C425" t="s">
        <v>1279</v>
      </c>
      <c r="D425" t="s">
        <v>3041</v>
      </c>
      <c r="E425" t="s">
        <v>2965</v>
      </c>
      <c r="F425" t="s">
        <v>695</v>
      </c>
      <c r="G425" t="s">
        <v>1280</v>
      </c>
      <c r="H425" t="s">
        <v>35</v>
      </c>
      <c r="I425" t="s">
        <v>36</v>
      </c>
      <c r="J425" t="s">
        <v>334</v>
      </c>
      <c r="K425" t="s">
        <v>230</v>
      </c>
      <c r="L425" t="s">
        <v>3287</v>
      </c>
      <c r="M425" t="s">
        <v>335</v>
      </c>
      <c r="N425" t="s">
        <v>336</v>
      </c>
    </row>
    <row r="426" spans="1:14" hidden="1" x14ac:dyDescent="0.25">
      <c r="A426" t="s">
        <v>14</v>
      </c>
      <c r="B426" t="s">
        <v>2955</v>
      </c>
      <c r="C426" t="s">
        <v>1168</v>
      </c>
      <c r="D426" t="s">
        <v>3287</v>
      </c>
      <c r="E426" t="s">
        <v>2980</v>
      </c>
      <c r="F426" t="s">
        <v>692</v>
      </c>
      <c r="G426" t="s">
        <v>1169</v>
      </c>
      <c r="H426" t="s">
        <v>27</v>
      </c>
      <c r="I426" t="s">
        <v>28</v>
      </c>
      <c r="J426" t="s">
        <v>440</v>
      </c>
      <c r="K426" t="s">
        <v>441</v>
      </c>
      <c r="L426" t="s">
        <v>3287</v>
      </c>
      <c r="M426" t="s">
        <v>496</v>
      </c>
      <c r="N426" t="s">
        <v>497</v>
      </c>
    </row>
    <row r="427" spans="1:14" hidden="1" x14ac:dyDescent="0.25">
      <c r="A427" t="s">
        <v>14</v>
      </c>
      <c r="B427" t="s">
        <v>2955</v>
      </c>
      <c r="C427" t="s">
        <v>1746</v>
      </c>
      <c r="D427" t="s">
        <v>3287</v>
      </c>
      <c r="E427" t="s">
        <v>2996</v>
      </c>
      <c r="F427" t="s">
        <v>714</v>
      </c>
      <c r="G427" t="s">
        <v>1747</v>
      </c>
      <c r="H427" t="s">
        <v>61</v>
      </c>
      <c r="I427" t="s">
        <v>62</v>
      </c>
      <c r="J427" t="s">
        <v>583</v>
      </c>
      <c r="K427" t="s">
        <v>207</v>
      </c>
      <c r="L427" t="s">
        <v>3117</v>
      </c>
      <c r="M427" t="s">
        <v>92</v>
      </c>
    </row>
    <row r="428" spans="1:14" hidden="1" x14ac:dyDescent="0.25">
      <c r="A428" t="s">
        <v>14</v>
      </c>
      <c r="B428" t="s">
        <v>2955</v>
      </c>
      <c r="C428" t="s">
        <v>1204</v>
      </c>
      <c r="D428" t="s">
        <v>211</v>
      </c>
      <c r="E428" t="s">
        <v>2977</v>
      </c>
      <c r="F428" t="s">
        <v>705</v>
      </c>
      <c r="G428" t="s">
        <v>1205</v>
      </c>
      <c r="H428" t="s">
        <v>17</v>
      </c>
      <c r="I428" t="s">
        <v>18</v>
      </c>
      <c r="J428" t="s">
        <v>3865</v>
      </c>
      <c r="K428" t="s">
        <v>3866</v>
      </c>
      <c r="L428" t="s">
        <v>10112</v>
      </c>
      <c r="M428" t="s">
        <v>2433</v>
      </c>
      <c r="N428" t="s">
        <v>2434</v>
      </c>
    </row>
    <row r="429" spans="1:14" hidden="1" x14ac:dyDescent="0.25">
      <c r="A429" t="s">
        <v>14</v>
      </c>
      <c r="B429" t="s">
        <v>2955</v>
      </c>
      <c r="C429" t="s">
        <v>1403</v>
      </c>
      <c r="D429" t="s">
        <v>211</v>
      </c>
      <c r="E429" t="s">
        <v>2965</v>
      </c>
      <c r="F429" t="s">
        <v>695</v>
      </c>
      <c r="G429" t="s">
        <v>1404</v>
      </c>
      <c r="H429" t="s">
        <v>17</v>
      </c>
      <c r="I429" t="s">
        <v>18</v>
      </c>
      <c r="J429" t="s">
        <v>3865</v>
      </c>
      <c r="K429" t="s">
        <v>3866</v>
      </c>
      <c r="L429" t="s">
        <v>10112</v>
      </c>
      <c r="M429" t="s">
        <v>2433</v>
      </c>
      <c r="N429" t="s">
        <v>2434</v>
      </c>
    </row>
    <row r="430" spans="1:14" hidden="1" x14ac:dyDescent="0.25">
      <c r="A430" t="s">
        <v>14</v>
      </c>
      <c r="B430" t="s">
        <v>2955</v>
      </c>
      <c r="C430" t="s">
        <v>812</v>
      </c>
      <c r="D430" t="s">
        <v>328</v>
      </c>
      <c r="E430" t="s">
        <v>3126</v>
      </c>
      <c r="F430" t="s">
        <v>810</v>
      </c>
      <c r="G430" t="s">
        <v>813</v>
      </c>
      <c r="H430" t="s">
        <v>31</v>
      </c>
      <c r="I430" t="s">
        <v>32</v>
      </c>
      <c r="J430" t="s">
        <v>213</v>
      </c>
      <c r="K430" t="s">
        <v>214</v>
      </c>
      <c r="L430" t="s">
        <v>3130</v>
      </c>
      <c r="M430" t="s">
        <v>3127</v>
      </c>
      <c r="N430" t="s">
        <v>589</v>
      </c>
    </row>
    <row r="431" spans="1:14" hidden="1" x14ac:dyDescent="0.25">
      <c r="A431" t="s">
        <v>14</v>
      </c>
      <c r="B431" t="s">
        <v>2955</v>
      </c>
      <c r="C431" t="s">
        <v>1688</v>
      </c>
      <c r="D431" t="s">
        <v>328</v>
      </c>
      <c r="E431" t="s">
        <v>2959</v>
      </c>
      <c r="F431" t="s">
        <v>686</v>
      </c>
      <c r="G431" t="s">
        <v>669</v>
      </c>
      <c r="H431" t="s">
        <v>35</v>
      </c>
      <c r="I431" t="s">
        <v>36</v>
      </c>
      <c r="J431" t="s">
        <v>229</v>
      </c>
      <c r="K431" t="s">
        <v>230</v>
      </c>
      <c r="L431" t="s">
        <v>1919</v>
      </c>
      <c r="M431" t="s">
        <v>3290</v>
      </c>
      <c r="N431" t="s">
        <v>594</v>
      </c>
    </row>
    <row r="432" spans="1:14" hidden="1" x14ac:dyDescent="0.25">
      <c r="A432" t="s">
        <v>14</v>
      </c>
      <c r="B432" t="s">
        <v>2955</v>
      </c>
      <c r="C432" t="s">
        <v>1364</v>
      </c>
      <c r="D432" t="s">
        <v>328</v>
      </c>
      <c r="E432" t="s">
        <v>3183</v>
      </c>
      <c r="F432" t="s">
        <v>756</v>
      </c>
      <c r="G432" t="s">
        <v>1365</v>
      </c>
      <c r="H432" t="s">
        <v>31</v>
      </c>
      <c r="I432" t="s">
        <v>32</v>
      </c>
      <c r="J432" t="s">
        <v>213</v>
      </c>
      <c r="K432" t="s">
        <v>214</v>
      </c>
      <c r="L432" t="s">
        <v>1906</v>
      </c>
      <c r="M432" t="s">
        <v>3403</v>
      </c>
      <c r="N432" t="s">
        <v>156</v>
      </c>
    </row>
    <row r="433" spans="1:14" hidden="1" x14ac:dyDescent="0.25">
      <c r="A433" t="s">
        <v>14</v>
      </c>
      <c r="B433" t="s">
        <v>2955</v>
      </c>
      <c r="C433" t="s">
        <v>1782</v>
      </c>
      <c r="D433" t="s">
        <v>418</v>
      </c>
      <c r="E433" t="s">
        <v>2956</v>
      </c>
      <c r="F433" t="s">
        <v>929</v>
      </c>
      <c r="G433" t="s">
        <v>1783</v>
      </c>
      <c r="H433" t="s">
        <v>15</v>
      </c>
      <c r="I433" t="s">
        <v>16</v>
      </c>
      <c r="J433" t="s">
        <v>172</v>
      </c>
      <c r="K433" t="s">
        <v>173</v>
      </c>
      <c r="L433" t="s">
        <v>3941</v>
      </c>
      <c r="M433" t="s">
        <v>3253</v>
      </c>
      <c r="N433" t="s">
        <v>130</v>
      </c>
    </row>
    <row r="434" spans="1:14" hidden="1" x14ac:dyDescent="0.25">
      <c r="A434" t="s">
        <v>14</v>
      </c>
      <c r="B434" t="s">
        <v>2955</v>
      </c>
      <c r="C434" t="s">
        <v>1399</v>
      </c>
      <c r="D434" t="s">
        <v>418</v>
      </c>
      <c r="E434" t="s">
        <v>2981</v>
      </c>
      <c r="F434" t="s">
        <v>691</v>
      </c>
      <c r="G434" t="s">
        <v>1400</v>
      </c>
      <c r="H434" t="s">
        <v>15</v>
      </c>
      <c r="I434" t="s">
        <v>16</v>
      </c>
      <c r="J434" t="s">
        <v>172</v>
      </c>
      <c r="K434" t="s">
        <v>173</v>
      </c>
      <c r="L434" t="s">
        <v>2464</v>
      </c>
      <c r="M434" t="s">
        <v>3260</v>
      </c>
      <c r="N434" t="s">
        <v>233</v>
      </c>
    </row>
    <row r="435" spans="1:14" hidden="1" x14ac:dyDescent="0.25">
      <c r="A435" t="s">
        <v>14</v>
      </c>
      <c r="B435" t="s">
        <v>2955</v>
      </c>
      <c r="C435" t="s">
        <v>1192</v>
      </c>
      <c r="D435" t="s">
        <v>418</v>
      </c>
      <c r="E435" t="s">
        <v>2959</v>
      </c>
      <c r="F435" t="s">
        <v>686</v>
      </c>
      <c r="G435" t="s">
        <v>1193</v>
      </c>
      <c r="H435" t="s">
        <v>29</v>
      </c>
      <c r="I435" t="s">
        <v>30</v>
      </c>
      <c r="J435" t="s">
        <v>366</v>
      </c>
      <c r="K435" t="s">
        <v>203</v>
      </c>
      <c r="L435" t="s">
        <v>4039</v>
      </c>
      <c r="M435" t="s">
        <v>5203</v>
      </c>
      <c r="N435" t="s">
        <v>5204</v>
      </c>
    </row>
    <row r="436" spans="1:14" hidden="1" x14ac:dyDescent="0.25">
      <c r="A436" t="s">
        <v>14</v>
      </c>
      <c r="B436" t="s">
        <v>2955</v>
      </c>
      <c r="C436" t="s">
        <v>1391</v>
      </c>
      <c r="D436" t="s">
        <v>418</v>
      </c>
      <c r="E436" t="s">
        <v>2965</v>
      </c>
      <c r="F436" t="s">
        <v>695</v>
      </c>
      <c r="G436" t="s">
        <v>1392</v>
      </c>
      <c r="H436" t="s">
        <v>35</v>
      </c>
      <c r="I436" t="s">
        <v>36</v>
      </c>
      <c r="J436" t="s">
        <v>182</v>
      </c>
      <c r="K436" t="s">
        <v>183</v>
      </c>
      <c r="L436" t="s">
        <v>1680</v>
      </c>
      <c r="M436" t="s">
        <v>3407</v>
      </c>
      <c r="N436" t="s">
        <v>673</v>
      </c>
    </row>
    <row r="437" spans="1:14" hidden="1" x14ac:dyDescent="0.25">
      <c r="A437" t="s">
        <v>14</v>
      </c>
      <c r="B437" t="s">
        <v>2955</v>
      </c>
      <c r="C437" t="s">
        <v>864</v>
      </c>
      <c r="D437" t="s">
        <v>223</v>
      </c>
      <c r="E437" t="s">
        <v>2965</v>
      </c>
      <c r="F437" t="s">
        <v>695</v>
      </c>
      <c r="G437" t="s">
        <v>863</v>
      </c>
      <c r="H437" t="s">
        <v>31</v>
      </c>
      <c r="I437" t="s">
        <v>32</v>
      </c>
      <c r="J437" t="s">
        <v>459</v>
      </c>
      <c r="K437" t="s">
        <v>460</v>
      </c>
      <c r="L437" t="s">
        <v>4039</v>
      </c>
      <c r="M437" t="s">
        <v>3315</v>
      </c>
      <c r="N437" t="s">
        <v>2529</v>
      </c>
    </row>
    <row r="438" spans="1:14" hidden="1" x14ac:dyDescent="0.25">
      <c r="A438" t="s">
        <v>14</v>
      </c>
      <c r="B438" t="s">
        <v>2955</v>
      </c>
      <c r="C438" t="s">
        <v>1393</v>
      </c>
      <c r="D438" t="s">
        <v>223</v>
      </c>
      <c r="E438" t="s">
        <v>3116</v>
      </c>
      <c r="F438" t="s">
        <v>745</v>
      </c>
      <c r="G438" t="s">
        <v>1394</v>
      </c>
      <c r="H438" t="s">
        <v>35</v>
      </c>
      <c r="I438" t="s">
        <v>36</v>
      </c>
      <c r="J438" t="s">
        <v>261</v>
      </c>
      <c r="K438" t="s">
        <v>203</v>
      </c>
      <c r="L438" t="s">
        <v>1681</v>
      </c>
      <c r="M438" t="s">
        <v>3427</v>
      </c>
      <c r="N438" t="s">
        <v>653</v>
      </c>
    </row>
    <row r="439" spans="1:14" hidden="1" x14ac:dyDescent="0.25">
      <c r="A439" t="s">
        <v>14</v>
      </c>
      <c r="B439" t="s">
        <v>2955</v>
      </c>
      <c r="C439" t="s">
        <v>5673</v>
      </c>
      <c r="D439" t="s">
        <v>223</v>
      </c>
      <c r="E439" t="s">
        <v>2964</v>
      </c>
      <c r="F439" t="s">
        <v>688</v>
      </c>
      <c r="G439" t="s">
        <v>5674</v>
      </c>
      <c r="H439" t="s">
        <v>21</v>
      </c>
      <c r="I439" t="s">
        <v>22</v>
      </c>
      <c r="J439" t="s">
        <v>461</v>
      </c>
      <c r="K439" t="s">
        <v>203</v>
      </c>
      <c r="L439" t="s">
        <v>3926</v>
      </c>
      <c r="M439" t="s">
        <v>92</v>
      </c>
    </row>
    <row r="440" spans="1:14" hidden="1" x14ac:dyDescent="0.25">
      <c r="A440" t="s">
        <v>14</v>
      </c>
      <c r="B440" t="s">
        <v>2955</v>
      </c>
      <c r="C440" t="s">
        <v>1697</v>
      </c>
      <c r="D440" t="s">
        <v>667</v>
      </c>
      <c r="E440" t="s">
        <v>3116</v>
      </c>
      <c r="F440" t="s">
        <v>745</v>
      </c>
      <c r="G440" t="s">
        <v>1698</v>
      </c>
      <c r="H440" t="s">
        <v>35</v>
      </c>
      <c r="I440" t="s">
        <v>36</v>
      </c>
      <c r="J440" t="s">
        <v>261</v>
      </c>
      <c r="K440" t="s">
        <v>203</v>
      </c>
      <c r="L440" t="s">
        <v>6608</v>
      </c>
      <c r="M440" t="s">
        <v>5820</v>
      </c>
      <c r="N440" t="s">
        <v>5821</v>
      </c>
    </row>
    <row r="441" spans="1:14" hidden="1" x14ac:dyDescent="0.25">
      <c r="A441" t="s">
        <v>14</v>
      </c>
      <c r="B441" t="s">
        <v>2955</v>
      </c>
      <c r="C441" t="s">
        <v>1691</v>
      </c>
      <c r="D441" t="s">
        <v>1678</v>
      </c>
      <c r="E441" t="s">
        <v>3148</v>
      </c>
      <c r="F441" t="s">
        <v>769</v>
      </c>
      <c r="G441" t="s">
        <v>1692</v>
      </c>
      <c r="H441" t="s">
        <v>27</v>
      </c>
      <c r="I441" t="s">
        <v>28</v>
      </c>
      <c r="J441" t="s">
        <v>440</v>
      </c>
      <c r="K441" t="s">
        <v>441</v>
      </c>
      <c r="L441" t="s">
        <v>1678</v>
      </c>
      <c r="M441" t="s">
        <v>496</v>
      </c>
      <c r="N441" t="s">
        <v>497</v>
      </c>
    </row>
    <row r="442" spans="1:14" hidden="1" x14ac:dyDescent="0.25">
      <c r="A442" t="s">
        <v>14</v>
      </c>
      <c r="B442" t="s">
        <v>2955</v>
      </c>
      <c r="C442" t="s">
        <v>1693</v>
      </c>
      <c r="D442" t="s">
        <v>1678</v>
      </c>
      <c r="E442" t="s">
        <v>3148</v>
      </c>
      <c r="F442" t="s">
        <v>769</v>
      </c>
      <c r="G442" t="s">
        <v>1694</v>
      </c>
      <c r="H442" t="s">
        <v>27</v>
      </c>
      <c r="I442" t="s">
        <v>28</v>
      </c>
      <c r="J442" t="s">
        <v>440</v>
      </c>
      <c r="K442" t="s">
        <v>441</v>
      </c>
      <c r="L442" t="s">
        <v>1678</v>
      </c>
      <c r="M442" t="s">
        <v>496</v>
      </c>
      <c r="N442" t="s">
        <v>497</v>
      </c>
    </row>
    <row r="443" spans="1:14" hidden="1" x14ac:dyDescent="0.25">
      <c r="A443" t="s">
        <v>14</v>
      </c>
      <c r="B443" t="s">
        <v>2955</v>
      </c>
      <c r="C443" t="s">
        <v>1756</v>
      </c>
      <c r="D443" t="s">
        <v>1677</v>
      </c>
      <c r="E443" t="s">
        <v>2996</v>
      </c>
      <c r="F443" t="s">
        <v>714</v>
      </c>
      <c r="G443" t="s">
        <v>1757</v>
      </c>
      <c r="H443" t="s">
        <v>17</v>
      </c>
      <c r="I443" t="s">
        <v>18</v>
      </c>
      <c r="J443" t="s">
        <v>2729</v>
      </c>
      <c r="K443" t="s">
        <v>486</v>
      </c>
      <c r="L443" t="s">
        <v>3663</v>
      </c>
      <c r="M443" t="s">
        <v>3200</v>
      </c>
      <c r="N443" t="s">
        <v>2730</v>
      </c>
    </row>
    <row r="444" spans="1:14" hidden="1" x14ac:dyDescent="0.25">
      <c r="A444" t="s">
        <v>14</v>
      </c>
      <c r="B444" t="s">
        <v>2955</v>
      </c>
      <c r="C444" t="s">
        <v>1758</v>
      </c>
      <c r="D444" t="s">
        <v>1677</v>
      </c>
      <c r="E444" t="s">
        <v>2996</v>
      </c>
      <c r="F444" t="s">
        <v>714</v>
      </c>
      <c r="G444" t="s">
        <v>1759</v>
      </c>
      <c r="H444" t="s">
        <v>17</v>
      </c>
      <c r="I444" t="s">
        <v>18</v>
      </c>
      <c r="J444" t="s">
        <v>2729</v>
      </c>
      <c r="K444" t="s">
        <v>486</v>
      </c>
      <c r="L444" t="s">
        <v>6611</v>
      </c>
      <c r="M444" t="s">
        <v>3200</v>
      </c>
      <c r="N444" t="s">
        <v>2730</v>
      </c>
    </row>
    <row r="445" spans="1:14" hidden="1" x14ac:dyDescent="0.25">
      <c r="A445" t="s">
        <v>14</v>
      </c>
      <c r="B445" t="s">
        <v>2955</v>
      </c>
      <c r="C445" t="s">
        <v>1762</v>
      </c>
      <c r="D445" t="s">
        <v>1680</v>
      </c>
      <c r="E445" t="s">
        <v>2956</v>
      </c>
      <c r="F445" t="s">
        <v>929</v>
      </c>
      <c r="G445" t="s">
        <v>1078</v>
      </c>
      <c r="H445" t="s">
        <v>15</v>
      </c>
      <c r="I445" t="s">
        <v>16</v>
      </c>
      <c r="J445" t="s">
        <v>164</v>
      </c>
      <c r="K445" t="s">
        <v>165</v>
      </c>
      <c r="L445" t="s">
        <v>2493</v>
      </c>
      <c r="M445" t="s">
        <v>2957</v>
      </c>
      <c r="N445" t="s">
        <v>2494</v>
      </c>
    </row>
    <row r="446" spans="1:14" hidden="1" x14ac:dyDescent="0.25">
      <c r="A446" t="s">
        <v>14</v>
      </c>
      <c r="B446" t="s">
        <v>2955</v>
      </c>
      <c r="C446" t="s">
        <v>1689</v>
      </c>
      <c r="D446" t="s">
        <v>1680</v>
      </c>
      <c r="E446" t="s">
        <v>3148</v>
      </c>
      <c r="F446" t="s">
        <v>769</v>
      </c>
      <c r="G446" t="s">
        <v>1690</v>
      </c>
      <c r="H446" t="s">
        <v>27</v>
      </c>
      <c r="I446" t="s">
        <v>28</v>
      </c>
      <c r="J446" t="s">
        <v>440</v>
      </c>
      <c r="K446" t="s">
        <v>441</v>
      </c>
      <c r="L446" t="s">
        <v>1680</v>
      </c>
      <c r="M446" t="s">
        <v>496</v>
      </c>
      <c r="N446" t="s">
        <v>497</v>
      </c>
    </row>
    <row r="447" spans="1:14" hidden="1" x14ac:dyDescent="0.25">
      <c r="A447" t="s">
        <v>14</v>
      </c>
      <c r="B447" t="s">
        <v>2955</v>
      </c>
      <c r="C447" t="s">
        <v>1695</v>
      </c>
      <c r="D447" t="s">
        <v>1680</v>
      </c>
      <c r="E447" t="s">
        <v>2965</v>
      </c>
      <c r="F447" t="s">
        <v>695</v>
      </c>
      <c r="G447" t="s">
        <v>1696</v>
      </c>
      <c r="H447" t="s">
        <v>35</v>
      </c>
      <c r="I447" t="s">
        <v>36</v>
      </c>
      <c r="J447" t="s">
        <v>318</v>
      </c>
      <c r="K447" t="s">
        <v>319</v>
      </c>
      <c r="L447" t="s">
        <v>1681</v>
      </c>
      <c r="M447" t="s">
        <v>679</v>
      </c>
      <c r="N447" t="s">
        <v>680</v>
      </c>
    </row>
    <row r="448" spans="1:14" hidden="1" x14ac:dyDescent="0.25">
      <c r="A448" t="s">
        <v>14</v>
      </c>
      <c r="B448" t="s">
        <v>2955</v>
      </c>
      <c r="C448" t="s">
        <v>1684</v>
      </c>
      <c r="D448" t="s">
        <v>1679</v>
      </c>
      <c r="E448" t="s">
        <v>2980</v>
      </c>
      <c r="F448" t="s">
        <v>692</v>
      </c>
      <c r="G448" t="s">
        <v>1685</v>
      </c>
      <c r="H448" t="s">
        <v>17</v>
      </c>
      <c r="I448" t="s">
        <v>18</v>
      </c>
      <c r="J448" t="s">
        <v>534</v>
      </c>
      <c r="K448" t="s">
        <v>535</v>
      </c>
      <c r="L448" t="s">
        <v>10112</v>
      </c>
      <c r="M448" t="s">
        <v>2976</v>
      </c>
      <c r="N448" t="s">
        <v>476</v>
      </c>
    </row>
    <row r="449" spans="1:14" hidden="1" x14ac:dyDescent="0.25">
      <c r="A449" t="s">
        <v>14</v>
      </c>
      <c r="B449" t="s">
        <v>2955</v>
      </c>
      <c r="C449" t="s">
        <v>1713</v>
      </c>
      <c r="D449" t="s">
        <v>1679</v>
      </c>
      <c r="E449" t="s">
        <v>3116</v>
      </c>
      <c r="F449" t="s">
        <v>745</v>
      </c>
      <c r="G449" t="s">
        <v>1714</v>
      </c>
      <c r="H449" t="s">
        <v>35</v>
      </c>
      <c r="I449" t="s">
        <v>36</v>
      </c>
      <c r="J449" t="s">
        <v>261</v>
      </c>
      <c r="K449" t="s">
        <v>203</v>
      </c>
      <c r="L449" t="s">
        <v>6608</v>
      </c>
      <c r="M449" t="s">
        <v>5820</v>
      </c>
      <c r="N449" t="s">
        <v>5821</v>
      </c>
    </row>
    <row r="450" spans="1:14" hidden="1" x14ac:dyDescent="0.25">
      <c r="A450" t="s">
        <v>14</v>
      </c>
      <c r="B450" t="s">
        <v>2955</v>
      </c>
      <c r="C450" t="s">
        <v>1699</v>
      </c>
      <c r="D450" t="s">
        <v>1679</v>
      </c>
      <c r="E450" t="s">
        <v>3116</v>
      </c>
      <c r="F450" t="s">
        <v>745</v>
      </c>
      <c r="G450" t="s">
        <v>1700</v>
      </c>
      <c r="H450" t="s">
        <v>35</v>
      </c>
      <c r="I450" t="s">
        <v>36</v>
      </c>
      <c r="J450" t="s">
        <v>318</v>
      </c>
      <c r="K450" t="s">
        <v>319</v>
      </c>
      <c r="L450" t="s">
        <v>1702</v>
      </c>
      <c r="M450" t="s">
        <v>679</v>
      </c>
      <c r="N450" t="s">
        <v>680</v>
      </c>
    </row>
    <row r="451" spans="1:14" hidden="1" x14ac:dyDescent="0.25">
      <c r="A451" t="s">
        <v>14</v>
      </c>
      <c r="B451" t="s">
        <v>2955</v>
      </c>
      <c r="C451" t="s">
        <v>1703</v>
      </c>
      <c r="D451" t="s">
        <v>1681</v>
      </c>
      <c r="E451" t="s">
        <v>2965</v>
      </c>
      <c r="F451" t="s">
        <v>695</v>
      </c>
      <c r="G451" t="s">
        <v>1704</v>
      </c>
      <c r="H451" t="s">
        <v>49</v>
      </c>
      <c r="I451" t="s">
        <v>50</v>
      </c>
      <c r="J451" t="s">
        <v>1857</v>
      </c>
      <c r="K451" t="s">
        <v>1858</v>
      </c>
      <c r="L451" t="s">
        <v>3276</v>
      </c>
      <c r="M451" t="s">
        <v>3305</v>
      </c>
      <c r="N451" t="s">
        <v>1859</v>
      </c>
    </row>
    <row r="452" spans="1:14" hidden="1" x14ac:dyDescent="0.25">
      <c r="A452" t="s">
        <v>14</v>
      </c>
      <c r="B452" t="s">
        <v>2955</v>
      </c>
      <c r="C452" t="s">
        <v>1705</v>
      </c>
      <c r="D452" t="s">
        <v>1681</v>
      </c>
      <c r="E452" t="s">
        <v>2965</v>
      </c>
      <c r="F452" t="s">
        <v>695</v>
      </c>
      <c r="G452" t="s">
        <v>1704</v>
      </c>
      <c r="H452" t="s">
        <v>49</v>
      </c>
      <c r="I452" t="s">
        <v>50</v>
      </c>
      <c r="J452" t="s">
        <v>1857</v>
      </c>
      <c r="K452" t="s">
        <v>1858</v>
      </c>
      <c r="L452" t="s">
        <v>3047</v>
      </c>
      <c r="M452" t="s">
        <v>3305</v>
      </c>
      <c r="N452" t="s">
        <v>1859</v>
      </c>
    </row>
    <row r="453" spans="1:14" hidden="1" x14ac:dyDescent="0.25">
      <c r="A453" t="s">
        <v>14</v>
      </c>
      <c r="B453" t="s">
        <v>2955</v>
      </c>
      <c r="C453" t="s">
        <v>1706</v>
      </c>
      <c r="D453" t="s">
        <v>1681</v>
      </c>
      <c r="E453" t="s">
        <v>2965</v>
      </c>
      <c r="F453" t="s">
        <v>695</v>
      </c>
      <c r="G453" t="s">
        <v>1704</v>
      </c>
      <c r="H453" t="s">
        <v>49</v>
      </c>
      <c r="I453" t="s">
        <v>50</v>
      </c>
      <c r="J453" t="s">
        <v>1857</v>
      </c>
      <c r="K453" t="s">
        <v>1858</v>
      </c>
      <c r="L453" t="s">
        <v>3276</v>
      </c>
      <c r="M453" t="s">
        <v>3305</v>
      </c>
      <c r="N453" t="s">
        <v>1859</v>
      </c>
    </row>
    <row r="454" spans="1:14" hidden="1" x14ac:dyDescent="0.25">
      <c r="A454" t="s">
        <v>14</v>
      </c>
      <c r="B454" t="s">
        <v>2955</v>
      </c>
      <c r="C454" t="s">
        <v>1772</v>
      </c>
      <c r="D454" t="s">
        <v>1702</v>
      </c>
      <c r="E454" t="s">
        <v>2996</v>
      </c>
      <c r="F454" t="s">
        <v>714</v>
      </c>
      <c r="G454" t="s">
        <v>1773</v>
      </c>
      <c r="H454" t="s">
        <v>17</v>
      </c>
      <c r="I454" t="s">
        <v>18</v>
      </c>
      <c r="J454" t="s">
        <v>275</v>
      </c>
      <c r="K454" t="s">
        <v>276</v>
      </c>
      <c r="L454" t="s">
        <v>2091</v>
      </c>
      <c r="M454" t="s">
        <v>3110</v>
      </c>
      <c r="N454" t="s">
        <v>279</v>
      </c>
    </row>
    <row r="455" spans="1:14" hidden="1" x14ac:dyDescent="0.25">
      <c r="A455" t="s">
        <v>14</v>
      </c>
      <c r="B455" t="s">
        <v>2955</v>
      </c>
      <c r="C455" t="s">
        <v>1774</v>
      </c>
      <c r="D455" t="s">
        <v>1702</v>
      </c>
      <c r="E455" t="s">
        <v>2996</v>
      </c>
      <c r="F455" t="s">
        <v>714</v>
      </c>
      <c r="G455" t="s">
        <v>1775</v>
      </c>
      <c r="H455" t="s">
        <v>17</v>
      </c>
      <c r="I455" t="s">
        <v>18</v>
      </c>
      <c r="J455" t="s">
        <v>275</v>
      </c>
      <c r="K455" t="s">
        <v>276</v>
      </c>
      <c r="L455" t="s">
        <v>10112</v>
      </c>
      <c r="M455" t="s">
        <v>3289</v>
      </c>
      <c r="N455" t="s">
        <v>2003</v>
      </c>
    </row>
    <row r="456" spans="1:14" hidden="1" x14ac:dyDescent="0.25">
      <c r="A456" t="s">
        <v>14</v>
      </c>
      <c r="B456" t="s">
        <v>2955</v>
      </c>
      <c r="C456" t="s">
        <v>1709</v>
      </c>
      <c r="D456" t="s">
        <v>1702</v>
      </c>
      <c r="E456" t="s">
        <v>2980</v>
      </c>
      <c r="F456" t="s">
        <v>692</v>
      </c>
      <c r="G456" t="s">
        <v>1710</v>
      </c>
      <c r="H456" t="s">
        <v>27</v>
      </c>
      <c r="I456" t="s">
        <v>28</v>
      </c>
      <c r="J456" t="s">
        <v>440</v>
      </c>
      <c r="K456" t="s">
        <v>441</v>
      </c>
      <c r="L456" t="s">
        <v>1701</v>
      </c>
      <c r="M456" t="s">
        <v>496</v>
      </c>
      <c r="N456" t="s">
        <v>497</v>
      </c>
    </row>
    <row r="457" spans="1:14" hidden="1" x14ac:dyDescent="0.25">
      <c r="A457" t="s">
        <v>14</v>
      </c>
      <c r="B457" t="s">
        <v>2955</v>
      </c>
      <c r="C457" t="s">
        <v>6204</v>
      </c>
      <c r="D457" t="s">
        <v>3066</v>
      </c>
      <c r="E457" t="s">
        <v>2996</v>
      </c>
      <c r="F457" t="s">
        <v>714</v>
      </c>
      <c r="G457" t="s">
        <v>6205</v>
      </c>
      <c r="H457" t="s">
        <v>17</v>
      </c>
      <c r="I457" t="s">
        <v>18</v>
      </c>
      <c r="J457" t="s">
        <v>3865</v>
      </c>
      <c r="K457" t="s">
        <v>3866</v>
      </c>
      <c r="L457" t="s">
        <v>6138</v>
      </c>
      <c r="M457" t="s">
        <v>2433</v>
      </c>
      <c r="N457" t="s">
        <v>2434</v>
      </c>
    </row>
    <row r="458" spans="1:14" hidden="1" x14ac:dyDescent="0.25">
      <c r="A458" t="s">
        <v>14</v>
      </c>
      <c r="B458" t="s">
        <v>2955</v>
      </c>
      <c r="C458" t="s">
        <v>1864</v>
      </c>
      <c r="D458" t="s">
        <v>3066</v>
      </c>
      <c r="E458" t="s">
        <v>2996</v>
      </c>
      <c r="F458" t="s">
        <v>714</v>
      </c>
      <c r="G458" t="s">
        <v>1865</v>
      </c>
      <c r="H458" t="s">
        <v>29</v>
      </c>
      <c r="I458" t="s">
        <v>30</v>
      </c>
      <c r="J458" t="s">
        <v>29</v>
      </c>
      <c r="K458" t="s">
        <v>30</v>
      </c>
      <c r="L458" t="s">
        <v>1820</v>
      </c>
      <c r="M458" t="s">
        <v>92</v>
      </c>
    </row>
    <row r="459" spans="1:14" hidden="1" x14ac:dyDescent="0.25">
      <c r="A459" t="s">
        <v>14</v>
      </c>
      <c r="B459" t="s">
        <v>2955</v>
      </c>
      <c r="C459" t="s">
        <v>1730</v>
      </c>
      <c r="D459" t="s">
        <v>3046</v>
      </c>
      <c r="E459" t="s">
        <v>3093</v>
      </c>
      <c r="F459" t="s">
        <v>722</v>
      </c>
      <c r="G459" t="s">
        <v>1731</v>
      </c>
      <c r="H459" t="s">
        <v>31</v>
      </c>
      <c r="I459" t="s">
        <v>32</v>
      </c>
      <c r="J459" t="s">
        <v>238</v>
      </c>
      <c r="K459" t="s">
        <v>239</v>
      </c>
      <c r="L459" t="s">
        <v>2728</v>
      </c>
      <c r="M459" t="s">
        <v>3405</v>
      </c>
      <c r="N459" t="s">
        <v>364</v>
      </c>
    </row>
    <row r="460" spans="1:14" hidden="1" x14ac:dyDescent="0.25">
      <c r="A460" t="s">
        <v>14</v>
      </c>
      <c r="B460" t="s">
        <v>2955</v>
      </c>
      <c r="C460" t="s">
        <v>1742</v>
      </c>
      <c r="D460" t="s">
        <v>3149</v>
      </c>
      <c r="E460" t="s">
        <v>3116</v>
      </c>
      <c r="F460" t="s">
        <v>745</v>
      </c>
      <c r="G460" t="s">
        <v>1743</v>
      </c>
      <c r="H460" t="s">
        <v>35</v>
      </c>
      <c r="I460" t="s">
        <v>36</v>
      </c>
      <c r="J460" t="s">
        <v>261</v>
      </c>
      <c r="K460" t="s">
        <v>203</v>
      </c>
      <c r="L460" t="s">
        <v>3067</v>
      </c>
      <c r="M460" t="s">
        <v>325</v>
      </c>
      <c r="N460" t="s">
        <v>326</v>
      </c>
    </row>
    <row r="461" spans="1:14" hidden="1" x14ac:dyDescent="0.25">
      <c r="A461" t="s">
        <v>14</v>
      </c>
      <c r="B461" t="s">
        <v>2955</v>
      </c>
      <c r="C461" t="s">
        <v>1733</v>
      </c>
      <c r="D461" t="s">
        <v>3149</v>
      </c>
      <c r="E461" t="s">
        <v>3116</v>
      </c>
      <c r="F461" t="s">
        <v>745</v>
      </c>
      <c r="G461" t="s">
        <v>1734</v>
      </c>
      <c r="H461" t="s">
        <v>35</v>
      </c>
      <c r="I461" t="s">
        <v>36</v>
      </c>
      <c r="J461" t="s">
        <v>331</v>
      </c>
      <c r="K461" t="s">
        <v>332</v>
      </c>
      <c r="L461" t="s">
        <v>1752</v>
      </c>
      <c r="M461" t="s">
        <v>679</v>
      </c>
      <c r="N461" t="s">
        <v>680</v>
      </c>
    </row>
    <row r="462" spans="1:14" hidden="1" x14ac:dyDescent="0.25">
      <c r="A462" t="s">
        <v>14</v>
      </c>
      <c r="B462" t="s">
        <v>2955</v>
      </c>
      <c r="C462" t="s">
        <v>1735</v>
      </c>
      <c r="D462" t="s">
        <v>3149</v>
      </c>
      <c r="E462" t="s">
        <v>3116</v>
      </c>
      <c r="F462" t="s">
        <v>745</v>
      </c>
      <c r="G462" t="s">
        <v>1736</v>
      </c>
      <c r="H462" t="s">
        <v>35</v>
      </c>
      <c r="I462" t="s">
        <v>36</v>
      </c>
      <c r="J462" t="s">
        <v>331</v>
      </c>
      <c r="K462" t="s">
        <v>332</v>
      </c>
      <c r="L462" t="s">
        <v>1752</v>
      </c>
      <c r="M462" t="s">
        <v>679</v>
      </c>
      <c r="N462" t="s">
        <v>680</v>
      </c>
    </row>
    <row r="463" spans="1:14" hidden="1" x14ac:dyDescent="0.25">
      <c r="A463" t="s">
        <v>14</v>
      </c>
      <c r="B463" t="s">
        <v>2955</v>
      </c>
      <c r="C463" t="s">
        <v>1732</v>
      </c>
      <c r="D463" t="s">
        <v>3150</v>
      </c>
      <c r="E463" t="s">
        <v>3126</v>
      </c>
      <c r="F463" t="s">
        <v>810</v>
      </c>
      <c r="G463" t="s">
        <v>1053</v>
      </c>
      <c r="H463" t="s">
        <v>25</v>
      </c>
      <c r="I463" t="s">
        <v>26</v>
      </c>
      <c r="J463" t="s">
        <v>489</v>
      </c>
      <c r="K463" t="s">
        <v>490</v>
      </c>
      <c r="L463" t="s">
        <v>3150</v>
      </c>
      <c r="M463" t="s">
        <v>3286</v>
      </c>
      <c r="N463" t="s">
        <v>567</v>
      </c>
    </row>
    <row r="464" spans="1:14" hidden="1" x14ac:dyDescent="0.25">
      <c r="A464" t="s">
        <v>14</v>
      </c>
      <c r="B464" t="s">
        <v>2955</v>
      </c>
      <c r="C464" t="s">
        <v>1728</v>
      </c>
      <c r="D464" t="s">
        <v>3130</v>
      </c>
      <c r="E464" t="s">
        <v>3242</v>
      </c>
      <c r="F464" t="s">
        <v>873</v>
      </c>
      <c r="G464" t="s">
        <v>1729</v>
      </c>
      <c r="H464" t="s">
        <v>15</v>
      </c>
      <c r="I464" t="s">
        <v>16</v>
      </c>
      <c r="J464" t="s">
        <v>172</v>
      </c>
      <c r="K464" t="s">
        <v>173</v>
      </c>
      <c r="L464" t="s">
        <v>4002</v>
      </c>
      <c r="M464" t="s">
        <v>3253</v>
      </c>
      <c r="N464" t="s">
        <v>130</v>
      </c>
    </row>
    <row r="465" spans="1:14" hidden="1" x14ac:dyDescent="0.25">
      <c r="A465" t="s">
        <v>14</v>
      </c>
      <c r="B465" t="s">
        <v>2955</v>
      </c>
      <c r="C465" t="s">
        <v>1722</v>
      </c>
      <c r="D465" t="s">
        <v>3273</v>
      </c>
      <c r="E465" t="s">
        <v>2980</v>
      </c>
      <c r="F465" t="s">
        <v>692</v>
      </c>
      <c r="G465" t="s">
        <v>1723</v>
      </c>
      <c r="H465" t="s">
        <v>17</v>
      </c>
      <c r="I465" t="s">
        <v>18</v>
      </c>
      <c r="J465" t="s">
        <v>430</v>
      </c>
      <c r="K465" t="s">
        <v>431</v>
      </c>
      <c r="L465" t="s">
        <v>1776</v>
      </c>
      <c r="M465" t="s">
        <v>3272</v>
      </c>
      <c r="N465" t="s">
        <v>522</v>
      </c>
    </row>
    <row r="466" spans="1:14" hidden="1" x14ac:dyDescent="0.25">
      <c r="A466" t="s">
        <v>14</v>
      </c>
      <c r="B466" t="s">
        <v>2955</v>
      </c>
      <c r="C466" t="s">
        <v>1882</v>
      </c>
      <c r="D466" t="s">
        <v>3273</v>
      </c>
      <c r="E466" t="s">
        <v>3372</v>
      </c>
      <c r="F466" t="s">
        <v>781</v>
      </c>
      <c r="G466" t="s">
        <v>1883</v>
      </c>
      <c r="H466" t="s">
        <v>17</v>
      </c>
      <c r="I466" t="s">
        <v>18</v>
      </c>
      <c r="J466" t="s">
        <v>275</v>
      </c>
      <c r="K466" t="s">
        <v>276</v>
      </c>
      <c r="L466" t="s">
        <v>10625</v>
      </c>
      <c r="M466" t="s">
        <v>3289</v>
      </c>
      <c r="N466" t="s">
        <v>2003</v>
      </c>
    </row>
    <row r="467" spans="1:14" hidden="1" x14ac:dyDescent="0.25">
      <c r="A467" t="s">
        <v>14</v>
      </c>
      <c r="B467" t="s">
        <v>2955</v>
      </c>
      <c r="C467" t="s">
        <v>1862</v>
      </c>
      <c r="D467" t="s">
        <v>3273</v>
      </c>
      <c r="E467" t="s">
        <v>2996</v>
      </c>
      <c r="F467" t="s">
        <v>714</v>
      </c>
      <c r="G467" t="s">
        <v>1863</v>
      </c>
      <c r="H467" t="s">
        <v>15</v>
      </c>
      <c r="I467" t="s">
        <v>16</v>
      </c>
      <c r="J467" t="s">
        <v>555</v>
      </c>
      <c r="K467" t="s">
        <v>556</v>
      </c>
      <c r="L467" t="s">
        <v>3047</v>
      </c>
      <c r="M467" t="s">
        <v>92</v>
      </c>
    </row>
    <row r="468" spans="1:14" hidden="1" x14ac:dyDescent="0.25">
      <c r="A468" t="s">
        <v>14</v>
      </c>
      <c r="B468" t="s">
        <v>2955</v>
      </c>
      <c r="C468" t="s">
        <v>1840</v>
      </c>
      <c r="D468" t="s">
        <v>3088</v>
      </c>
      <c r="E468" t="s">
        <v>2996</v>
      </c>
      <c r="F468" t="s">
        <v>714</v>
      </c>
      <c r="G468" t="s">
        <v>1841</v>
      </c>
      <c r="H468" t="s">
        <v>17</v>
      </c>
      <c r="I468" t="s">
        <v>18</v>
      </c>
      <c r="J468" t="s">
        <v>534</v>
      </c>
      <c r="K468" t="s">
        <v>535</v>
      </c>
      <c r="L468" t="s">
        <v>10111</v>
      </c>
      <c r="M468" t="s">
        <v>9793</v>
      </c>
      <c r="N468" t="s">
        <v>9794</v>
      </c>
    </row>
    <row r="469" spans="1:14" hidden="1" x14ac:dyDescent="0.25">
      <c r="A469" t="s">
        <v>14</v>
      </c>
      <c r="B469" t="s">
        <v>2955</v>
      </c>
      <c r="C469" t="s">
        <v>1844</v>
      </c>
      <c r="D469" t="s">
        <v>3088</v>
      </c>
      <c r="E469" t="s">
        <v>2996</v>
      </c>
      <c r="F469" t="s">
        <v>714</v>
      </c>
      <c r="G469" t="s">
        <v>1845</v>
      </c>
      <c r="H469" t="s">
        <v>17</v>
      </c>
      <c r="I469" t="s">
        <v>18</v>
      </c>
      <c r="J469" t="s">
        <v>275</v>
      </c>
      <c r="K469" t="s">
        <v>276</v>
      </c>
      <c r="L469" t="s">
        <v>10112</v>
      </c>
      <c r="M469" t="s">
        <v>3289</v>
      </c>
      <c r="N469" t="s">
        <v>2003</v>
      </c>
    </row>
    <row r="470" spans="1:14" hidden="1" x14ac:dyDescent="0.25">
      <c r="A470" t="s">
        <v>14</v>
      </c>
      <c r="B470" t="s">
        <v>2955</v>
      </c>
      <c r="C470" t="s">
        <v>1763</v>
      </c>
      <c r="D470" t="s">
        <v>3043</v>
      </c>
      <c r="E470" t="s">
        <v>2965</v>
      </c>
      <c r="F470" t="s">
        <v>695</v>
      </c>
      <c r="G470" t="s">
        <v>755</v>
      </c>
      <c r="H470" t="s">
        <v>31</v>
      </c>
      <c r="I470" t="s">
        <v>32</v>
      </c>
      <c r="J470" t="s">
        <v>615</v>
      </c>
      <c r="K470" t="s">
        <v>239</v>
      </c>
      <c r="L470" t="s">
        <v>3117</v>
      </c>
      <c r="M470" t="s">
        <v>3274</v>
      </c>
      <c r="N470" t="s">
        <v>620</v>
      </c>
    </row>
    <row r="471" spans="1:14" hidden="1" x14ac:dyDescent="0.25">
      <c r="A471" t="s">
        <v>14</v>
      </c>
      <c r="B471" t="s">
        <v>2955</v>
      </c>
      <c r="C471" t="s">
        <v>1764</v>
      </c>
      <c r="D471" t="s">
        <v>3043</v>
      </c>
      <c r="E471" t="s">
        <v>3027</v>
      </c>
      <c r="F471" t="s">
        <v>721</v>
      </c>
      <c r="G471" t="s">
        <v>1765</v>
      </c>
      <c r="H471" t="s">
        <v>31</v>
      </c>
      <c r="I471" t="s">
        <v>32</v>
      </c>
      <c r="J471" t="s">
        <v>374</v>
      </c>
      <c r="K471" t="s">
        <v>375</v>
      </c>
      <c r="L471" t="s">
        <v>2063</v>
      </c>
      <c r="M471" t="s">
        <v>3296</v>
      </c>
      <c r="N471" t="s">
        <v>376</v>
      </c>
    </row>
    <row r="472" spans="1:14" hidden="1" x14ac:dyDescent="0.25">
      <c r="A472" t="s">
        <v>14</v>
      </c>
      <c r="B472" t="s">
        <v>2955</v>
      </c>
      <c r="C472" t="s">
        <v>1766</v>
      </c>
      <c r="D472" t="s">
        <v>3043</v>
      </c>
      <c r="E472" t="s">
        <v>2980</v>
      </c>
      <c r="F472" t="s">
        <v>692</v>
      </c>
      <c r="G472" t="s">
        <v>1767</v>
      </c>
      <c r="H472" t="s">
        <v>35</v>
      </c>
      <c r="I472" t="s">
        <v>36</v>
      </c>
      <c r="J472" t="s">
        <v>182</v>
      </c>
      <c r="K472" t="s">
        <v>183</v>
      </c>
      <c r="L472" t="s">
        <v>3117</v>
      </c>
      <c r="M472" t="s">
        <v>259</v>
      </c>
      <c r="N472" t="s">
        <v>260</v>
      </c>
    </row>
    <row r="473" spans="1:14" hidden="1" x14ac:dyDescent="0.25">
      <c r="A473" t="s">
        <v>14</v>
      </c>
      <c r="B473" t="s">
        <v>2955</v>
      </c>
      <c r="C473" t="s">
        <v>1760</v>
      </c>
      <c r="D473" t="s">
        <v>3043</v>
      </c>
      <c r="E473" t="s">
        <v>2965</v>
      </c>
      <c r="F473" t="s">
        <v>695</v>
      </c>
      <c r="G473" t="s">
        <v>1761</v>
      </c>
      <c r="H473" t="s">
        <v>35</v>
      </c>
      <c r="I473" t="s">
        <v>36</v>
      </c>
      <c r="J473" t="s">
        <v>182</v>
      </c>
      <c r="K473" t="s">
        <v>183</v>
      </c>
      <c r="L473" t="s">
        <v>1752</v>
      </c>
      <c r="M473" t="s">
        <v>259</v>
      </c>
      <c r="N473" t="s">
        <v>260</v>
      </c>
    </row>
    <row r="474" spans="1:14" hidden="1" x14ac:dyDescent="0.25">
      <c r="A474" t="s">
        <v>14</v>
      </c>
      <c r="B474" t="s">
        <v>2955</v>
      </c>
      <c r="C474" t="s">
        <v>1870</v>
      </c>
      <c r="D474" t="s">
        <v>3117</v>
      </c>
      <c r="E474" t="s">
        <v>2996</v>
      </c>
      <c r="F474" t="s">
        <v>714</v>
      </c>
      <c r="G474" t="s">
        <v>1871</v>
      </c>
      <c r="H474" t="s">
        <v>17</v>
      </c>
      <c r="I474" t="s">
        <v>18</v>
      </c>
      <c r="J474" t="s">
        <v>9119</v>
      </c>
      <c r="K474" t="s">
        <v>521</v>
      </c>
      <c r="L474" t="s">
        <v>8880</v>
      </c>
      <c r="M474" t="s">
        <v>9120</v>
      </c>
      <c r="N474" t="s">
        <v>9121</v>
      </c>
    </row>
    <row r="475" spans="1:14" x14ac:dyDescent="0.25">
      <c r="A475" t="s">
        <v>14</v>
      </c>
      <c r="B475" t="s">
        <v>2955</v>
      </c>
      <c r="C475" t="s">
        <v>1750</v>
      </c>
      <c r="D475" t="s">
        <v>3117</v>
      </c>
      <c r="E475" t="s">
        <v>2965</v>
      </c>
      <c r="F475" t="s">
        <v>695</v>
      </c>
      <c r="G475" t="s">
        <v>1751</v>
      </c>
      <c r="H475" t="s">
        <v>17</v>
      </c>
      <c r="I475" t="s">
        <v>18</v>
      </c>
      <c r="J475" t="s">
        <v>640</v>
      </c>
      <c r="K475" t="s">
        <v>641</v>
      </c>
      <c r="L475" t="s">
        <v>1777</v>
      </c>
      <c r="M475" t="s">
        <v>3410</v>
      </c>
      <c r="N475" t="s">
        <v>1790</v>
      </c>
    </row>
    <row r="476" spans="1:14" hidden="1" x14ac:dyDescent="0.25">
      <c r="A476" t="s">
        <v>14</v>
      </c>
      <c r="B476" t="s">
        <v>2955</v>
      </c>
      <c r="C476" t="s">
        <v>1888</v>
      </c>
      <c r="D476" t="s">
        <v>3117</v>
      </c>
      <c r="E476" t="s">
        <v>2996</v>
      </c>
      <c r="F476" t="s">
        <v>714</v>
      </c>
      <c r="G476" t="s">
        <v>1889</v>
      </c>
      <c r="H476" t="s">
        <v>29</v>
      </c>
      <c r="I476" t="s">
        <v>30</v>
      </c>
      <c r="J476" t="s">
        <v>29</v>
      </c>
      <c r="K476" t="s">
        <v>30</v>
      </c>
      <c r="L476" t="s">
        <v>1878</v>
      </c>
      <c r="M476" t="s">
        <v>92</v>
      </c>
    </row>
    <row r="477" spans="1:14" hidden="1" x14ac:dyDescent="0.25">
      <c r="A477" t="s">
        <v>14</v>
      </c>
      <c r="B477" t="s">
        <v>2955</v>
      </c>
      <c r="C477" t="s">
        <v>1890</v>
      </c>
      <c r="D477" t="s">
        <v>3117</v>
      </c>
      <c r="E477" t="s">
        <v>2996</v>
      </c>
      <c r="F477" t="s">
        <v>714</v>
      </c>
      <c r="G477" t="s">
        <v>1891</v>
      </c>
      <c r="H477" t="s">
        <v>21</v>
      </c>
      <c r="I477" t="s">
        <v>22</v>
      </c>
      <c r="J477" t="s">
        <v>21</v>
      </c>
      <c r="K477" t="s">
        <v>646</v>
      </c>
      <c r="L477" t="s">
        <v>1878</v>
      </c>
      <c r="M477" t="s">
        <v>92</v>
      </c>
    </row>
    <row r="478" spans="1:14" hidden="1" x14ac:dyDescent="0.25">
      <c r="A478" t="s">
        <v>14</v>
      </c>
      <c r="B478" t="s">
        <v>2955</v>
      </c>
      <c r="C478" t="s">
        <v>1872</v>
      </c>
      <c r="D478" t="s">
        <v>1752</v>
      </c>
      <c r="E478" t="s">
        <v>2996</v>
      </c>
      <c r="F478" t="s">
        <v>714</v>
      </c>
      <c r="G478" t="s">
        <v>1873</v>
      </c>
      <c r="H478" t="s">
        <v>17</v>
      </c>
      <c r="I478" t="s">
        <v>18</v>
      </c>
      <c r="J478" t="s">
        <v>2729</v>
      </c>
      <c r="K478" t="s">
        <v>486</v>
      </c>
      <c r="L478" t="s">
        <v>6608</v>
      </c>
      <c r="M478" t="s">
        <v>3200</v>
      </c>
      <c r="N478" t="s">
        <v>2730</v>
      </c>
    </row>
    <row r="479" spans="1:14" hidden="1" x14ac:dyDescent="0.25">
      <c r="A479" t="s">
        <v>14</v>
      </c>
      <c r="B479" t="s">
        <v>2955</v>
      </c>
      <c r="C479" t="s">
        <v>1866</v>
      </c>
      <c r="D479" t="s">
        <v>1752</v>
      </c>
      <c r="E479" t="s">
        <v>2996</v>
      </c>
      <c r="F479" t="s">
        <v>714</v>
      </c>
      <c r="G479" t="s">
        <v>1867</v>
      </c>
      <c r="H479" t="s">
        <v>29</v>
      </c>
      <c r="I479" t="s">
        <v>30</v>
      </c>
      <c r="J479" t="s">
        <v>29</v>
      </c>
      <c r="K479" t="s">
        <v>30</v>
      </c>
      <c r="L479" t="s">
        <v>1820</v>
      </c>
      <c r="M479" t="s">
        <v>92</v>
      </c>
    </row>
    <row r="480" spans="1:14" hidden="1" x14ac:dyDescent="0.25">
      <c r="A480" t="s">
        <v>14</v>
      </c>
      <c r="B480" t="s">
        <v>2955</v>
      </c>
      <c r="C480" t="s">
        <v>1779</v>
      </c>
      <c r="D480" t="s">
        <v>1776</v>
      </c>
      <c r="E480" t="s">
        <v>2965</v>
      </c>
      <c r="F480" t="s">
        <v>695</v>
      </c>
      <c r="G480" t="s">
        <v>1780</v>
      </c>
      <c r="H480" t="s">
        <v>35</v>
      </c>
      <c r="I480" t="s">
        <v>36</v>
      </c>
      <c r="J480" t="s">
        <v>257</v>
      </c>
      <c r="K480" t="s">
        <v>207</v>
      </c>
      <c r="L480" t="s">
        <v>1776</v>
      </c>
      <c r="M480" t="s">
        <v>3178</v>
      </c>
      <c r="N480" t="s">
        <v>408</v>
      </c>
    </row>
    <row r="481" spans="1:14" hidden="1" x14ac:dyDescent="0.25">
      <c r="A481" t="s">
        <v>14</v>
      </c>
      <c r="B481" t="s">
        <v>2955</v>
      </c>
      <c r="C481" t="s">
        <v>1895</v>
      </c>
      <c r="D481" t="s">
        <v>1776</v>
      </c>
      <c r="E481" t="s">
        <v>2996</v>
      </c>
      <c r="F481" t="s">
        <v>714</v>
      </c>
      <c r="G481" t="s">
        <v>1896</v>
      </c>
      <c r="H481" t="s">
        <v>21</v>
      </c>
      <c r="I481" t="s">
        <v>22</v>
      </c>
      <c r="J481" t="s">
        <v>447</v>
      </c>
      <c r="K481" t="s">
        <v>207</v>
      </c>
      <c r="L481" t="s">
        <v>3100</v>
      </c>
      <c r="M481" t="s">
        <v>3191</v>
      </c>
      <c r="N481" t="s">
        <v>2496</v>
      </c>
    </row>
    <row r="482" spans="1:14" hidden="1" x14ac:dyDescent="0.25">
      <c r="A482" t="s">
        <v>14</v>
      </c>
      <c r="B482" t="s">
        <v>2955</v>
      </c>
      <c r="C482" t="s">
        <v>1781</v>
      </c>
      <c r="D482" t="s">
        <v>1776</v>
      </c>
      <c r="E482" t="s">
        <v>3027</v>
      </c>
      <c r="F482" t="s">
        <v>721</v>
      </c>
      <c r="G482" t="s">
        <v>377</v>
      </c>
      <c r="H482" t="s">
        <v>17</v>
      </c>
      <c r="I482" t="s">
        <v>18</v>
      </c>
      <c r="J482" t="s">
        <v>453</v>
      </c>
      <c r="K482" t="s">
        <v>454</v>
      </c>
      <c r="L482" t="s">
        <v>3991</v>
      </c>
      <c r="M482" t="s">
        <v>3682</v>
      </c>
      <c r="N482" t="s">
        <v>3683</v>
      </c>
    </row>
    <row r="483" spans="1:14" hidden="1" x14ac:dyDescent="0.25">
      <c r="A483" t="s">
        <v>14</v>
      </c>
      <c r="B483" t="s">
        <v>2955</v>
      </c>
      <c r="C483" t="s">
        <v>1784</v>
      </c>
      <c r="D483" t="s">
        <v>1776</v>
      </c>
      <c r="E483" t="s">
        <v>2980</v>
      </c>
      <c r="F483" t="s">
        <v>692</v>
      </c>
      <c r="G483" t="s">
        <v>1785</v>
      </c>
      <c r="H483" t="s">
        <v>27</v>
      </c>
      <c r="I483" t="s">
        <v>28</v>
      </c>
      <c r="J483" t="s">
        <v>440</v>
      </c>
      <c r="K483" t="s">
        <v>441</v>
      </c>
      <c r="L483" t="s">
        <v>2077</v>
      </c>
      <c r="M483" t="s">
        <v>496</v>
      </c>
      <c r="N483" t="s">
        <v>497</v>
      </c>
    </row>
    <row r="484" spans="1:14" hidden="1" x14ac:dyDescent="0.25">
      <c r="A484" t="s">
        <v>14</v>
      </c>
      <c r="B484" t="s">
        <v>2955</v>
      </c>
      <c r="C484" t="s">
        <v>1786</v>
      </c>
      <c r="D484" t="s">
        <v>1776</v>
      </c>
      <c r="E484" t="s">
        <v>3204</v>
      </c>
      <c r="F484" t="s">
        <v>1003</v>
      </c>
      <c r="G484" t="s">
        <v>1787</v>
      </c>
      <c r="H484" t="s">
        <v>49</v>
      </c>
      <c r="I484" t="s">
        <v>50</v>
      </c>
      <c r="J484" t="s">
        <v>472</v>
      </c>
      <c r="K484" t="s">
        <v>203</v>
      </c>
      <c r="L484" t="s">
        <v>3067</v>
      </c>
      <c r="M484" t="s">
        <v>1711</v>
      </c>
      <c r="N484" t="s">
        <v>1712</v>
      </c>
    </row>
    <row r="485" spans="1:14" hidden="1" x14ac:dyDescent="0.25">
      <c r="A485" t="s">
        <v>14</v>
      </c>
      <c r="B485" t="s">
        <v>2955</v>
      </c>
      <c r="C485" t="s">
        <v>1788</v>
      </c>
      <c r="D485" t="s">
        <v>1777</v>
      </c>
      <c r="E485" t="s">
        <v>2965</v>
      </c>
      <c r="F485" t="s">
        <v>695</v>
      </c>
      <c r="G485" t="s">
        <v>1789</v>
      </c>
      <c r="H485" t="s">
        <v>35</v>
      </c>
      <c r="I485" t="s">
        <v>36</v>
      </c>
      <c r="J485" t="s">
        <v>331</v>
      </c>
      <c r="K485" t="s">
        <v>332</v>
      </c>
      <c r="L485" t="s">
        <v>1795</v>
      </c>
      <c r="M485" t="s">
        <v>679</v>
      </c>
      <c r="N485" t="s">
        <v>680</v>
      </c>
    </row>
    <row r="486" spans="1:14" hidden="1" x14ac:dyDescent="0.25">
      <c r="A486" t="s">
        <v>14</v>
      </c>
      <c r="B486" t="s">
        <v>2955</v>
      </c>
      <c r="C486" t="s">
        <v>1796</v>
      </c>
      <c r="D486" t="s">
        <v>1778</v>
      </c>
      <c r="E486" t="s">
        <v>3116</v>
      </c>
      <c r="F486" t="s">
        <v>745</v>
      </c>
      <c r="G486" t="s">
        <v>1797</v>
      </c>
      <c r="H486" t="s">
        <v>35</v>
      </c>
      <c r="I486" t="s">
        <v>36</v>
      </c>
      <c r="J486" t="s">
        <v>331</v>
      </c>
      <c r="K486" t="s">
        <v>332</v>
      </c>
      <c r="L486" t="s">
        <v>1795</v>
      </c>
      <c r="M486" t="s">
        <v>679</v>
      </c>
      <c r="N486" t="s">
        <v>680</v>
      </c>
    </row>
    <row r="487" spans="1:14" hidden="1" x14ac:dyDescent="0.25">
      <c r="A487" t="s">
        <v>14</v>
      </c>
      <c r="B487" t="s">
        <v>2955</v>
      </c>
      <c r="C487" t="s">
        <v>2951</v>
      </c>
      <c r="D487" t="s">
        <v>1778</v>
      </c>
      <c r="E487" t="s">
        <v>3271</v>
      </c>
      <c r="F487" t="s">
        <v>1052</v>
      </c>
      <c r="G487" t="s">
        <v>2952</v>
      </c>
      <c r="H487" t="s">
        <v>35</v>
      </c>
      <c r="I487" t="s">
        <v>36</v>
      </c>
      <c r="J487" t="s">
        <v>229</v>
      </c>
      <c r="K487" t="s">
        <v>230</v>
      </c>
      <c r="L487" t="s">
        <v>2913</v>
      </c>
      <c r="M487" t="s">
        <v>3407</v>
      </c>
      <c r="N487" t="s">
        <v>673</v>
      </c>
    </row>
    <row r="488" spans="1:14" hidden="1" x14ac:dyDescent="0.25">
      <c r="A488" t="s">
        <v>14</v>
      </c>
      <c r="B488" t="s">
        <v>2955</v>
      </c>
      <c r="C488" t="s">
        <v>1792</v>
      </c>
      <c r="D488" t="s">
        <v>1778</v>
      </c>
      <c r="E488" t="s">
        <v>2965</v>
      </c>
      <c r="F488" t="s">
        <v>695</v>
      </c>
      <c r="G488" t="s">
        <v>1793</v>
      </c>
      <c r="H488" t="s">
        <v>44</v>
      </c>
      <c r="I488" t="s">
        <v>45</v>
      </c>
      <c r="J488" t="s">
        <v>380</v>
      </c>
      <c r="K488" t="s">
        <v>381</v>
      </c>
      <c r="L488" t="s">
        <v>9179</v>
      </c>
      <c r="M488" t="s">
        <v>3412</v>
      </c>
      <c r="N488" t="s">
        <v>109</v>
      </c>
    </row>
    <row r="489" spans="1:14" hidden="1" x14ac:dyDescent="0.25">
      <c r="A489" t="s">
        <v>14</v>
      </c>
      <c r="B489" t="s">
        <v>2955</v>
      </c>
      <c r="C489" t="s">
        <v>1798</v>
      </c>
      <c r="D489" t="s">
        <v>1791</v>
      </c>
      <c r="E489" t="s">
        <v>3379</v>
      </c>
      <c r="F489" t="s">
        <v>1675</v>
      </c>
      <c r="G489" t="s">
        <v>1799</v>
      </c>
      <c r="H489" t="s">
        <v>17</v>
      </c>
      <c r="I489" t="s">
        <v>18</v>
      </c>
      <c r="J489" t="s">
        <v>275</v>
      </c>
      <c r="K489" t="s">
        <v>276</v>
      </c>
      <c r="L489" t="s">
        <v>7892</v>
      </c>
      <c r="M489" t="s">
        <v>8028</v>
      </c>
      <c r="N489" t="s">
        <v>8029</v>
      </c>
    </row>
    <row r="490" spans="1:14" hidden="1" x14ac:dyDescent="0.25">
      <c r="A490" t="s">
        <v>14</v>
      </c>
      <c r="B490" t="s">
        <v>2955</v>
      </c>
      <c r="C490" t="s">
        <v>1800</v>
      </c>
      <c r="D490" t="s">
        <v>1795</v>
      </c>
      <c r="E490" t="s">
        <v>3366</v>
      </c>
      <c r="F490" t="s">
        <v>1042</v>
      </c>
      <c r="G490" t="s">
        <v>1801</v>
      </c>
      <c r="H490" t="s">
        <v>17</v>
      </c>
      <c r="I490" t="s">
        <v>18</v>
      </c>
      <c r="J490" t="s">
        <v>3865</v>
      </c>
      <c r="K490" t="s">
        <v>3866</v>
      </c>
      <c r="L490" t="s">
        <v>10112</v>
      </c>
      <c r="M490" t="s">
        <v>2433</v>
      </c>
      <c r="N490" t="s">
        <v>2434</v>
      </c>
    </row>
    <row r="491" spans="1:14" hidden="1" x14ac:dyDescent="0.25">
      <c r="A491" t="s">
        <v>14</v>
      </c>
      <c r="B491" t="s">
        <v>2955</v>
      </c>
      <c r="C491" t="s">
        <v>2115</v>
      </c>
      <c r="D491" t="s">
        <v>1795</v>
      </c>
      <c r="E491" t="s">
        <v>2964</v>
      </c>
      <c r="F491" t="s">
        <v>688</v>
      </c>
      <c r="G491" t="s">
        <v>2116</v>
      </c>
      <c r="H491" t="s">
        <v>21</v>
      </c>
      <c r="I491" t="s">
        <v>22</v>
      </c>
      <c r="J491" t="s">
        <v>461</v>
      </c>
      <c r="K491" t="s">
        <v>203</v>
      </c>
      <c r="L491" t="s">
        <v>2092</v>
      </c>
      <c r="M491" t="s">
        <v>92</v>
      </c>
    </row>
    <row r="492" spans="1:14" hidden="1" x14ac:dyDescent="0.25">
      <c r="A492" t="s">
        <v>14</v>
      </c>
      <c r="B492" t="s">
        <v>2955</v>
      </c>
      <c r="C492" t="s">
        <v>1804</v>
      </c>
      <c r="D492" t="s">
        <v>1802</v>
      </c>
      <c r="E492" t="s">
        <v>2980</v>
      </c>
      <c r="F492" t="s">
        <v>692</v>
      </c>
      <c r="G492" t="s">
        <v>1805</v>
      </c>
      <c r="H492" t="s">
        <v>27</v>
      </c>
      <c r="I492" t="s">
        <v>28</v>
      </c>
      <c r="J492" t="s">
        <v>465</v>
      </c>
      <c r="K492" t="s">
        <v>207</v>
      </c>
      <c r="L492" t="s">
        <v>1803</v>
      </c>
      <c r="M492" t="s">
        <v>3159</v>
      </c>
      <c r="N492" t="s">
        <v>1794</v>
      </c>
    </row>
    <row r="493" spans="1:14" hidden="1" x14ac:dyDescent="0.25">
      <c r="A493" t="s">
        <v>14</v>
      </c>
      <c r="B493" t="s">
        <v>2955</v>
      </c>
      <c r="C493" t="s">
        <v>1806</v>
      </c>
      <c r="D493" t="s">
        <v>1802</v>
      </c>
      <c r="E493" t="s">
        <v>2980</v>
      </c>
      <c r="F493" t="s">
        <v>692</v>
      </c>
      <c r="G493" t="s">
        <v>1807</v>
      </c>
      <c r="H493" t="s">
        <v>27</v>
      </c>
      <c r="I493" t="s">
        <v>28</v>
      </c>
      <c r="J493" t="s">
        <v>465</v>
      </c>
      <c r="K493" t="s">
        <v>207</v>
      </c>
      <c r="L493" t="s">
        <v>1803</v>
      </c>
      <c r="M493" t="s">
        <v>3159</v>
      </c>
      <c r="N493" t="s">
        <v>1794</v>
      </c>
    </row>
    <row r="494" spans="1:14" hidden="1" x14ac:dyDescent="0.25">
      <c r="A494" t="s">
        <v>14</v>
      </c>
      <c r="B494" t="s">
        <v>2955</v>
      </c>
      <c r="C494" t="s">
        <v>1808</v>
      </c>
      <c r="D494" t="s">
        <v>1802</v>
      </c>
      <c r="E494" t="s">
        <v>2965</v>
      </c>
      <c r="F494" t="s">
        <v>695</v>
      </c>
      <c r="G494" t="s">
        <v>1809</v>
      </c>
      <c r="H494" t="s">
        <v>35</v>
      </c>
      <c r="I494" t="s">
        <v>36</v>
      </c>
      <c r="J494" t="s">
        <v>257</v>
      </c>
      <c r="K494" t="s">
        <v>207</v>
      </c>
      <c r="L494" t="s">
        <v>1802</v>
      </c>
      <c r="M494" t="s">
        <v>3178</v>
      </c>
      <c r="N494" t="s">
        <v>408</v>
      </c>
    </row>
    <row r="495" spans="1:14" hidden="1" x14ac:dyDescent="0.25">
      <c r="A495" t="s">
        <v>14</v>
      </c>
      <c r="B495" t="s">
        <v>2955</v>
      </c>
      <c r="C495" t="s">
        <v>1838</v>
      </c>
      <c r="D495" t="s">
        <v>1802</v>
      </c>
      <c r="E495" t="s">
        <v>2965</v>
      </c>
      <c r="F495" t="s">
        <v>695</v>
      </c>
      <c r="G495" t="s">
        <v>1839</v>
      </c>
      <c r="H495" t="s">
        <v>17</v>
      </c>
      <c r="I495" t="s">
        <v>18</v>
      </c>
      <c r="J495" t="s">
        <v>3865</v>
      </c>
      <c r="K495" t="s">
        <v>3866</v>
      </c>
      <c r="L495" t="s">
        <v>10112</v>
      </c>
      <c r="M495" t="s">
        <v>2433</v>
      </c>
      <c r="N495" t="s">
        <v>2434</v>
      </c>
    </row>
    <row r="496" spans="1:14" hidden="1" x14ac:dyDescent="0.25">
      <c r="A496" t="s">
        <v>14</v>
      </c>
      <c r="B496" t="s">
        <v>2955</v>
      </c>
      <c r="C496" t="s">
        <v>1812</v>
      </c>
      <c r="D496" t="s">
        <v>1802</v>
      </c>
      <c r="E496" t="s">
        <v>2980</v>
      </c>
      <c r="F496" t="s">
        <v>692</v>
      </c>
      <c r="G496" t="s">
        <v>1813</v>
      </c>
      <c r="H496" t="s">
        <v>27</v>
      </c>
      <c r="I496" t="s">
        <v>28</v>
      </c>
      <c r="J496" t="s">
        <v>465</v>
      </c>
      <c r="K496" t="s">
        <v>207</v>
      </c>
      <c r="L496" t="s">
        <v>3016</v>
      </c>
      <c r="M496" t="s">
        <v>2014</v>
      </c>
      <c r="N496" t="s">
        <v>2015</v>
      </c>
    </row>
    <row r="497" spans="1:14" hidden="1" x14ac:dyDescent="0.25">
      <c r="A497" t="s">
        <v>14</v>
      </c>
      <c r="B497" t="s">
        <v>2955</v>
      </c>
      <c r="C497" t="s">
        <v>1814</v>
      </c>
      <c r="D497" t="s">
        <v>1802</v>
      </c>
      <c r="E497" t="s">
        <v>2980</v>
      </c>
      <c r="F497" t="s">
        <v>692</v>
      </c>
      <c r="G497" t="s">
        <v>1815</v>
      </c>
      <c r="H497" t="s">
        <v>27</v>
      </c>
      <c r="I497" t="s">
        <v>28</v>
      </c>
      <c r="J497" t="s">
        <v>465</v>
      </c>
      <c r="K497" t="s">
        <v>207</v>
      </c>
      <c r="L497" t="s">
        <v>3016</v>
      </c>
      <c r="M497" t="s">
        <v>2016</v>
      </c>
      <c r="N497" t="s">
        <v>2017</v>
      </c>
    </row>
    <row r="498" spans="1:14" hidden="1" x14ac:dyDescent="0.25">
      <c r="A498" t="s">
        <v>14</v>
      </c>
      <c r="B498" t="s">
        <v>2955</v>
      </c>
      <c r="C498" t="s">
        <v>1817</v>
      </c>
      <c r="D498" t="s">
        <v>1802</v>
      </c>
      <c r="E498" t="s">
        <v>3093</v>
      </c>
      <c r="F498" t="s">
        <v>722</v>
      </c>
      <c r="G498" t="s">
        <v>1818</v>
      </c>
      <c r="H498" t="s">
        <v>35</v>
      </c>
      <c r="I498" t="s">
        <v>36</v>
      </c>
      <c r="J498" t="s">
        <v>261</v>
      </c>
      <c r="K498" t="s">
        <v>203</v>
      </c>
      <c r="L498" t="s">
        <v>3322</v>
      </c>
      <c r="M498" t="s">
        <v>325</v>
      </c>
      <c r="N498" t="s">
        <v>326</v>
      </c>
    </row>
    <row r="499" spans="1:14" hidden="1" x14ac:dyDescent="0.25">
      <c r="A499" t="s">
        <v>14</v>
      </c>
      <c r="B499" t="s">
        <v>2955</v>
      </c>
      <c r="C499" t="s">
        <v>2626</v>
      </c>
      <c r="D499" t="s">
        <v>1803</v>
      </c>
      <c r="E499" t="s">
        <v>2959</v>
      </c>
      <c r="F499" t="s">
        <v>686</v>
      </c>
      <c r="G499" t="s">
        <v>2627</v>
      </c>
      <c r="H499" t="s">
        <v>27</v>
      </c>
      <c r="I499" t="s">
        <v>28</v>
      </c>
      <c r="J499" t="s">
        <v>465</v>
      </c>
      <c r="K499" t="s">
        <v>207</v>
      </c>
      <c r="L499" t="s">
        <v>7193</v>
      </c>
      <c r="M499" t="s">
        <v>3018</v>
      </c>
      <c r="N499" t="s">
        <v>531</v>
      </c>
    </row>
    <row r="500" spans="1:14" hidden="1" x14ac:dyDescent="0.25">
      <c r="A500" t="s">
        <v>14</v>
      </c>
      <c r="B500" t="s">
        <v>2955</v>
      </c>
      <c r="C500" t="s">
        <v>1868</v>
      </c>
      <c r="D500" t="s">
        <v>1803</v>
      </c>
      <c r="E500" t="s">
        <v>2996</v>
      </c>
      <c r="F500" t="s">
        <v>714</v>
      </c>
      <c r="G500" t="s">
        <v>1869</v>
      </c>
      <c r="H500" t="s">
        <v>17</v>
      </c>
      <c r="I500" t="s">
        <v>18</v>
      </c>
      <c r="J500" t="s">
        <v>275</v>
      </c>
      <c r="K500" t="s">
        <v>276</v>
      </c>
      <c r="L500" t="s">
        <v>2092</v>
      </c>
      <c r="M500" t="s">
        <v>3194</v>
      </c>
      <c r="N500" t="s">
        <v>277</v>
      </c>
    </row>
    <row r="501" spans="1:14" hidden="1" x14ac:dyDescent="0.25">
      <c r="A501" t="s">
        <v>14</v>
      </c>
      <c r="B501" t="s">
        <v>2955</v>
      </c>
      <c r="C501" t="s">
        <v>1948</v>
      </c>
      <c r="D501" t="s">
        <v>1803</v>
      </c>
      <c r="E501" t="s">
        <v>2996</v>
      </c>
      <c r="F501" t="s">
        <v>714</v>
      </c>
      <c r="G501" t="s">
        <v>1949</v>
      </c>
      <c r="H501" t="s">
        <v>17</v>
      </c>
      <c r="I501" t="s">
        <v>18</v>
      </c>
      <c r="J501" t="s">
        <v>2012</v>
      </c>
      <c r="K501" t="s">
        <v>521</v>
      </c>
      <c r="L501" t="s">
        <v>3012</v>
      </c>
      <c r="M501" t="s">
        <v>3368</v>
      </c>
      <c r="N501" t="s">
        <v>2013</v>
      </c>
    </row>
    <row r="502" spans="1:14" hidden="1" x14ac:dyDescent="0.25">
      <c r="A502" t="s">
        <v>14</v>
      </c>
      <c r="B502" t="s">
        <v>2955</v>
      </c>
      <c r="C502" t="s">
        <v>1832</v>
      </c>
      <c r="D502" t="s">
        <v>1803</v>
      </c>
      <c r="E502" t="s">
        <v>3134</v>
      </c>
      <c r="F502" t="s">
        <v>814</v>
      </c>
      <c r="G502" t="s">
        <v>1833</v>
      </c>
      <c r="H502" t="s">
        <v>31</v>
      </c>
      <c r="I502" t="s">
        <v>32</v>
      </c>
      <c r="J502" t="s">
        <v>213</v>
      </c>
      <c r="K502" t="s">
        <v>214</v>
      </c>
      <c r="L502" t="s">
        <v>3185</v>
      </c>
      <c r="M502" t="s">
        <v>3403</v>
      </c>
      <c r="N502" t="s">
        <v>156</v>
      </c>
    </row>
    <row r="503" spans="1:14" hidden="1" x14ac:dyDescent="0.25">
      <c r="A503" t="s">
        <v>14</v>
      </c>
      <c r="B503" t="s">
        <v>2955</v>
      </c>
      <c r="C503" t="s">
        <v>2031</v>
      </c>
      <c r="D503" t="s">
        <v>1803</v>
      </c>
      <c r="E503" t="s">
        <v>2996</v>
      </c>
      <c r="F503" t="s">
        <v>714</v>
      </c>
      <c r="G503" t="s">
        <v>2032</v>
      </c>
      <c r="H503" t="s">
        <v>25</v>
      </c>
      <c r="I503" t="s">
        <v>26</v>
      </c>
      <c r="J503" t="s">
        <v>2002</v>
      </c>
      <c r="K503" t="s">
        <v>207</v>
      </c>
      <c r="L503" t="s">
        <v>3034</v>
      </c>
      <c r="M503" t="s">
        <v>3404</v>
      </c>
      <c r="N503" t="s">
        <v>678</v>
      </c>
    </row>
    <row r="504" spans="1:14" hidden="1" x14ac:dyDescent="0.25">
      <c r="A504" t="s">
        <v>14</v>
      </c>
      <c r="B504" t="s">
        <v>2955</v>
      </c>
      <c r="C504" t="s">
        <v>1984</v>
      </c>
      <c r="D504" t="s">
        <v>1803</v>
      </c>
      <c r="E504" t="s">
        <v>2996</v>
      </c>
      <c r="F504" t="s">
        <v>714</v>
      </c>
      <c r="G504" t="s">
        <v>1985</v>
      </c>
      <c r="H504" t="s">
        <v>35</v>
      </c>
      <c r="I504" t="s">
        <v>36</v>
      </c>
      <c r="J504" t="s">
        <v>261</v>
      </c>
      <c r="K504" t="s">
        <v>203</v>
      </c>
      <c r="L504" t="s">
        <v>2092</v>
      </c>
      <c r="M504" t="s">
        <v>287</v>
      </c>
      <c r="N504" t="s">
        <v>288</v>
      </c>
    </row>
    <row r="505" spans="1:14" hidden="1" x14ac:dyDescent="0.25">
      <c r="A505" t="s">
        <v>14</v>
      </c>
      <c r="B505" t="s">
        <v>2955</v>
      </c>
      <c r="C505" t="s">
        <v>1988</v>
      </c>
      <c r="D505" t="s">
        <v>1803</v>
      </c>
      <c r="E505" t="s">
        <v>2996</v>
      </c>
      <c r="F505" t="s">
        <v>714</v>
      </c>
      <c r="G505" t="s">
        <v>1989</v>
      </c>
      <c r="H505" t="s">
        <v>35</v>
      </c>
      <c r="I505" t="s">
        <v>36</v>
      </c>
      <c r="J505" t="s">
        <v>261</v>
      </c>
      <c r="K505" t="s">
        <v>203</v>
      </c>
      <c r="L505" t="s">
        <v>5891</v>
      </c>
      <c r="M505" t="s">
        <v>2029</v>
      </c>
      <c r="N505" t="s">
        <v>5551</v>
      </c>
    </row>
    <row r="506" spans="1:14" hidden="1" x14ac:dyDescent="0.25">
      <c r="A506" t="s">
        <v>14</v>
      </c>
      <c r="B506" t="s">
        <v>2955</v>
      </c>
      <c r="C506" t="s">
        <v>5875</v>
      </c>
      <c r="D506" t="s">
        <v>1803</v>
      </c>
      <c r="E506" t="s">
        <v>2996</v>
      </c>
      <c r="F506" t="s">
        <v>714</v>
      </c>
      <c r="G506" t="s">
        <v>5876</v>
      </c>
      <c r="H506" t="s">
        <v>15</v>
      </c>
      <c r="I506" t="s">
        <v>16</v>
      </c>
      <c r="J506" t="s">
        <v>198</v>
      </c>
      <c r="K506" t="s">
        <v>199</v>
      </c>
      <c r="L506" t="s">
        <v>5887</v>
      </c>
      <c r="M506" t="s">
        <v>92</v>
      </c>
    </row>
    <row r="507" spans="1:14" hidden="1" x14ac:dyDescent="0.25">
      <c r="A507" t="s">
        <v>14</v>
      </c>
      <c r="B507" t="s">
        <v>2955</v>
      </c>
      <c r="C507" t="s">
        <v>1828</v>
      </c>
      <c r="D507" t="s">
        <v>1820</v>
      </c>
      <c r="E507" t="s">
        <v>3030</v>
      </c>
      <c r="F507" t="s">
        <v>733</v>
      </c>
      <c r="G507" t="s">
        <v>1829</v>
      </c>
      <c r="H507" t="s">
        <v>17</v>
      </c>
      <c r="I507" t="s">
        <v>18</v>
      </c>
      <c r="J507" t="s">
        <v>3865</v>
      </c>
      <c r="K507" t="s">
        <v>3866</v>
      </c>
      <c r="L507" t="s">
        <v>3943</v>
      </c>
      <c r="M507" t="s">
        <v>2433</v>
      </c>
      <c r="N507" t="s">
        <v>2434</v>
      </c>
    </row>
    <row r="508" spans="1:14" hidden="1" x14ac:dyDescent="0.25">
      <c r="A508" t="s">
        <v>14</v>
      </c>
      <c r="B508" t="s">
        <v>2955</v>
      </c>
      <c r="C508" t="s">
        <v>1822</v>
      </c>
      <c r="D508" t="s">
        <v>1819</v>
      </c>
      <c r="E508" t="s">
        <v>3152</v>
      </c>
      <c r="F508" t="s">
        <v>1488</v>
      </c>
      <c r="G508" t="s">
        <v>1823</v>
      </c>
      <c r="H508" t="s">
        <v>31</v>
      </c>
      <c r="I508" t="s">
        <v>32</v>
      </c>
      <c r="J508" t="s">
        <v>213</v>
      </c>
      <c r="K508" t="s">
        <v>214</v>
      </c>
      <c r="L508" t="s">
        <v>1819</v>
      </c>
      <c r="M508" t="s">
        <v>3153</v>
      </c>
      <c r="N508" t="s">
        <v>1824</v>
      </c>
    </row>
    <row r="509" spans="1:14" hidden="1" x14ac:dyDescent="0.25">
      <c r="A509" t="s">
        <v>14</v>
      </c>
      <c r="B509" t="s">
        <v>2955</v>
      </c>
      <c r="C509" t="s">
        <v>1946</v>
      </c>
      <c r="D509" t="s">
        <v>3067</v>
      </c>
      <c r="E509" t="s">
        <v>2978</v>
      </c>
      <c r="F509" t="s">
        <v>706</v>
      </c>
      <c r="G509" t="s">
        <v>1947</v>
      </c>
      <c r="H509" t="s">
        <v>17</v>
      </c>
      <c r="I509" t="s">
        <v>18</v>
      </c>
      <c r="J509" t="s">
        <v>275</v>
      </c>
      <c r="K509" t="s">
        <v>276</v>
      </c>
      <c r="L509" t="s">
        <v>2092</v>
      </c>
      <c r="M509" t="s">
        <v>3194</v>
      </c>
      <c r="N509" t="s">
        <v>277</v>
      </c>
    </row>
    <row r="510" spans="1:14" hidden="1" x14ac:dyDescent="0.25">
      <c r="A510" t="s">
        <v>14</v>
      </c>
      <c r="B510" t="s">
        <v>2955</v>
      </c>
      <c r="C510" t="s">
        <v>1834</v>
      </c>
      <c r="D510" t="s">
        <v>3067</v>
      </c>
      <c r="E510" t="s">
        <v>2980</v>
      </c>
      <c r="F510" t="s">
        <v>692</v>
      </c>
      <c r="G510" t="s">
        <v>1835</v>
      </c>
      <c r="H510" t="s">
        <v>27</v>
      </c>
      <c r="I510" t="s">
        <v>28</v>
      </c>
      <c r="J510" t="s">
        <v>465</v>
      </c>
      <c r="K510" t="s">
        <v>207</v>
      </c>
      <c r="L510" t="s">
        <v>3244</v>
      </c>
      <c r="M510" t="s">
        <v>3243</v>
      </c>
      <c r="N510" t="s">
        <v>466</v>
      </c>
    </row>
    <row r="511" spans="1:14" hidden="1" x14ac:dyDescent="0.25">
      <c r="A511" t="s">
        <v>14</v>
      </c>
      <c r="B511" t="s">
        <v>2955</v>
      </c>
      <c r="C511" t="s">
        <v>1847</v>
      </c>
      <c r="D511" t="s">
        <v>3067</v>
      </c>
      <c r="E511" t="s">
        <v>2981</v>
      </c>
      <c r="F511" t="s">
        <v>691</v>
      </c>
      <c r="G511" t="s">
        <v>1848</v>
      </c>
      <c r="H511" t="s">
        <v>17</v>
      </c>
      <c r="I511" t="s">
        <v>18</v>
      </c>
      <c r="J511" t="s">
        <v>275</v>
      </c>
      <c r="K511" t="s">
        <v>276</v>
      </c>
      <c r="L511" t="s">
        <v>10625</v>
      </c>
      <c r="M511" t="s">
        <v>3289</v>
      </c>
      <c r="N511" t="s">
        <v>2003</v>
      </c>
    </row>
    <row r="512" spans="1:14" hidden="1" x14ac:dyDescent="0.25">
      <c r="A512" t="s">
        <v>14</v>
      </c>
      <c r="B512" t="s">
        <v>2955</v>
      </c>
      <c r="C512" t="s">
        <v>1836</v>
      </c>
      <c r="D512" t="s">
        <v>3067</v>
      </c>
      <c r="E512" t="s">
        <v>2980</v>
      </c>
      <c r="F512" t="s">
        <v>692</v>
      </c>
      <c r="G512" t="s">
        <v>1837</v>
      </c>
      <c r="H512" t="s">
        <v>27</v>
      </c>
      <c r="I512" t="s">
        <v>28</v>
      </c>
      <c r="J512" t="s">
        <v>465</v>
      </c>
      <c r="K512" t="s">
        <v>207</v>
      </c>
      <c r="L512" t="s">
        <v>3014</v>
      </c>
      <c r="M512" t="s">
        <v>1738</v>
      </c>
      <c r="N512" t="s">
        <v>1739</v>
      </c>
    </row>
    <row r="513" spans="1:14" hidden="1" x14ac:dyDescent="0.25">
      <c r="A513" t="s">
        <v>14</v>
      </c>
      <c r="B513" t="s">
        <v>2955</v>
      </c>
      <c r="C513" t="s">
        <v>1990</v>
      </c>
      <c r="D513" t="s">
        <v>3067</v>
      </c>
      <c r="E513" t="s">
        <v>2996</v>
      </c>
      <c r="F513" t="s">
        <v>714</v>
      </c>
      <c r="G513" t="s">
        <v>1991</v>
      </c>
      <c r="H513" t="s">
        <v>35</v>
      </c>
      <c r="I513" t="s">
        <v>36</v>
      </c>
      <c r="J513" t="s">
        <v>261</v>
      </c>
      <c r="K513" t="s">
        <v>203</v>
      </c>
      <c r="L513" t="s">
        <v>5891</v>
      </c>
      <c r="M513" t="s">
        <v>2029</v>
      </c>
      <c r="N513" t="s">
        <v>5551</v>
      </c>
    </row>
    <row r="514" spans="1:14" hidden="1" x14ac:dyDescent="0.25">
      <c r="A514" t="s">
        <v>14</v>
      </c>
      <c r="B514" t="s">
        <v>2955</v>
      </c>
      <c r="C514" t="s">
        <v>1826</v>
      </c>
      <c r="D514" t="s">
        <v>2971</v>
      </c>
      <c r="E514" t="s">
        <v>2965</v>
      </c>
      <c r="F514" t="s">
        <v>695</v>
      </c>
      <c r="G514" t="s">
        <v>1827</v>
      </c>
      <c r="H514" t="s">
        <v>17</v>
      </c>
      <c r="I514" t="s">
        <v>18</v>
      </c>
      <c r="J514" t="s">
        <v>430</v>
      </c>
      <c r="K514" t="s">
        <v>431</v>
      </c>
      <c r="L514" t="s">
        <v>2972</v>
      </c>
      <c r="M514" t="s">
        <v>2973</v>
      </c>
      <c r="N514" t="s">
        <v>1753</v>
      </c>
    </row>
    <row r="515" spans="1:14" hidden="1" x14ac:dyDescent="0.25">
      <c r="A515" t="s">
        <v>14</v>
      </c>
      <c r="B515" t="s">
        <v>2955</v>
      </c>
      <c r="C515" t="s">
        <v>2113</v>
      </c>
      <c r="D515" t="s">
        <v>2971</v>
      </c>
      <c r="E515" t="s">
        <v>2964</v>
      </c>
      <c r="F515" t="s">
        <v>688</v>
      </c>
      <c r="G515" t="s">
        <v>2114</v>
      </c>
      <c r="H515" t="s">
        <v>27</v>
      </c>
      <c r="I515" t="s">
        <v>28</v>
      </c>
      <c r="J515" t="s">
        <v>465</v>
      </c>
      <c r="K515" t="s">
        <v>207</v>
      </c>
      <c r="L515" t="s">
        <v>6608</v>
      </c>
      <c r="M515" t="s">
        <v>3018</v>
      </c>
      <c r="N515" t="s">
        <v>531</v>
      </c>
    </row>
    <row r="516" spans="1:14" hidden="1" x14ac:dyDescent="0.25">
      <c r="A516" t="s">
        <v>14</v>
      </c>
      <c r="B516" t="s">
        <v>2955</v>
      </c>
      <c r="C516" t="s">
        <v>1986</v>
      </c>
      <c r="D516" t="s">
        <v>2971</v>
      </c>
      <c r="E516" t="s">
        <v>2996</v>
      </c>
      <c r="F516" t="s">
        <v>714</v>
      </c>
      <c r="G516" t="s">
        <v>1987</v>
      </c>
      <c r="H516" t="s">
        <v>35</v>
      </c>
      <c r="I516" t="s">
        <v>36</v>
      </c>
      <c r="J516" t="s">
        <v>261</v>
      </c>
      <c r="K516" t="s">
        <v>203</v>
      </c>
      <c r="L516" t="s">
        <v>6605</v>
      </c>
      <c r="M516" t="s">
        <v>2029</v>
      </c>
      <c r="N516" t="s">
        <v>5551</v>
      </c>
    </row>
    <row r="517" spans="1:14" hidden="1" x14ac:dyDescent="0.25">
      <c r="A517" t="s">
        <v>14</v>
      </c>
      <c r="B517" t="s">
        <v>2955</v>
      </c>
      <c r="C517" t="s">
        <v>1850</v>
      </c>
      <c r="D517" t="s">
        <v>3006</v>
      </c>
      <c r="E517" t="s">
        <v>3116</v>
      </c>
      <c r="F517" t="s">
        <v>745</v>
      </c>
      <c r="G517" t="s">
        <v>1851</v>
      </c>
      <c r="H517" t="s">
        <v>35</v>
      </c>
      <c r="I517" t="s">
        <v>36</v>
      </c>
      <c r="J517" t="s">
        <v>182</v>
      </c>
      <c r="K517" t="s">
        <v>183</v>
      </c>
      <c r="L517" t="s">
        <v>3006</v>
      </c>
      <c r="M517" t="s">
        <v>259</v>
      </c>
      <c r="N517" t="s">
        <v>260</v>
      </c>
    </row>
    <row r="518" spans="1:14" hidden="1" x14ac:dyDescent="0.25">
      <c r="A518" t="s">
        <v>14</v>
      </c>
      <c r="B518" t="s">
        <v>2955</v>
      </c>
      <c r="C518" t="s">
        <v>1860</v>
      </c>
      <c r="D518" t="s">
        <v>3333</v>
      </c>
      <c r="E518" t="s">
        <v>2992</v>
      </c>
      <c r="F518" t="s">
        <v>700</v>
      </c>
      <c r="G518" t="s">
        <v>377</v>
      </c>
      <c r="H518" t="s">
        <v>35</v>
      </c>
      <c r="I518" t="s">
        <v>36</v>
      </c>
      <c r="J518" t="s">
        <v>331</v>
      </c>
      <c r="K518" t="s">
        <v>332</v>
      </c>
      <c r="L518" t="s">
        <v>1935</v>
      </c>
      <c r="M518" t="s">
        <v>679</v>
      </c>
      <c r="N518" t="s">
        <v>680</v>
      </c>
    </row>
    <row r="519" spans="1:14" hidden="1" x14ac:dyDescent="0.25">
      <c r="A519" t="s">
        <v>14</v>
      </c>
      <c r="B519" t="s">
        <v>2955</v>
      </c>
      <c r="C519" t="s">
        <v>1994</v>
      </c>
      <c r="D519" t="s">
        <v>1878</v>
      </c>
      <c r="E519" t="s">
        <v>2996</v>
      </c>
      <c r="F519" t="s">
        <v>714</v>
      </c>
      <c r="G519" t="s">
        <v>1995</v>
      </c>
      <c r="H519" t="s">
        <v>19</v>
      </c>
      <c r="I519" t="s">
        <v>20</v>
      </c>
      <c r="J519" t="s">
        <v>217</v>
      </c>
      <c r="K519" t="s">
        <v>218</v>
      </c>
      <c r="L519" t="s">
        <v>2870</v>
      </c>
      <c r="M519" t="s">
        <v>3156</v>
      </c>
      <c r="N519" t="s">
        <v>2873</v>
      </c>
    </row>
    <row r="520" spans="1:14" hidden="1" x14ac:dyDescent="0.25">
      <c r="A520" t="s">
        <v>14</v>
      </c>
      <c r="B520" t="s">
        <v>2955</v>
      </c>
      <c r="C520" t="s">
        <v>1884</v>
      </c>
      <c r="D520" t="s">
        <v>1878</v>
      </c>
      <c r="E520" t="s">
        <v>2965</v>
      </c>
      <c r="F520" t="s">
        <v>695</v>
      </c>
      <c r="G520" t="s">
        <v>1885</v>
      </c>
      <c r="H520" t="s">
        <v>40</v>
      </c>
      <c r="I520" t="s">
        <v>41</v>
      </c>
      <c r="J520" t="s">
        <v>392</v>
      </c>
      <c r="K520" t="s">
        <v>393</v>
      </c>
      <c r="L520" t="s">
        <v>1879</v>
      </c>
      <c r="M520" t="s">
        <v>671</v>
      </c>
      <c r="N520" t="s">
        <v>672</v>
      </c>
    </row>
    <row r="521" spans="1:14" hidden="1" x14ac:dyDescent="0.25">
      <c r="A521" t="s">
        <v>14</v>
      </c>
      <c r="B521" t="s">
        <v>2955</v>
      </c>
      <c r="C521" t="s">
        <v>1992</v>
      </c>
      <c r="D521" t="s">
        <v>1878</v>
      </c>
      <c r="E521" t="s">
        <v>2996</v>
      </c>
      <c r="F521" t="s">
        <v>714</v>
      </c>
      <c r="G521" t="s">
        <v>1993</v>
      </c>
      <c r="H521" t="s">
        <v>35</v>
      </c>
      <c r="I521" t="s">
        <v>36</v>
      </c>
      <c r="J521" t="s">
        <v>261</v>
      </c>
      <c r="K521" t="s">
        <v>203</v>
      </c>
      <c r="L521" t="s">
        <v>2092</v>
      </c>
      <c r="M521" t="s">
        <v>287</v>
      </c>
      <c r="N521" t="s">
        <v>288</v>
      </c>
    </row>
    <row r="522" spans="1:14" hidden="1" x14ac:dyDescent="0.25">
      <c r="A522" t="s">
        <v>14</v>
      </c>
      <c r="B522" t="s">
        <v>2955</v>
      </c>
      <c r="C522" t="s">
        <v>2033</v>
      </c>
      <c r="D522" t="s">
        <v>1878</v>
      </c>
      <c r="E522" t="s">
        <v>2996</v>
      </c>
      <c r="F522" t="s">
        <v>714</v>
      </c>
      <c r="G522" t="s">
        <v>2034</v>
      </c>
      <c r="H522" t="s">
        <v>61</v>
      </c>
      <c r="I522" t="s">
        <v>62</v>
      </c>
      <c r="J522" t="s">
        <v>583</v>
      </c>
      <c r="K522" t="s">
        <v>207</v>
      </c>
      <c r="L522" t="s">
        <v>3137</v>
      </c>
      <c r="M522" t="s">
        <v>92</v>
      </c>
    </row>
    <row r="523" spans="1:14" hidden="1" x14ac:dyDescent="0.25">
      <c r="A523" t="s">
        <v>14</v>
      </c>
      <c r="B523" t="s">
        <v>2955</v>
      </c>
      <c r="C523" t="s">
        <v>1886</v>
      </c>
      <c r="D523" t="s">
        <v>1877</v>
      </c>
      <c r="E523" t="s">
        <v>3076</v>
      </c>
      <c r="F523" t="s">
        <v>754</v>
      </c>
      <c r="G523" t="s">
        <v>1887</v>
      </c>
      <c r="H523" t="s">
        <v>31</v>
      </c>
      <c r="I523" t="s">
        <v>32</v>
      </c>
      <c r="J523" t="s">
        <v>238</v>
      </c>
      <c r="K523" t="s">
        <v>239</v>
      </c>
      <c r="L523" t="s">
        <v>3074</v>
      </c>
      <c r="M523" t="s">
        <v>3077</v>
      </c>
      <c r="N523" t="s">
        <v>2362</v>
      </c>
    </row>
    <row r="524" spans="1:14" hidden="1" x14ac:dyDescent="0.25">
      <c r="A524" t="s">
        <v>14</v>
      </c>
      <c r="B524" t="s">
        <v>2955</v>
      </c>
      <c r="C524" t="s">
        <v>1901</v>
      </c>
      <c r="D524" t="s">
        <v>1879</v>
      </c>
      <c r="E524" t="s">
        <v>2965</v>
      </c>
      <c r="F524" t="s">
        <v>695</v>
      </c>
      <c r="G524" t="s">
        <v>1902</v>
      </c>
      <c r="H524" t="s">
        <v>35</v>
      </c>
      <c r="I524" t="s">
        <v>36</v>
      </c>
      <c r="J524" t="s">
        <v>334</v>
      </c>
      <c r="K524" t="s">
        <v>230</v>
      </c>
      <c r="L524" t="s">
        <v>2228</v>
      </c>
      <c r="M524" t="s">
        <v>419</v>
      </c>
      <c r="N524" t="s">
        <v>420</v>
      </c>
    </row>
    <row r="525" spans="1:14" hidden="1" x14ac:dyDescent="0.25">
      <c r="A525" t="s">
        <v>14</v>
      </c>
      <c r="B525" t="s">
        <v>2955</v>
      </c>
      <c r="C525" t="s">
        <v>1893</v>
      </c>
      <c r="D525" t="s">
        <v>1892</v>
      </c>
      <c r="E525" t="s">
        <v>3116</v>
      </c>
      <c r="F525" t="s">
        <v>745</v>
      </c>
      <c r="G525" t="s">
        <v>1894</v>
      </c>
      <c r="H525" t="s">
        <v>35</v>
      </c>
      <c r="I525" t="s">
        <v>36</v>
      </c>
      <c r="J525" t="s">
        <v>261</v>
      </c>
      <c r="K525" t="s">
        <v>203</v>
      </c>
      <c r="L525" t="s">
        <v>6608</v>
      </c>
      <c r="M525" t="s">
        <v>5820</v>
      </c>
      <c r="N525" t="s">
        <v>5821</v>
      </c>
    </row>
    <row r="526" spans="1:14" hidden="1" x14ac:dyDescent="0.25">
      <c r="A526" t="s">
        <v>14</v>
      </c>
      <c r="B526" t="s">
        <v>2955</v>
      </c>
      <c r="C526" t="s">
        <v>2074</v>
      </c>
      <c r="D526" t="s">
        <v>1905</v>
      </c>
      <c r="E526" t="s">
        <v>2959</v>
      </c>
      <c r="F526" t="s">
        <v>686</v>
      </c>
      <c r="G526" t="s">
        <v>2075</v>
      </c>
      <c r="H526" t="s">
        <v>31</v>
      </c>
      <c r="I526" t="s">
        <v>32</v>
      </c>
      <c r="J526" t="s">
        <v>295</v>
      </c>
      <c r="K526" t="s">
        <v>281</v>
      </c>
      <c r="L526" t="s">
        <v>2453</v>
      </c>
      <c r="M526" t="s">
        <v>3198</v>
      </c>
      <c r="N526" t="s">
        <v>427</v>
      </c>
    </row>
    <row r="527" spans="1:14" hidden="1" x14ac:dyDescent="0.25">
      <c r="A527" t="s">
        <v>14</v>
      </c>
      <c r="B527" t="s">
        <v>2955</v>
      </c>
      <c r="C527" t="s">
        <v>1909</v>
      </c>
      <c r="D527" t="s">
        <v>1905</v>
      </c>
      <c r="E527" t="s">
        <v>2965</v>
      </c>
      <c r="F527" t="s">
        <v>695</v>
      </c>
      <c r="G527" t="s">
        <v>1910</v>
      </c>
      <c r="H527" t="s">
        <v>35</v>
      </c>
      <c r="I527" t="s">
        <v>36</v>
      </c>
      <c r="J527" t="s">
        <v>229</v>
      </c>
      <c r="K527" t="s">
        <v>230</v>
      </c>
      <c r="L527" t="s">
        <v>2063</v>
      </c>
      <c r="M527" t="s">
        <v>3310</v>
      </c>
      <c r="N527" t="s">
        <v>2069</v>
      </c>
    </row>
    <row r="528" spans="1:14" hidden="1" x14ac:dyDescent="0.25">
      <c r="A528" t="s">
        <v>14</v>
      </c>
      <c r="B528" t="s">
        <v>2955</v>
      </c>
      <c r="C528" t="s">
        <v>1907</v>
      </c>
      <c r="D528" t="s">
        <v>1905</v>
      </c>
      <c r="E528" t="s">
        <v>3093</v>
      </c>
      <c r="F528" t="s">
        <v>722</v>
      </c>
      <c r="G528" t="s">
        <v>1908</v>
      </c>
      <c r="H528" t="s">
        <v>17</v>
      </c>
      <c r="I528" t="s">
        <v>18</v>
      </c>
      <c r="J528" t="s">
        <v>3865</v>
      </c>
      <c r="K528" t="s">
        <v>3866</v>
      </c>
      <c r="L528" t="s">
        <v>10112</v>
      </c>
      <c r="M528" t="s">
        <v>2433</v>
      </c>
      <c r="N528" t="s">
        <v>2434</v>
      </c>
    </row>
    <row r="529" spans="1:14" hidden="1" x14ac:dyDescent="0.25">
      <c r="A529" t="s">
        <v>14</v>
      </c>
      <c r="B529" t="s">
        <v>2955</v>
      </c>
      <c r="C529" t="s">
        <v>1932</v>
      </c>
      <c r="D529" t="s">
        <v>1905</v>
      </c>
      <c r="E529" t="s">
        <v>3295</v>
      </c>
      <c r="F529" t="s">
        <v>1041</v>
      </c>
      <c r="G529" t="s">
        <v>1933</v>
      </c>
      <c r="H529" t="s">
        <v>35</v>
      </c>
      <c r="I529" t="s">
        <v>36</v>
      </c>
      <c r="J529" t="s">
        <v>261</v>
      </c>
      <c r="K529" t="s">
        <v>203</v>
      </c>
      <c r="L529" t="s">
        <v>3259</v>
      </c>
      <c r="M529" t="s">
        <v>422</v>
      </c>
      <c r="N529" t="s">
        <v>423</v>
      </c>
    </row>
    <row r="530" spans="1:14" hidden="1" x14ac:dyDescent="0.25">
      <c r="A530" t="s">
        <v>14</v>
      </c>
      <c r="B530" t="s">
        <v>2955</v>
      </c>
      <c r="C530" t="s">
        <v>1915</v>
      </c>
      <c r="D530" t="s">
        <v>1905</v>
      </c>
      <c r="E530" t="s">
        <v>3183</v>
      </c>
      <c r="F530" t="s">
        <v>756</v>
      </c>
      <c r="G530" t="s">
        <v>1916</v>
      </c>
      <c r="H530" t="s">
        <v>31</v>
      </c>
      <c r="I530" t="s">
        <v>32</v>
      </c>
      <c r="J530" t="s">
        <v>213</v>
      </c>
      <c r="K530" t="s">
        <v>214</v>
      </c>
      <c r="L530" t="s">
        <v>1905</v>
      </c>
      <c r="M530" t="s">
        <v>3403</v>
      </c>
      <c r="N530" t="s">
        <v>156</v>
      </c>
    </row>
    <row r="531" spans="1:14" hidden="1" x14ac:dyDescent="0.25">
      <c r="A531" t="s">
        <v>14</v>
      </c>
      <c r="B531" t="s">
        <v>2955</v>
      </c>
      <c r="C531" t="s">
        <v>1917</v>
      </c>
      <c r="D531" t="s">
        <v>1905</v>
      </c>
      <c r="E531" t="s">
        <v>2969</v>
      </c>
      <c r="F531" t="s">
        <v>698</v>
      </c>
      <c r="G531" t="s">
        <v>1918</v>
      </c>
      <c r="H531" t="s">
        <v>31</v>
      </c>
      <c r="I531" t="s">
        <v>32</v>
      </c>
      <c r="J531" t="s">
        <v>213</v>
      </c>
      <c r="K531" t="s">
        <v>214</v>
      </c>
      <c r="L531" t="s">
        <v>1904</v>
      </c>
      <c r="M531" t="s">
        <v>3403</v>
      </c>
      <c r="N531" t="s">
        <v>156</v>
      </c>
    </row>
    <row r="532" spans="1:14" hidden="1" x14ac:dyDescent="0.25">
      <c r="A532" t="s">
        <v>14</v>
      </c>
      <c r="B532" t="s">
        <v>2955</v>
      </c>
      <c r="C532" t="s">
        <v>1930</v>
      </c>
      <c r="D532" t="s">
        <v>1904</v>
      </c>
      <c r="E532" t="s">
        <v>3205</v>
      </c>
      <c r="F532" t="s">
        <v>914</v>
      </c>
      <c r="G532" t="s">
        <v>1931</v>
      </c>
      <c r="H532" t="s">
        <v>17</v>
      </c>
      <c r="I532" t="s">
        <v>18</v>
      </c>
      <c r="J532" t="s">
        <v>463</v>
      </c>
      <c r="K532" t="s">
        <v>464</v>
      </c>
      <c r="L532" t="s">
        <v>10615</v>
      </c>
      <c r="M532" t="s">
        <v>10664</v>
      </c>
      <c r="N532" t="s">
        <v>10665</v>
      </c>
    </row>
    <row r="533" spans="1:14" hidden="1" x14ac:dyDescent="0.25">
      <c r="A533" t="s">
        <v>14</v>
      </c>
      <c r="B533" t="s">
        <v>2955</v>
      </c>
      <c r="C533" t="s">
        <v>1926</v>
      </c>
      <c r="D533" t="s">
        <v>1904</v>
      </c>
      <c r="E533" t="s">
        <v>3027</v>
      </c>
      <c r="F533" t="s">
        <v>721</v>
      </c>
      <c r="G533" t="s">
        <v>1927</v>
      </c>
      <c r="H533" t="s">
        <v>31</v>
      </c>
      <c r="I533" t="s">
        <v>32</v>
      </c>
      <c r="J533" t="s">
        <v>374</v>
      </c>
      <c r="K533" t="s">
        <v>375</v>
      </c>
      <c r="L533" t="s">
        <v>1934</v>
      </c>
      <c r="M533" t="s">
        <v>3319</v>
      </c>
      <c r="N533" t="s">
        <v>663</v>
      </c>
    </row>
    <row r="534" spans="1:14" hidden="1" x14ac:dyDescent="0.25">
      <c r="A534" t="s">
        <v>14</v>
      </c>
      <c r="B534" t="s">
        <v>2955</v>
      </c>
      <c r="C534" t="s">
        <v>1921</v>
      </c>
      <c r="D534" t="s">
        <v>1904</v>
      </c>
      <c r="E534" t="s">
        <v>2992</v>
      </c>
      <c r="F534" t="s">
        <v>700</v>
      </c>
      <c r="G534" t="s">
        <v>1922</v>
      </c>
      <c r="H534" t="s">
        <v>17</v>
      </c>
      <c r="I534" t="s">
        <v>18</v>
      </c>
      <c r="J534" t="s">
        <v>3865</v>
      </c>
      <c r="K534" t="s">
        <v>3866</v>
      </c>
      <c r="L534" t="s">
        <v>10112</v>
      </c>
      <c r="M534" t="s">
        <v>2433</v>
      </c>
      <c r="N534" t="s">
        <v>2434</v>
      </c>
    </row>
    <row r="535" spans="1:14" hidden="1" x14ac:dyDescent="0.25">
      <c r="A535" t="s">
        <v>14</v>
      </c>
      <c r="B535" t="s">
        <v>2955</v>
      </c>
      <c r="C535" t="s">
        <v>1928</v>
      </c>
      <c r="D535" t="s">
        <v>1904</v>
      </c>
      <c r="E535" t="s">
        <v>2965</v>
      </c>
      <c r="F535" t="s">
        <v>695</v>
      </c>
      <c r="G535" t="s">
        <v>1929</v>
      </c>
      <c r="H535" t="s">
        <v>35</v>
      </c>
      <c r="I535" t="s">
        <v>36</v>
      </c>
      <c r="J535" t="s">
        <v>331</v>
      </c>
      <c r="K535" t="s">
        <v>332</v>
      </c>
      <c r="L535" t="s">
        <v>1919</v>
      </c>
      <c r="M535" t="s">
        <v>679</v>
      </c>
      <c r="N535" t="s">
        <v>680</v>
      </c>
    </row>
    <row r="536" spans="1:14" hidden="1" x14ac:dyDescent="0.25">
      <c r="A536" t="s">
        <v>14</v>
      </c>
      <c r="B536" t="s">
        <v>2955</v>
      </c>
      <c r="C536" t="s">
        <v>1924</v>
      </c>
      <c r="D536" t="s">
        <v>1919</v>
      </c>
      <c r="E536" t="s">
        <v>2965</v>
      </c>
      <c r="F536" t="s">
        <v>695</v>
      </c>
      <c r="G536" t="s">
        <v>1925</v>
      </c>
      <c r="H536" t="s">
        <v>21</v>
      </c>
      <c r="I536" t="s">
        <v>22</v>
      </c>
      <c r="J536" t="s">
        <v>447</v>
      </c>
      <c r="K536" t="s">
        <v>207</v>
      </c>
      <c r="L536" t="s">
        <v>3100</v>
      </c>
      <c r="M536" t="s">
        <v>3191</v>
      </c>
      <c r="N536" t="s">
        <v>2496</v>
      </c>
    </row>
    <row r="537" spans="1:14" hidden="1" x14ac:dyDescent="0.25">
      <c r="A537" t="s">
        <v>14</v>
      </c>
      <c r="B537" t="s">
        <v>2955</v>
      </c>
      <c r="C537" t="s">
        <v>1938</v>
      </c>
      <c r="D537" t="s">
        <v>1920</v>
      </c>
      <c r="E537" t="s">
        <v>2965</v>
      </c>
      <c r="F537" t="s">
        <v>695</v>
      </c>
      <c r="G537" t="s">
        <v>1939</v>
      </c>
      <c r="H537" t="s">
        <v>27</v>
      </c>
      <c r="I537" t="s">
        <v>28</v>
      </c>
      <c r="J537" t="s">
        <v>440</v>
      </c>
      <c r="K537" t="s">
        <v>441</v>
      </c>
      <c r="L537" t="s">
        <v>7193</v>
      </c>
      <c r="M537" t="s">
        <v>7252</v>
      </c>
      <c r="N537" t="s">
        <v>7253</v>
      </c>
    </row>
    <row r="538" spans="1:14" hidden="1" x14ac:dyDescent="0.25">
      <c r="A538" t="s">
        <v>14</v>
      </c>
      <c r="B538" t="s">
        <v>2955</v>
      </c>
      <c r="C538" t="s">
        <v>1940</v>
      </c>
      <c r="D538" t="s">
        <v>1920</v>
      </c>
      <c r="E538" t="s">
        <v>3379</v>
      </c>
      <c r="F538" t="s">
        <v>1675</v>
      </c>
      <c r="G538" t="s">
        <v>1941</v>
      </c>
      <c r="H538" t="s">
        <v>17</v>
      </c>
      <c r="I538" t="s">
        <v>18</v>
      </c>
      <c r="J538" t="s">
        <v>491</v>
      </c>
      <c r="K538" t="s">
        <v>310</v>
      </c>
      <c r="L538" t="s">
        <v>1920</v>
      </c>
      <c r="M538" t="s">
        <v>3378</v>
      </c>
      <c r="N538" t="s">
        <v>568</v>
      </c>
    </row>
    <row r="539" spans="1:14" hidden="1" x14ac:dyDescent="0.25">
      <c r="A539" t="s">
        <v>14</v>
      </c>
      <c r="B539" t="s">
        <v>2955</v>
      </c>
      <c r="C539" t="s">
        <v>1942</v>
      </c>
      <c r="D539" t="s">
        <v>1934</v>
      </c>
      <c r="E539" t="s">
        <v>2999</v>
      </c>
      <c r="F539" t="s">
        <v>731</v>
      </c>
      <c r="G539" t="s">
        <v>1943</v>
      </c>
      <c r="H539" t="s">
        <v>17</v>
      </c>
      <c r="I539" t="s">
        <v>18</v>
      </c>
      <c r="J539" t="s">
        <v>463</v>
      </c>
      <c r="K539" t="s">
        <v>464</v>
      </c>
      <c r="L539" t="s">
        <v>10615</v>
      </c>
      <c r="M539" t="s">
        <v>10664</v>
      </c>
      <c r="N539" t="s">
        <v>10665</v>
      </c>
    </row>
    <row r="540" spans="1:14" hidden="1" x14ac:dyDescent="0.25">
      <c r="A540" t="s">
        <v>14</v>
      </c>
      <c r="B540" t="s">
        <v>2955</v>
      </c>
      <c r="C540" t="s">
        <v>1944</v>
      </c>
      <c r="D540" t="s">
        <v>1934</v>
      </c>
      <c r="E540" t="s">
        <v>2977</v>
      </c>
      <c r="F540" t="s">
        <v>705</v>
      </c>
      <c r="G540" t="s">
        <v>1945</v>
      </c>
      <c r="H540" t="s">
        <v>17</v>
      </c>
      <c r="I540" t="s">
        <v>18</v>
      </c>
      <c r="J540" t="s">
        <v>453</v>
      </c>
      <c r="K540" t="s">
        <v>454</v>
      </c>
      <c r="L540" t="s">
        <v>6605</v>
      </c>
      <c r="M540" t="s">
        <v>3682</v>
      </c>
      <c r="N540" t="s">
        <v>3683</v>
      </c>
    </row>
    <row r="541" spans="1:14" hidden="1" x14ac:dyDescent="0.25">
      <c r="A541" t="s">
        <v>14</v>
      </c>
      <c r="B541" t="s">
        <v>2955</v>
      </c>
      <c r="C541" t="s">
        <v>1971</v>
      </c>
      <c r="D541" t="s">
        <v>1936</v>
      </c>
      <c r="E541" t="s">
        <v>2980</v>
      </c>
      <c r="F541" t="s">
        <v>692</v>
      </c>
      <c r="G541" t="s">
        <v>1972</v>
      </c>
      <c r="H541" t="s">
        <v>33</v>
      </c>
      <c r="I541" t="s">
        <v>34</v>
      </c>
      <c r="J541" t="s">
        <v>434</v>
      </c>
      <c r="K541" t="s">
        <v>435</v>
      </c>
      <c r="L541" t="s">
        <v>3014</v>
      </c>
      <c r="M541" t="s">
        <v>3007</v>
      </c>
      <c r="N541" t="s">
        <v>436</v>
      </c>
    </row>
    <row r="542" spans="1:14" hidden="1" x14ac:dyDescent="0.25">
      <c r="A542" t="s">
        <v>14</v>
      </c>
      <c r="B542" t="s">
        <v>2955</v>
      </c>
      <c r="C542" t="s">
        <v>1969</v>
      </c>
      <c r="D542" t="s">
        <v>1936</v>
      </c>
      <c r="E542" t="s">
        <v>2965</v>
      </c>
      <c r="F542" t="s">
        <v>695</v>
      </c>
      <c r="G542" t="s">
        <v>1968</v>
      </c>
      <c r="H542" t="s">
        <v>35</v>
      </c>
      <c r="I542" t="s">
        <v>36</v>
      </c>
      <c r="J542" t="s">
        <v>261</v>
      </c>
      <c r="K542" t="s">
        <v>203</v>
      </c>
      <c r="L542" t="s">
        <v>3905</v>
      </c>
      <c r="M542" t="s">
        <v>325</v>
      </c>
      <c r="N542" t="s">
        <v>326</v>
      </c>
    </row>
    <row r="543" spans="1:14" hidden="1" x14ac:dyDescent="0.25">
      <c r="A543" t="s">
        <v>14</v>
      </c>
      <c r="B543" t="s">
        <v>2955</v>
      </c>
      <c r="C543" t="s">
        <v>1962</v>
      </c>
      <c r="D543" t="s">
        <v>3019</v>
      </c>
      <c r="E543" t="s">
        <v>3116</v>
      </c>
      <c r="F543" t="s">
        <v>745</v>
      </c>
      <c r="G543" t="s">
        <v>1963</v>
      </c>
      <c r="H543" t="s">
        <v>35</v>
      </c>
      <c r="I543" t="s">
        <v>36</v>
      </c>
      <c r="J543" t="s">
        <v>229</v>
      </c>
      <c r="K543" t="s">
        <v>230</v>
      </c>
      <c r="L543" t="s">
        <v>3015</v>
      </c>
      <c r="M543" t="s">
        <v>3290</v>
      </c>
      <c r="N543" t="s">
        <v>594</v>
      </c>
    </row>
    <row r="544" spans="1:14" hidden="1" x14ac:dyDescent="0.25">
      <c r="A544" t="s">
        <v>14</v>
      </c>
      <c r="B544" t="s">
        <v>2955</v>
      </c>
      <c r="C544" t="s">
        <v>1952</v>
      </c>
      <c r="D544" t="s">
        <v>3017</v>
      </c>
      <c r="E544" t="s">
        <v>2965</v>
      </c>
      <c r="F544" t="s">
        <v>695</v>
      </c>
      <c r="G544" t="s">
        <v>1953</v>
      </c>
      <c r="H544" t="s">
        <v>31</v>
      </c>
      <c r="I544" t="s">
        <v>32</v>
      </c>
      <c r="J544" t="s">
        <v>213</v>
      </c>
      <c r="K544" t="s">
        <v>214</v>
      </c>
      <c r="L544" t="s">
        <v>3017</v>
      </c>
      <c r="M544" t="s">
        <v>3153</v>
      </c>
      <c r="N544" t="s">
        <v>1824</v>
      </c>
    </row>
    <row r="545" spans="1:14" hidden="1" x14ac:dyDescent="0.25">
      <c r="A545" t="s">
        <v>14</v>
      </c>
      <c r="B545" t="s">
        <v>2955</v>
      </c>
      <c r="C545" t="s">
        <v>2123</v>
      </c>
      <c r="D545" t="s">
        <v>3017</v>
      </c>
      <c r="E545" t="s">
        <v>2996</v>
      </c>
      <c r="F545" t="s">
        <v>714</v>
      </c>
      <c r="G545" t="s">
        <v>2124</v>
      </c>
      <c r="H545" t="s">
        <v>17</v>
      </c>
      <c r="I545" t="s">
        <v>18</v>
      </c>
      <c r="J545" t="s">
        <v>275</v>
      </c>
      <c r="K545" t="s">
        <v>276</v>
      </c>
      <c r="L545" t="s">
        <v>10112</v>
      </c>
      <c r="M545" t="s">
        <v>3289</v>
      </c>
      <c r="N545" t="s">
        <v>2003</v>
      </c>
    </row>
    <row r="546" spans="1:14" hidden="1" x14ac:dyDescent="0.25">
      <c r="A546" t="s">
        <v>14</v>
      </c>
      <c r="B546" t="s">
        <v>2955</v>
      </c>
      <c r="C546" t="s">
        <v>1964</v>
      </c>
      <c r="D546" t="s">
        <v>3017</v>
      </c>
      <c r="E546" t="s">
        <v>3027</v>
      </c>
      <c r="F546" t="s">
        <v>721</v>
      </c>
      <c r="G546" t="s">
        <v>1965</v>
      </c>
      <c r="H546" t="s">
        <v>31</v>
      </c>
      <c r="I546" t="s">
        <v>32</v>
      </c>
      <c r="J546" t="s">
        <v>374</v>
      </c>
      <c r="K546" t="s">
        <v>375</v>
      </c>
      <c r="L546" t="s">
        <v>5986</v>
      </c>
      <c r="M546" t="s">
        <v>3319</v>
      </c>
      <c r="N546" t="s">
        <v>663</v>
      </c>
    </row>
    <row r="547" spans="1:14" hidden="1" x14ac:dyDescent="0.25">
      <c r="A547" t="s">
        <v>14</v>
      </c>
      <c r="B547" t="s">
        <v>2955</v>
      </c>
      <c r="C547" t="s">
        <v>2109</v>
      </c>
      <c r="D547" t="s">
        <v>3017</v>
      </c>
      <c r="E547" t="s">
        <v>2959</v>
      </c>
      <c r="F547" t="s">
        <v>686</v>
      </c>
      <c r="G547" t="s">
        <v>2110</v>
      </c>
      <c r="H547" t="s">
        <v>21</v>
      </c>
      <c r="I547" t="s">
        <v>22</v>
      </c>
      <c r="J547" t="s">
        <v>461</v>
      </c>
      <c r="K547" t="s">
        <v>203</v>
      </c>
      <c r="L547" t="s">
        <v>2092</v>
      </c>
      <c r="M547" t="s">
        <v>92</v>
      </c>
    </row>
    <row r="548" spans="1:14" hidden="1" x14ac:dyDescent="0.25">
      <c r="A548" t="s">
        <v>14</v>
      </c>
      <c r="B548" t="s">
        <v>2955</v>
      </c>
      <c r="C548" t="s">
        <v>1950</v>
      </c>
      <c r="D548" t="s">
        <v>3015</v>
      </c>
      <c r="E548" t="s">
        <v>2980</v>
      </c>
      <c r="F548" t="s">
        <v>692</v>
      </c>
      <c r="G548" t="s">
        <v>1951</v>
      </c>
      <c r="H548" t="s">
        <v>33</v>
      </c>
      <c r="I548" t="s">
        <v>34</v>
      </c>
      <c r="J548" t="s">
        <v>434</v>
      </c>
      <c r="K548" t="s">
        <v>435</v>
      </c>
      <c r="L548" t="s">
        <v>3016</v>
      </c>
      <c r="M548" t="s">
        <v>3007</v>
      </c>
      <c r="N548" t="s">
        <v>436</v>
      </c>
    </row>
    <row r="549" spans="1:14" hidden="1" x14ac:dyDescent="0.25">
      <c r="A549" t="s">
        <v>14</v>
      </c>
      <c r="B549" t="s">
        <v>2955</v>
      </c>
      <c r="C549" t="s">
        <v>2137</v>
      </c>
      <c r="D549" t="s">
        <v>3015</v>
      </c>
      <c r="E549" t="s">
        <v>2996</v>
      </c>
      <c r="F549" t="s">
        <v>714</v>
      </c>
      <c r="G549" t="s">
        <v>2138</v>
      </c>
      <c r="H549" t="s">
        <v>17</v>
      </c>
      <c r="I549" t="s">
        <v>18</v>
      </c>
      <c r="J549" t="s">
        <v>275</v>
      </c>
      <c r="K549" t="s">
        <v>276</v>
      </c>
      <c r="L549" t="s">
        <v>10112</v>
      </c>
      <c r="M549" t="s">
        <v>3289</v>
      </c>
      <c r="N549" t="s">
        <v>2003</v>
      </c>
    </row>
    <row r="550" spans="1:14" hidden="1" x14ac:dyDescent="0.25">
      <c r="A550" t="s">
        <v>14</v>
      </c>
      <c r="B550" t="s">
        <v>2955</v>
      </c>
      <c r="C550" t="s">
        <v>1976</v>
      </c>
      <c r="D550" t="s">
        <v>3015</v>
      </c>
      <c r="E550" t="s">
        <v>2992</v>
      </c>
      <c r="F550" t="s">
        <v>700</v>
      </c>
      <c r="G550" t="s">
        <v>1977</v>
      </c>
      <c r="H550" t="s">
        <v>17</v>
      </c>
      <c r="I550" t="s">
        <v>18</v>
      </c>
      <c r="J550" t="s">
        <v>3865</v>
      </c>
      <c r="K550" t="s">
        <v>3866</v>
      </c>
      <c r="L550" t="s">
        <v>10112</v>
      </c>
      <c r="M550" t="s">
        <v>2433</v>
      </c>
      <c r="N550" t="s">
        <v>2434</v>
      </c>
    </row>
    <row r="551" spans="1:14" hidden="1" x14ac:dyDescent="0.25">
      <c r="A551" t="s">
        <v>14</v>
      </c>
      <c r="B551" t="s">
        <v>2955</v>
      </c>
      <c r="C551" t="s">
        <v>3619</v>
      </c>
      <c r="D551" t="s">
        <v>3016</v>
      </c>
      <c r="E551" t="s">
        <v>2965</v>
      </c>
      <c r="F551" t="s">
        <v>695</v>
      </c>
      <c r="G551" t="s">
        <v>3620</v>
      </c>
      <c r="H551" t="s">
        <v>35</v>
      </c>
      <c r="I551" t="s">
        <v>36</v>
      </c>
      <c r="J551" t="s">
        <v>1861</v>
      </c>
      <c r="K551" t="s">
        <v>475</v>
      </c>
      <c r="L551" t="s">
        <v>3603</v>
      </c>
      <c r="M551" t="s">
        <v>3621</v>
      </c>
      <c r="N551" t="s">
        <v>3622</v>
      </c>
    </row>
    <row r="552" spans="1:14" hidden="1" x14ac:dyDescent="0.25">
      <c r="A552" t="s">
        <v>14</v>
      </c>
      <c r="B552" t="s">
        <v>2955</v>
      </c>
      <c r="C552" t="s">
        <v>2117</v>
      </c>
      <c r="D552" t="s">
        <v>3016</v>
      </c>
      <c r="E552" t="s">
        <v>2996</v>
      </c>
      <c r="F552" t="s">
        <v>714</v>
      </c>
      <c r="G552" t="s">
        <v>2118</v>
      </c>
      <c r="H552" t="s">
        <v>17</v>
      </c>
      <c r="I552" t="s">
        <v>18</v>
      </c>
      <c r="J552" t="s">
        <v>275</v>
      </c>
      <c r="K552" t="s">
        <v>276</v>
      </c>
      <c r="L552" t="s">
        <v>9179</v>
      </c>
      <c r="M552" t="s">
        <v>3110</v>
      </c>
      <c r="N552" t="s">
        <v>279</v>
      </c>
    </row>
    <row r="553" spans="1:14" hidden="1" x14ac:dyDescent="0.25">
      <c r="A553" t="s">
        <v>14</v>
      </c>
      <c r="B553" t="s">
        <v>2955</v>
      </c>
      <c r="C553" t="s">
        <v>1960</v>
      </c>
      <c r="D553" t="s">
        <v>3016</v>
      </c>
      <c r="E553" t="s">
        <v>2959</v>
      </c>
      <c r="F553" t="s">
        <v>686</v>
      </c>
      <c r="G553" t="s">
        <v>1961</v>
      </c>
      <c r="H553" t="s">
        <v>31</v>
      </c>
      <c r="I553" t="s">
        <v>32</v>
      </c>
      <c r="J553" t="s">
        <v>295</v>
      </c>
      <c r="K553" t="s">
        <v>281</v>
      </c>
      <c r="L553" t="s">
        <v>2870</v>
      </c>
      <c r="M553" t="s">
        <v>3331</v>
      </c>
      <c r="N553" t="s">
        <v>236</v>
      </c>
    </row>
    <row r="554" spans="1:14" hidden="1" x14ac:dyDescent="0.25">
      <c r="A554" t="s">
        <v>14</v>
      </c>
      <c r="B554" t="s">
        <v>2955</v>
      </c>
      <c r="C554" t="s">
        <v>1958</v>
      </c>
      <c r="D554" t="s">
        <v>3016</v>
      </c>
      <c r="E554" t="s">
        <v>2959</v>
      </c>
      <c r="F554" t="s">
        <v>686</v>
      </c>
      <c r="G554" t="s">
        <v>1959</v>
      </c>
      <c r="H554" t="s">
        <v>31</v>
      </c>
      <c r="I554" t="s">
        <v>32</v>
      </c>
      <c r="J554" t="s">
        <v>202</v>
      </c>
      <c r="K554" t="s">
        <v>203</v>
      </c>
      <c r="L554" t="s">
        <v>2915</v>
      </c>
      <c r="M554" t="s">
        <v>3337</v>
      </c>
      <c r="N554" t="s">
        <v>2889</v>
      </c>
    </row>
    <row r="555" spans="1:14" hidden="1" x14ac:dyDescent="0.25">
      <c r="A555" t="s">
        <v>14</v>
      </c>
      <c r="B555" t="s">
        <v>2955</v>
      </c>
      <c r="C555" t="s">
        <v>2111</v>
      </c>
      <c r="D555" t="s">
        <v>3016</v>
      </c>
      <c r="E555" t="s">
        <v>2959</v>
      </c>
      <c r="F555" t="s">
        <v>686</v>
      </c>
      <c r="G555" t="s">
        <v>2112</v>
      </c>
      <c r="H555" t="s">
        <v>21</v>
      </c>
      <c r="I555" t="s">
        <v>22</v>
      </c>
      <c r="J555" t="s">
        <v>461</v>
      </c>
      <c r="K555" t="s">
        <v>203</v>
      </c>
      <c r="L555" t="s">
        <v>2092</v>
      </c>
      <c r="M555" t="s">
        <v>92</v>
      </c>
    </row>
    <row r="556" spans="1:14" hidden="1" x14ac:dyDescent="0.25">
      <c r="A556" t="s">
        <v>14</v>
      </c>
      <c r="B556" t="s">
        <v>2955</v>
      </c>
      <c r="C556" t="s">
        <v>2025</v>
      </c>
      <c r="D556" t="s">
        <v>3014</v>
      </c>
      <c r="E556" t="s">
        <v>2969</v>
      </c>
      <c r="F556" t="s">
        <v>698</v>
      </c>
      <c r="G556" t="s">
        <v>2026</v>
      </c>
      <c r="H556" t="s">
        <v>15</v>
      </c>
      <c r="I556" t="s">
        <v>16</v>
      </c>
      <c r="J556" t="s">
        <v>172</v>
      </c>
      <c r="K556" t="s">
        <v>173</v>
      </c>
      <c r="L556" t="s">
        <v>3527</v>
      </c>
      <c r="M556" t="s">
        <v>3260</v>
      </c>
      <c r="N556" t="s">
        <v>233</v>
      </c>
    </row>
    <row r="557" spans="1:14" hidden="1" x14ac:dyDescent="0.25">
      <c r="A557" t="s">
        <v>14</v>
      </c>
      <c r="B557" t="s">
        <v>2955</v>
      </c>
      <c r="C557" t="s">
        <v>2019</v>
      </c>
      <c r="D557" t="s">
        <v>3014</v>
      </c>
      <c r="E557" t="s">
        <v>3027</v>
      </c>
      <c r="F557" t="s">
        <v>721</v>
      </c>
      <c r="G557" t="s">
        <v>2020</v>
      </c>
      <c r="H557" t="s">
        <v>29</v>
      </c>
      <c r="I557" t="s">
        <v>30</v>
      </c>
      <c r="J557" t="s">
        <v>206</v>
      </c>
      <c r="K557" t="s">
        <v>207</v>
      </c>
      <c r="L557" t="s">
        <v>2035</v>
      </c>
      <c r="M557" t="s">
        <v>3309</v>
      </c>
      <c r="N557" t="s">
        <v>637</v>
      </c>
    </row>
    <row r="558" spans="1:14" hidden="1" x14ac:dyDescent="0.25">
      <c r="A558" t="s">
        <v>14</v>
      </c>
      <c r="B558" t="s">
        <v>2955</v>
      </c>
      <c r="C558" t="s">
        <v>2021</v>
      </c>
      <c r="D558" t="s">
        <v>3014</v>
      </c>
      <c r="E558" t="s">
        <v>3027</v>
      </c>
      <c r="F558" t="s">
        <v>721</v>
      </c>
      <c r="G558" t="s">
        <v>2022</v>
      </c>
      <c r="H558" t="s">
        <v>29</v>
      </c>
      <c r="I558" t="s">
        <v>30</v>
      </c>
      <c r="J558" t="s">
        <v>206</v>
      </c>
      <c r="K558" t="s">
        <v>207</v>
      </c>
      <c r="L558" t="s">
        <v>2035</v>
      </c>
      <c r="M558" t="s">
        <v>3309</v>
      </c>
      <c r="N558" t="s">
        <v>637</v>
      </c>
    </row>
    <row r="559" spans="1:14" hidden="1" x14ac:dyDescent="0.25">
      <c r="A559" t="s">
        <v>14</v>
      </c>
      <c r="B559" t="s">
        <v>2955</v>
      </c>
      <c r="C559" t="s">
        <v>2238</v>
      </c>
      <c r="D559" t="s">
        <v>3014</v>
      </c>
      <c r="E559" t="s">
        <v>2965</v>
      </c>
      <c r="F559" t="s">
        <v>695</v>
      </c>
      <c r="G559" t="s">
        <v>2018</v>
      </c>
      <c r="H559" t="s">
        <v>35</v>
      </c>
      <c r="I559" t="s">
        <v>36</v>
      </c>
      <c r="J559" t="s">
        <v>334</v>
      </c>
      <c r="K559" t="s">
        <v>230</v>
      </c>
      <c r="L559" t="s">
        <v>2228</v>
      </c>
      <c r="M559" t="s">
        <v>419</v>
      </c>
      <c r="N559" t="s">
        <v>420</v>
      </c>
    </row>
    <row r="560" spans="1:14" hidden="1" x14ac:dyDescent="0.25">
      <c r="A560" t="s">
        <v>14</v>
      </c>
      <c r="B560" t="s">
        <v>2955</v>
      </c>
      <c r="C560" t="s">
        <v>2239</v>
      </c>
      <c r="D560" t="s">
        <v>3014</v>
      </c>
      <c r="E560" t="s">
        <v>2965</v>
      </c>
      <c r="F560" t="s">
        <v>695</v>
      </c>
      <c r="G560" t="s">
        <v>2018</v>
      </c>
      <c r="H560" t="s">
        <v>35</v>
      </c>
      <c r="I560" t="s">
        <v>36</v>
      </c>
      <c r="J560" t="s">
        <v>334</v>
      </c>
      <c r="K560" t="s">
        <v>230</v>
      </c>
      <c r="L560" t="s">
        <v>2228</v>
      </c>
      <c r="M560" t="s">
        <v>419</v>
      </c>
      <c r="N560" t="s">
        <v>420</v>
      </c>
    </row>
    <row r="561" spans="1:14" hidden="1" x14ac:dyDescent="0.25">
      <c r="A561" t="s">
        <v>14</v>
      </c>
      <c r="B561" t="s">
        <v>2955</v>
      </c>
      <c r="C561" t="s">
        <v>2240</v>
      </c>
      <c r="D561" t="s">
        <v>3014</v>
      </c>
      <c r="E561" t="s">
        <v>2965</v>
      </c>
      <c r="F561" t="s">
        <v>695</v>
      </c>
      <c r="G561" t="s">
        <v>2241</v>
      </c>
      <c r="H561" t="s">
        <v>35</v>
      </c>
      <c r="I561" t="s">
        <v>36</v>
      </c>
      <c r="J561" t="s">
        <v>334</v>
      </c>
      <c r="K561" t="s">
        <v>230</v>
      </c>
      <c r="L561" t="s">
        <v>2228</v>
      </c>
      <c r="M561" t="s">
        <v>419</v>
      </c>
      <c r="N561" t="s">
        <v>420</v>
      </c>
    </row>
    <row r="562" spans="1:14" hidden="1" x14ac:dyDescent="0.25">
      <c r="A562" t="s">
        <v>14</v>
      </c>
      <c r="B562" t="s">
        <v>2955</v>
      </c>
      <c r="C562" t="s">
        <v>2119</v>
      </c>
      <c r="D562" t="s">
        <v>3014</v>
      </c>
      <c r="E562" t="s">
        <v>2996</v>
      </c>
      <c r="F562" t="s">
        <v>714</v>
      </c>
      <c r="G562" t="s">
        <v>2120</v>
      </c>
      <c r="H562" t="s">
        <v>61</v>
      </c>
      <c r="I562" t="s">
        <v>62</v>
      </c>
      <c r="J562" t="s">
        <v>583</v>
      </c>
      <c r="K562" t="s">
        <v>207</v>
      </c>
      <c r="L562" t="s">
        <v>3090</v>
      </c>
      <c r="M562" t="s">
        <v>92</v>
      </c>
    </row>
    <row r="563" spans="1:14" hidden="1" x14ac:dyDescent="0.25">
      <c r="A563" t="s">
        <v>14</v>
      </c>
      <c r="B563" t="s">
        <v>2955</v>
      </c>
      <c r="C563" t="s">
        <v>2135</v>
      </c>
      <c r="D563" t="s">
        <v>3113</v>
      </c>
      <c r="E563" t="s">
        <v>2996</v>
      </c>
      <c r="F563" t="s">
        <v>714</v>
      </c>
      <c r="G563" t="s">
        <v>2136</v>
      </c>
      <c r="H563" t="s">
        <v>17</v>
      </c>
      <c r="I563" t="s">
        <v>18</v>
      </c>
      <c r="J563" t="s">
        <v>275</v>
      </c>
      <c r="K563" t="s">
        <v>276</v>
      </c>
      <c r="L563" t="s">
        <v>2307</v>
      </c>
      <c r="M563" t="s">
        <v>3110</v>
      </c>
      <c r="N563" t="s">
        <v>279</v>
      </c>
    </row>
    <row r="564" spans="1:14" hidden="1" x14ac:dyDescent="0.25">
      <c r="A564" t="s">
        <v>14</v>
      </c>
      <c r="B564" t="s">
        <v>2955</v>
      </c>
      <c r="C564" t="s">
        <v>2042</v>
      </c>
      <c r="D564" t="s">
        <v>3113</v>
      </c>
      <c r="E564" t="s">
        <v>2959</v>
      </c>
      <c r="F564" t="s">
        <v>686</v>
      </c>
      <c r="G564" t="s">
        <v>2043</v>
      </c>
      <c r="H564" t="s">
        <v>31</v>
      </c>
      <c r="I564" t="s">
        <v>32</v>
      </c>
      <c r="J564" t="s">
        <v>295</v>
      </c>
      <c r="K564" t="s">
        <v>281</v>
      </c>
      <c r="L564" t="s">
        <v>2521</v>
      </c>
      <c r="M564" t="s">
        <v>3198</v>
      </c>
      <c r="N564" t="s">
        <v>427</v>
      </c>
    </row>
    <row r="565" spans="1:14" hidden="1" x14ac:dyDescent="0.25">
      <c r="A565" t="s">
        <v>14</v>
      </c>
      <c r="B565" t="s">
        <v>2955</v>
      </c>
      <c r="C565" t="s">
        <v>2044</v>
      </c>
      <c r="D565" t="s">
        <v>3113</v>
      </c>
      <c r="E565" t="s">
        <v>2959</v>
      </c>
      <c r="F565" t="s">
        <v>686</v>
      </c>
      <c r="G565" t="s">
        <v>2045</v>
      </c>
      <c r="H565" t="s">
        <v>31</v>
      </c>
      <c r="I565" t="s">
        <v>32</v>
      </c>
      <c r="J565" t="s">
        <v>202</v>
      </c>
      <c r="K565" t="s">
        <v>203</v>
      </c>
      <c r="L565" t="s">
        <v>2870</v>
      </c>
      <c r="M565" t="s">
        <v>3337</v>
      </c>
      <c r="N565" t="s">
        <v>2889</v>
      </c>
    </row>
    <row r="566" spans="1:14" hidden="1" x14ac:dyDescent="0.25">
      <c r="A566" t="s">
        <v>14</v>
      </c>
      <c r="B566" t="s">
        <v>2955</v>
      </c>
      <c r="C566" t="s">
        <v>1999</v>
      </c>
      <c r="D566" t="s">
        <v>3113</v>
      </c>
      <c r="E566" t="s">
        <v>2959</v>
      </c>
      <c r="F566" t="s">
        <v>686</v>
      </c>
      <c r="G566" t="s">
        <v>2000</v>
      </c>
      <c r="H566" t="s">
        <v>31</v>
      </c>
      <c r="I566" t="s">
        <v>32</v>
      </c>
      <c r="J566" t="s">
        <v>295</v>
      </c>
      <c r="K566" t="s">
        <v>281</v>
      </c>
      <c r="L566" t="s">
        <v>2521</v>
      </c>
      <c r="M566" t="s">
        <v>3355</v>
      </c>
      <c r="N566" t="s">
        <v>666</v>
      </c>
    </row>
    <row r="567" spans="1:14" hidden="1" x14ac:dyDescent="0.25">
      <c r="A567" t="s">
        <v>14</v>
      </c>
      <c r="B567" t="s">
        <v>2955</v>
      </c>
      <c r="C567" t="s">
        <v>2023</v>
      </c>
      <c r="D567" t="s">
        <v>3113</v>
      </c>
      <c r="E567" t="s">
        <v>2965</v>
      </c>
      <c r="F567" t="s">
        <v>695</v>
      </c>
      <c r="G567" t="s">
        <v>2024</v>
      </c>
      <c r="H567" t="s">
        <v>49</v>
      </c>
      <c r="I567" t="s">
        <v>50</v>
      </c>
      <c r="J567" t="s">
        <v>472</v>
      </c>
      <c r="K567" t="s">
        <v>203</v>
      </c>
      <c r="L567" t="s">
        <v>3113</v>
      </c>
      <c r="M567" t="s">
        <v>1711</v>
      </c>
      <c r="N567" t="s">
        <v>1712</v>
      </c>
    </row>
    <row r="568" spans="1:14" hidden="1" x14ac:dyDescent="0.25">
      <c r="A568" t="s">
        <v>14</v>
      </c>
      <c r="B568" t="s">
        <v>2955</v>
      </c>
      <c r="C568" t="s">
        <v>2004</v>
      </c>
      <c r="D568" t="s">
        <v>3259</v>
      </c>
      <c r="E568" t="s">
        <v>3116</v>
      </c>
      <c r="F568" t="s">
        <v>745</v>
      </c>
      <c r="G568" t="s">
        <v>2005</v>
      </c>
      <c r="H568" t="s">
        <v>35</v>
      </c>
      <c r="I568" t="s">
        <v>36</v>
      </c>
      <c r="J568" t="s">
        <v>229</v>
      </c>
      <c r="K568" t="s">
        <v>230</v>
      </c>
      <c r="L568" t="s">
        <v>3259</v>
      </c>
      <c r="M568" t="s">
        <v>3290</v>
      </c>
      <c r="N568" t="s">
        <v>594</v>
      </c>
    </row>
    <row r="569" spans="1:14" hidden="1" x14ac:dyDescent="0.25">
      <c r="A569" t="s">
        <v>14</v>
      </c>
      <c r="B569" t="s">
        <v>2955</v>
      </c>
      <c r="C569" t="s">
        <v>2065</v>
      </c>
      <c r="D569" t="s">
        <v>3259</v>
      </c>
      <c r="E569" t="s">
        <v>2977</v>
      </c>
      <c r="F569" t="s">
        <v>705</v>
      </c>
      <c r="G569" t="s">
        <v>2066</v>
      </c>
      <c r="H569" t="s">
        <v>17</v>
      </c>
      <c r="I569" t="s">
        <v>18</v>
      </c>
      <c r="J569" t="s">
        <v>3865</v>
      </c>
      <c r="K569" t="s">
        <v>3866</v>
      </c>
      <c r="L569" t="s">
        <v>10112</v>
      </c>
      <c r="M569" t="s">
        <v>2433</v>
      </c>
      <c r="N569" t="s">
        <v>2434</v>
      </c>
    </row>
    <row r="570" spans="1:14" hidden="1" x14ac:dyDescent="0.25">
      <c r="A570" t="s">
        <v>14</v>
      </c>
      <c r="B570" t="s">
        <v>2955</v>
      </c>
      <c r="C570" t="s">
        <v>1996</v>
      </c>
      <c r="D570" t="s">
        <v>3185</v>
      </c>
      <c r="E570" t="s">
        <v>3116</v>
      </c>
      <c r="F570" t="s">
        <v>745</v>
      </c>
      <c r="G570" t="s">
        <v>1997</v>
      </c>
      <c r="H570" t="s">
        <v>35</v>
      </c>
      <c r="I570" t="s">
        <v>36</v>
      </c>
      <c r="J570" t="s">
        <v>229</v>
      </c>
      <c r="K570" t="s">
        <v>230</v>
      </c>
      <c r="L570" t="s">
        <v>2096</v>
      </c>
      <c r="M570" t="s">
        <v>3290</v>
      </c>
      <c r="N570" t="s">
        <v>594</v>
      </c>
    </row>
    <row r="571" spans="1:14" hidden="1" x14ac:dyDescent="0.25">
      <c r="A571" t="s">
        <v>14</v>
      </c>
      <c r="B571" t="s">
        <v>2955</v>
      </c>
      <c r="C571" t="s">
        <v>2007</v>
      </c>
      <c r="D571" t="s">
        <v>3185</v>
      </c>
      <c r="E571" t="s">
        <v>2965</v>
      </c>
      <c r="F571" t="s">
        <v>695</v>
      </c>
      <c r="G571" t="s">
        <v>2008</v>
      </c>
      <c r="H571" t="s">
        <v>15</v>
      </c>
      <c r="I571" t="s">
        <v>16</v>
      </c>
      <c r="J571" t="s">
        <v>163</v>
      </c>
      <c r="K571" t="s">
        <v>120</v>
      </c>
      <c r="L571" t="s">
        <v>3185</v>
      </c>
      <c r="M571" t="s">
        <v>3313</v>
      </c>
      <c r="N571" t="s">
        <v>2009</v>
      </c>
    </row>
    <row r="572" spans="1:14" hidden="1" x14ac:dyDescent="0.25">
      <c r="A572" t="s">
        <v>14</v>
      </c>
      <c r="B572" t="s">
        <v>2955</v>
      </c>
      <c r="C572" t="s">
        <v>2051</v>
      </c>
      <c r="D572" t="s">
        <v>3185</v>
      </c>
      <c r="E572" t="s">
        <v>2980</v>
      </c>
      <c r="F572" t="s">
        <v>692</v>
      </c>
      <c r="G572" t="s">
        <v>2052</v>
      </c>
      <c r="H572" t="s">
        <v>27</v>
      </c>
      <c r="I572" t="s">
        <v>28</v>
      </c>
      <c r="J572" t="s">
        <v>440</v>
      </c>
      <c r="K572" t="s">
        <v>441</v>
      </c>
      <c r="L572" t="s">
        <v>3137</v>
      </c>
      <c r="M572" t="s">
        <v>496</v>
      </c>
      <c r="N572" t="s">
        <v>497</v>
      </c>
    </row>
    <row r="573" spans="1:14" hidden="1" x14ac:dyDescent="0.25">
      <c r="A573" t="s">
        <v>14</v>
      </c>
      <c r="B573" t="s">
        <v>2955</v>
      </c>
      <c r="C573" t="s">
        <v>2049</v>
      </c>
      <c r="D573" t="s">
        <v>3137</v>
      </c>
      <c r="E573" t="s">
        <v>2959</v>
      </c>
      <c r="F573" t="s">
        <v>686</v>
      </c>
      <c r="G573" t="s">
        <v>2050</v>
      </c>
      <c r="H573" t="s">
        <v>49</v>
      </c>
      <c r="I573" t="s">
        <v>50</v>
      </c>
      <c r="J573" t="s">
        <v>631</v>
      </c>
      <c r="K573" t="s">
        <v>242</v>
      </c>
      <c r="L573" t="s">
        <v>2039</v>
      </c>
      <c r="M573" t="s">
        <v>3326</v>
      </c>
      <c r="N573" t="s">
        <v>632</v>
      </c>
    </row>
    <row r="574" spans="1:14" hidden="1" x14ac:dyDescent="0.25">
      <c r="A574" t="s">
        <v>14</v>
      </c>
      <c r="B574" t="s">
        <v>2955</v>
      </c>
      <c r="C574" t="s">
        <v>2047</v>
      </c>
      <c r="D574" t="s">
        <v>3137</v>
      </c>
      <c r="E574" t="s">
        <v>2968</v>
      </c>
      <c r="F574" t="s">
        <v>696</v>
      </c>
      <c r="G574" t="s">
        <v>2048</v>
      </c>
      <c r="H574" t="s">
        <v>53</v>
      </c>
      <c r="I574" t="s">
        <v>54</v>
      </c>
      <c r="J574" t="s">
        <v>493</v>
      </c>
      <c r="K574" t="s">
        <v>281</v>
      </c>
      <c r="L574" t="s">
        <v>9179</v>
      </c>
      <c r="M574" t="s">
        <v>6844</v>
      </c>
      <c r="N574" t="s">
        <v>6845</v>
      </c>
    </row>
    <row r="575" spans="1:14" hidden="1" x14ac:dyDescent="0.25">
      <c r="A575" t="s">
        <v>14</v>
      </c>
      <c r="B575" t="s">
        <v>2955</v>
      </c>
      <c r="C575" t="s">
        <v>2036</v>
      </c>
      <c r="D575" t="s">
        <v>3137</v>
      </c>
      <c r="E575" t="s">
        <v>2964</v>
      </c>
      <c r="F575" t="s">
        <v>688</v>
      </c>
      <c r="G575" t="s">
        <v>2037</v>
      </c>
      <c r="H575" t="s">
        <v>31</v>
      </c>
      <c r="I575" t="s">
        <v>32</v>
      </c>
      <c r="J575" t="s">
        <v>213</v>
      </c>
      <c r="K575" t="s">
        <v>214</v>
      </c>
      <c r="L575" t="s">
        <v>3048</v>
      </c>
      <c r="M575" t="s">
        <v>3403</v>
      </c>
      <c r="N575" t="s">
        <v>156</v>
      </c>
    </row>
    <row r="576" spans="1:14" hidden="1" x14ac:dyDescent="0.25">
      <c r="A576" t="s">
        <v>14</v>
      </c>
      <c r="B576" t="s">
        <v>2955</v>
      </c>
      <c r="C576" t="s">
        <v>2053</v>
      </c>
      <c r="D576" t="s">
        <v>2039</v>
      </c>
      <c r="E576" t="s">
        <v>3148</v>
      </c>
      <c r="F576" t="s">
        <v>769</v>
      </c>
      <c r="G576" t="s">
        <v>2054</v>
      </c>
      <c r="H576" t="s">
        <v>27</v>
      </c>
      <c r="I576" t="s">
        <v>28</v>
      </c>
      <c r="J576" t="s">
        <v>440</v>
      </c>
      <c r="K576" t="s">
        <v>441</v>
      </c>
      <c r="L576" t="s">
        <v>2039</v>
      </c>
      <c r="M576" t="s">
        <v>496</v>
      </c>
      <c r="N576" t="s">
        <v>497</v>
      </c>
    </row>
    <row r="577" spans="1:14" hidden="1" x14ac:dyDescent="0.25">
      <c r="A577" t="s">
        <v>14</v>
      </c>
      <c r="B577" t="s">
        <v>2955</v>
      </c>
      <c r="C577" t="s">
        <v>2055</v>
      </c>
      <c r="D577" t="s">
        <v>2039</v>
      </c>
      <c r="E577" t="s">
        <v>3148</v>
      </c>
      <c r="F577" t="s">
        <v>769</v>
      </c>
      <c r="G577" t="s">
        <v>2056</v>
      </c>
      <c r="H577" t="s">
        <v>27</v>
      </c>
      <c r="I577" t="s">
        <v>28</v>
      </c>
      <c r="J577" t="s">
        <v>440</v>
      </c>
      <c r="K577" t="s">
        <v>441</v>
      </c>
      <c r="L577" t="s">
        <v>2039</v>
      </c>
      <c r="M577" t="s">
        <v>496</v>
      </c>
      <c r="N577" t="s">
        <v>497</v>
      </c>
    </row>
    <row r="578" spans="1:14" hidden="1" x14ac:dyDescent="0.25">
      <c r="A578" t="s">
        <v>14</v>
      </c>
      <c r="B578" t="s">
        <v>2955</v>
      </c>
      <c r="C578" t="s">
        <v>2057</v>
      </c>
      <c r="D578" t="s">
        <v>2039</v>
      </c>
      <c r="E578" t="s">
        <v>3148</v>
      </c>
      <c r="F578" t="s">
        <v>769</v>
      </c>
      <c r="G578" t="s">
        <v>2058</v>
      </c>
      <c r="H578" t="s">
        <v>27</v>
      </c>
      <c r="I578" t="s">
        <v>28</v>
      </c>
      <c r="J578" t="s">
        <v>440</v>
      </c>
      <c r="K578" t="s">
        <v>441</v>
      </c>
      <c r="L578" t="s">
        <v>2039</v>
      </c>
      <c r="M578" t="s">
        <v>496</v>
      </c>
      <c r="N578" t="s">
        <v>497</v>
      </c>
    </row>
    <row r="579" spans="1:14" hidden="1" x14ac:dyDescent="0.25">
      <c r="A579" t="s">
        <v>14</v>
      </c>
      <c r="B579" t="s">
        <v>2955</v>
      </c>
      <c r="C579" t="s">
        <v>2704</v>
      </c>
      <c r="D579" t="s">
        <v>2039</v>
      </c>
      <c r="E579" t="s">
        <v>2996</v>
      </c>
      <c r="F579" t="s">
        <v>714</v>
      </c>
      <c r="G579" t="s">
        <v>2705</v>
      </c>
      <c r="H579" t="s">
        <v>17</v>
      </c>
      <c r="I579" t="s">
        <v>18</v>
      </c>
      <c r="J579" t="s">
        <v>463</v>
      </c>
      <c r="K579" t="s">
        <v>464</v>
      </c>
      <c r="L579" t="s">
        <v>3916</v>
      </c>
      <c r="M579" t="s">
        <v>3395</v>
      </c>
      <c r="N579" t="s">
        <v>471</v>
      </c>
    </row>
    <row r="580" spans="1:14" hidden="1" x14ac:dyDescent="0.25">
      <c r="A580" t="s">
        <v>14</v>
      </c>
      <c r="B580" t="s">
        <v>2955</v>
      </c>
      <c r="C580" t="s">
        <v>2060</v>
      </c>
      <c r="D580" t="s">
        <v>2039</v>
      </c>
      <c r="E580" t="s">
        <v>2959</v>
      </c>
      <c r="F580" t="s">
        <v>686</v>
      </c>
      <c r="G580" t="s">
        <v>2061</v>
      </c>
      <c r="H580" t="s">
        <v>35</v>
      </c>
      <c r="I580" t="s">
        <v>36</v>
      </c>
      <c r="J580" t="s">
        <v>331</v>
      </c>
      <c r="K580" t="s">
        <v>332</v>
      </c>
      <c r="L580" t="s">
        <v>2039</v>
      </c>
      <c r="M580" t="s">
        <v>679</v>
      </c>
      <c r="N580" t="s">
        <v>680</v>
      </c>
    </row>
    <row r="581" spans="1:14" hidden="1" x14ac:dyDescent="0.25">
      <c r="A581" t="s">
        <v>14</v>
      </c>
      <c r="B581" t="s">
        <v>2955</v>
      </c>
      <c r="C581" t="s">
        <v>2040</v>
      </c>
      <c r="D581" t="s">
        <v>2039</v>
      </c>
      <c r="E581" t="s">
        <v>2965</v>
      </c>
      <c r="F581" t="s">
        <v>695</v>
      </c>
      <c r="G581" t="s">
        <v>2041</v>
      </c>
      <c r="H581" t="s">
        <v>44</v>
      </c>
      <c r="I581" t="s">
        <v>45</v>
      </c>
      <c r="J581" t="s">
        <v>607</v>
      </c>
      <c r="K581" t="s">
        <v>608</v>
      </c>
      <c r="L581" t="s">
        <v>2452</v>
      </c>
      <c r="M581" t="s">
        <v>3406</v>
      </c>
      <c r="N581" t="s">
        <v>2489</v>
      </c>
    </row>
    <row r="582" spans="1:14" hidden="1" x14ac:dyDescent="0.25">
      <c r="A582" t="s">
        <v>14</v>
      </c>
      <c r="B582" t="s">
        <v>2955</v>
      </c>
      <c r="C582" t="s">
        <v>2073</v>
      </c>
      <c r="D582" t="s">
        <v>2038</v>
      </c>
      <c r="E582" t="s">
        <v>2980</v>
      </c>
      <c r="F582" t="s">
        <v>692</v>
      </c>
      <c r="G582" t="s">
        <v>2072</v>
      </c>
      <c r="H582" t="s">
        <v>27</v>
      </c>
      <c r="I582" t="s">
        <v>28</v>
      </c>
      <c r="J582" t="s">
        <v>440</v>
      </c>
      <c r="K582" t="s">
        <v>441</v>
      </c>
      <c r="L582" t="s">
        <v>2038</v>
      </c>
      <c r="M582" t="s">
        <v>455</v>
      </c>
      <c r="N582" t="s">
        <v>456</v>
      </c>
    </row>
    <row r="583" spans="1:14" hidden="1" x14ac:dyDescent="0.25">
      <c r="A583" t="s">
        <v>14</v>
      </c>
      <c r="B583" t="s">
        <v>2955</v>
      </c>
      <c r="C583" t="s">
        <v>2107</v>
      </c>
      <c r="D583" t="s">
        <v>2038</v>
      </c>
      <c r="E583" t="s">
        <v>2959</v>
      </c>
      <c r="F583" t="s">
        <v>686</v>
      </c>
      <c r="G583" t="s">
        <v>2108</v>
      </c>
      <c r="H583" t="s">
        <v>21</v>
      </c>
      <c r="I583" t="s">
        <v>22</v>
      </c>
      <c r="J583" t="s">
        <v>461</v>
      </c>
      <c r="K583" t="s">
        <v>203</v>
      </c>
      <c r="L583" t="s">
        <v>2092</v>
      </c>
      <c r="M583" t="s">
        <v>92</v>
      </c>
    </row>
    <row r="584" spans="1:14" hidden="1" x14ac:dyDescent="0.25">
      <c r="A584" t="s">
        <v>14</v>
      </c>
      <c r="B584" t="s">
        <v>2955</v>
      </c>
      <c r="C584" t="s">
        <v>2079</v>
      </c>
      <c r="D584" t="s">
        <v>2063</v>
      </c>
      <c r="E584" t="s">
        <v>2959</v>
      </c>
      <c r="F584" t="s">
        <v>686</v>
      </c>
      <c r="G584" t="s">
        <v>2080</v>
      </c>
      <c r="H584" t="s">
        <v>31</v>
      </c>
      <c r="I584" t="s">
        <v>32</v>
      </c>
      <c r="J584" t="s">
        <v>295</v>
      </c>
      <c r="K584" t="s">
        <v>281</v>
      </c>
      <c r="L584" t="s">
        <v>2521</v>
      </c>
      <c r="M584" t="s">
        <v>3355</v>
      </c>
      <c r="N584" t="s">
        <v>666</v>
      </c>
    </row>
    <row r="585" spans="1:14" hidden="1" x14ac:dyDescent="0.25">
      <c r="A585" t="s">
        <v>14</v>
      </c>
      <c r="B585" t="s">
        <v>2955</v>
      </c>
      <c r="C585" t="s">
        <v>2070</v>
      </c>
      <c r="D585" t="s">
        <v>2062</v>
      </c>
      <c r="E585" t="s">
        <v>3027</v>
      </c>
      <c r="F585" t="s">
        <v>721</v>
      </c>
      <c r="G585" t="s">
        <v>2071</v>
      </c>
      <c r="H585" t="s">
        <v>53</v>
      </c>
      <c r="I585" t="s">
        <v>54</v>
      </c>
      <c r="J585" t="s">
        <v>493</v>
      </c>
      <c r="K585" t="s">
        <v>281</v>
      </c>
      <c r="L585" t="s">
        <v>2122</v>
      </c>
      <c r="M585" t="s">
        <v>3269</v>
      </c>
      <c r="N585" t="s">
        <v>2144</v>
      </c>
    </row>
    <row r="586" spans="1:14" hidden="1" x14ac:dyDescent="0.25">
      <c r="A586" t="s">
        <v>14</v>
      </c>
      <c r="B586" t="s">
        <v>2955</v>
      </c>
      <c r="C586" t="s">
        <v>2083</v>
      </c>
      <c r="D586" t="s">
        <v>2064</v>
      </c>
      <c r="E586" t="s">
        <v>2959</v>
      </c>
      <c r="F586" t="s">
        <v>686</v>
      </c>
      <c r="G586" t="s">
        <v>2084</v>
      </c>
      <c r="H586" t="s">
        <v>31</v>
      </c>
      <c r="I586" t="s">
        <v>32</v>
      </c>
      <c r="J586" t="s">
        <v>295</v>
      </c>
      <c r="K586" t="s">
        <v>281</v>
      </c>
      <c r="L586" t="s">
        <v>2453</v>
      </c>
      <c r="M586" t="s">
        <v>3198</v>
      </c>
      <c r="N586" t="s">
        <v>427</v>
      </c>
    </row>
    <row r="587" spans="1:14" hidden="1" x14ac:dyDescent="0.25">
      <c r="A587" t="s">
        <v>14</v>
      </c>
      <c r="B587" t="s">
        <v>2955</v>
      </c>
      <c r="C587" t="s">
        <v>2085</v>
      </c>
      <c r="D587" t="s">
        <v>2064</v>
      </c>
      <c r="E587" t="s">
        <v>2992</v>
      </c>
      <c r="F587" t="s">
        <v>700</v>
      </c>
      <c r="G587" t="s">
        <v>2086</v>
      </c>
      <c r="H587" t="s">
        <v>17</v>
      </c>
      <c r="I587" t="s">
        <v>18</v>
      </c>
      <c r="J587" t="s">
        <v>3865</v>
      </c>
      <c r="K587" t="s">
        <v>3866</v>
      </c>
      <c r="L587" t="s">
        <v>10112</v>
      </c>
      <c r="M587" t="s">
        <v>2433</v>
      </c>
      <c r="N587" t="s">
        <v>2434</v>
      </c>
    </row>
    <row r="588" spans="1:14" hidden="1" x14ac:dyDescent="0.25">
      <c r="A588" t="s">
        <v>14</v>
      </c>
      <c r="B588" t="s">
        <v>2955</v>
      </c>
      <c r="C588" t="s">
        <v>2087</v>
      </c>
      <c r="D588" t="s">
        <v>2064</v>
      </c>
      <c r="E588" t="s">
        <v>3116</v>
      </c>
      <c r="F588" t="s">
        <v>745</v>
      </c>
      <c r="G588" t="s">
        <v>2088</v>
      </c>
      <c r="H588" t="s">
        <v>35</v>
      </c>
      <c r="I588" t="s">
        <v>36</v>
      </c>
      <c r="J588" t="s">
        <v>638</v>
      </c>
      <c r="K588" t="s">
        <v>639</v>
      </c>
      <c r="L588" t="s">
        <v>2464</v>
      </c>
      <c r="M588" t="s">
        <v>679</v>
      </c>
      <c r="N588" t="s">
        <v>680</v>
      </c>
    </row>
    <row r="589" spans="1:14" hidden="1" x14ac:dyDescent="0.25">
      <c r="A589" t="s">
        <v>14</v>
      </c>
      <c r="B589" t="s">
        <v>2955</v>
      </c>
      <c r="C589" t="s">
        <v>2198</v>
      </c>
      <c r="D589" t="s">
        <v>2077</v>
      </c>
      <c r="E589" t="s">
        <v>2959</v>
      </c>
      <c r="F589" t="s">
        <v>686</v>
      </c>
      <c r="G589" t="s">
        <v>2199</v>
      </c>
      <c r="H589" t="s">
        <v>21</v>
      </c>
      <c r="I589" t="s">
        <v>22</v>
      </c>
      <c r="J589" t="s">
        <v>21</v>
      </c>
      <c r="K589" t="s">
        <v>646</v>
      </c>
      <c r="L589" t="s">
        <v>3034</v>
      </c>
      <c r="M589" t="s">
        <v>92</v>
      </c>
    </row>
    <row r="590" spans="1:14" hidden="1" x14ac:dyDescent="0.25">
      <c r="A590" t="s">
        <v>14</v>
      </c>
      <c r="B590" t="s">
        <v>2955</v>
      </c>
      <c r="C590" t="s">
        <v>2104</v>
      </c>
      <c r="D590" t="s">
        <v>2078</v>
      </c>
      <c r="E590" t="s">
        <v>2965</v>
      </c>
      <c r="F590" t="s">
        <v>695</v>
      </c>
      <c r="G590" t="s">
        <v>2095</v>
      </c>
      <c r="H590" t="s">
        <v>15</v>
      </c>
      <c r="I590" t="s">
        <v>16</v>
      </c>
      <c r="J590" t="s">
        <v>172</v>
      </c>
      <c r="K590" t="s">
        <v>173</v>
      </c>
      <c r="L590" t="s">
        <v>3941</v>
      </c>
      <c r="M590" t="s">
        <v>3253</v>
      </c>
      <c r="N590" t="s">
        <v>130</v>
      </c>
    </row>
    <row r="591" spans="1:14" hidden="1" x14ac:dyDescent="0.25">
      <c r="A591" t="s">
        <v>14</v>
      </c>
      <c r="B591" t="s">
        <v>2955</v>
      </c>
      <c r="C591" t="s">
        <v>2148</v>
      </c>
      <c r="D591" t="s">
        <v>2078</v>
      </c>
      <c r="E591" t="s">
        <v>2959</v>
      </c>
      <c r="F591" t="s">
        <v>686</v>
      </c>
      <c r="G591" t="s">
        <v>2149</v>
      </c>
      <c r="H591" t="s">
        <v>31</v>
      </c>
      <c r="I591" t="s">
        <v>32</v>
      </c>
      <c r="J591" t="s">
        <v>295</v>
      </c>
      <c r="K591" t="s">
        <v>281</v>
      </c>
      <c r="L591" t="s">
        <v>2495</v>
      </c>
      <c r="M591" t="s">
        <v>3355</v>
      </c>
      <c r="N591" t="s">
        <v>666</v>
      </c>
    </row>
    <row r="592" spans="1:14" hidden="1" x14ac:dyDescent="0.25">
      <c r="A592" t="s">
        <v>14</v>
      </c>
      <c r="B592" t="s">
        <v>2955</v>
      </c>
      <c r="C592" t="s">
        <v>2105</v>
      </c>
      <c r="D592" t="s">
        <v>2078</v>
      </c>
      <c r="E592" t="s">
        <v>2992</v>
      </c>
      <c r="F592" t="s">
        <v>700</v>
      </c>
      <c r="G592" t="s">
        <v>2106</v>
      </c>
      <c r="H592" t="s">
        <v>17</v>
      </c>
      <c r="I592" t="s">
        <v>18</v>
      </c>
      <c r="J592" t="s">
        <v>3865</v>
      </c>
      <c r="K592" t="s">
        <v>3866</v>
      </c>
      <c r="L592" t="s">
        <v>10112</v>
      </c>
      <c r="M592" t="s">
        <v>2433</v>
      </c>
      <c r="N592" t="s">
        <v>2434</v>
      </c>
    </row>
    <row r="593" spans="1:14" hidden="1" x14ac:dyDescent="0.25">
      <c r="A593" t="s">
        <v>14</v>
      </c>
      <c r="B593" t="s">
        <v>2955</v>
      </c>
      <c r="C593" t="s">
        <v>2100</v>
      </c>
      <c r="D593" t="s">
        <v>2078</v>
      </c>
      <c r="E593" t="s">
        <v>2965</v>
      </c>
      <c r="F593" t="s">
        <v>695</v>
      </c>
      <c r="G593" t="s">
        <v>2101</v>
      </c>
      <c r="H593" t="s">
        <v>35</v>
      </c>
      <c r="I593" t="s">
        <v>36</v>
      </c>
      <c r="J593" t="s">
        <v>261</v>
      </c>
      <c r="K593" t="s">
        <v>203</v>
      </c>
      <c r="L593" t="s">
        <v>2091</v>
      </c>
      <c r="M593" t="s">
        <v>422</v>
      </c>
      <c r="N593" t="s">
        <v>423</v>
      </c>
    </row>
    <row r="594" spans="1:14" hidden="1" x14ac:dyDescent="0.25">
      <c r="A594" t="s">
        <v>14</v>
      </c>
      <c r="B594" t="s">
        <v>2955</v>
      </c>
      <c r="C594" t="s">
        <v>2093</v>
      </c>
      <c r="D594" t="s">
        <v>2091</v>
      </c>
      <c r="E594" t="s">
        <v>2959</v>
      </c>
      <c r="F594" t="s">
        <v>686</v>
      </c>
      <c r="G594" t="s">
        <v>2094</v>
      </c>
      <c r="H594" t="s">
        <v>31</v>
      </c>
      <c r="I594" t="s">
        <v>32</v>
      </c>
      <c r="J594" t="s">
        <v>202</v>
      </c>
      <c r="K594" t="s">
        <v>203</v>
      </c>
      <c r="L594" t="s">
        <v>2092</v>
      </c>
      <c r="M594" t="s">
        <v>3032</v>
      </c>
      <c r="N594" t="s">
        <v>284</v>
      </c>
    </row>
    <row r="595" spans="1:14" hidden="1" x14ac:dyDescent="0.25">
      <c r="A595" t="s">
        <v>14</v>
      </c>
      <c r="B595" t="s">
        <v>2955</v>
      </c>
      <c r="C595" t="s">
        <v>2097</v>
      </c>
      <c r="D595" t="s">
        <v>2091</v>
      </c>
      <c r="E595" t="s">
        <v>3126</v>
      </c>
      <c r="F595" t="s">
        <v>810</v>
      </c>
      <c r="G595" t="s">
        <v>810</v>
      </c>
      <c r="H595" t="s">
        <v>35</v>
      </c>
      <c r="I595" t="s">
        <v>36</v>
      </c>
      <c r="J595" t="s">
        <v>294</v>
      </c>
      <c r="K595" t="s">
        <v>207</v>
      </c>
      <c r="L595" t="s">
        <v>2121</v>
      </c>
      <c r="M595" t="s">
        <v>3327</v>
      </c>
      <c r="N595" t="s">
        <v>274</v>
      </c>
    </row>
    <row r="596" spans="1:14" hidden="1" x14ac:dyDescent="0.25">
      <c r="A596" t="s">
        <v>14</v>
      </c>
      <c r="B596" t="s">
        <v>2955</v>
      </c>
      <c r="C596" t="s">
        <v>2102</v>
      </c>
      <c r="D596" t="s">
        <v>2091</v>
      </c>
      <c r="E596" t="s">
        <v>3126</v>
      </c>
      <c r="F596" t="s">
        <v>810</v>
      </c>
      <c r="G596" t="s">
        <v>2103</v>
      </c>
      <c r="H596" t="s">
        <v>31</v>
      </c>
      <c r="I596" t="s">
        <v>32</v>
      </c>
      <c r="J596" t="s">
        <v>213</v>
      </c>
      <c r="K596" t="s">
        <v>214</v>
      </c>
      <c r="L596" t="s">
        <v>2091</v>
      </c>
      <c r="M596" t="s">
        <v>3403</v>
      </c>
      <c r="N596" t="s">
        <v>156</v>
      </c>
    </row>
    <row r="597" spans="1:14" hidden="1" x14ac:dyDescent="0.25">
      <c r="A597" t="s">
        <v>14</v>
      </c>
      <c r="B597" t="s">
        <v>2955</v>
      </c>
      <c r="C597" t="s">
        <v>2200</v>
      </c>
      <c r="D597" t="s">
        <v>2091</v>
      </c>
      <c r="E597" t="s">
        <v>2959</v>
      </c>
      <c r="F597" t="s">
        <v>686</v>
      </c>
      <c r="G597" t="s">
        <v>2201</v>
      </c>
      <c r="H597" t="s">
        <v>21</v>
      </c>
      <c r="I597" t="s">
        <v>22</v>
      </c>
      <c r="J597" t="s">
        <v>21</v>
      </c>
      <c r="K597" t="s">
        <v>646</v>
      </c>
      <c r="L597" t="s">
        <v>3034</v>
      </c>
      <c r="M597" t="s">
        <v>92</v>
      </c>
    </row>
    <row r="598" spans="1:14" hidden="1" x14ac:dyDescent="0.25">
      <c r="A598" t="s">
        <v>14</v>
      </c>
      <c r="B598" t="s">
        <v>2955</v>
      </c>
      <c r="C598" t="s">
        <v>2098</v>
      </c>
      <c r="D598" t="s">
        <v>2092</v>
      </c>
      <c r="E598" t="s">
        <v>2990</v>
      </c>
      <c r="F598" t="s">
        <v>707</v>
      </c>
      <c r="G598" t="s">
        <v>2099</v>
      </c>
      <c r="H598" t="s">
        <v>35</v>
      </c>
      <c r="I598" t="s">
        <v>36</v>
      </c>
      <c r="J598" t="s">
        <v>261</v>
      </c>
      <c r="K598" t="s">
        <v>203</v>
      </c>
      <c r="L598" t="s">
        <v>3322</v>
      </c>
      <c r="M598" t="s">
        <v>325</v>
      </c>
      <c r="N598" t="s">
        <v>326</v>
      </c>
    </row>
    <row r="599" spans="1:14" hidden="1" x14ac:dyDescent="0.25">
      <c r="A599" t="s">
        <v>14</v>
      </c>
      <c r="B599" t="s">
        <v>2955</v>
      </c>
      <c r="C599" t="s">
        <v>2129</v>
      </c>
      <c r="D599" t="s">
        <v>2096</v>
      </c>
      <c r="E599" t="s">
        <v>2992</v>
      </c>
      <c r="F599" t="s">
        <v>700</v>
      </c>
      <c r="G599" t="s">
        <v>2130</v>
      </c>
      <c r="H599" t="s">
        <v>17</v>
      </c>
      <c r="I599" t="s">
        <v>18</v>
      </c>
      <c r="J599" t="s">
        <v>188</v>
      </c>
      <c r="K599" t="s">
        <v>189</v>
      </c>
      <c r="L599" t="s">
        <v>3247</v>
      </c>
      <c r="M599" t="s">
        <v>3246</v>
      </c>
      <c r="N599" t="s">
        <v>190</v>
      </c>
    </row>
    <row r="600" spans="1:14" hidden="1" x14ac:dyDescent="0.25">
      <c r="A600" t="s">
        <v>14</v>
      </c>
      <c r="B600" t="s">
        <v>2955</v>
      </c>
      <c r="C600" t="s">
        <v>2131</v>
      </c>
      <c r="D600" t="s">
        <v>2121</v>
      </c>
      <c r="E600" t="s">
        <v>2999</v>
      </c>
      <c r="F600" t="s">
        <v>731</v>
      </c>
      <c r="G600" t="s">
        <v>2132</v>
      </c>
      <c r="H600" t="s">
        <v>17</v>
      </c>
      <c r="I600" t="s">
        <v>18</v>
      </c>
      <c r="J600" t="s">
        <v>463</v>
      </c>
      <c r="K600" t="s">
        <v>464</v>
      </c>
      <c r="L600" t="s">
        <v>3002</v>
      </c>
      <c r="M600" t="s">
        <v>562</v>
      </c>
      <c r="N600" t="s">
        <v>563</v>
      </c>
    </row>
    <row r="601" spans="1:14" hidden="1" x14ac:dyDescent="0.25">
      <c r="A601" t="s">
        <v>14</v>
      </c>
      <c r="B601" t="s">
        <v>2955</v>
      </c>
      <c r="C601" t="s">
        <v>2133</v>
      </c>
      <c r="D601" t="s">
        <v>2121</v>
      </c>
      <c r="E601" t="s">
        <v>2965</v>
      </c>
      <c r="F601" t="s">
        <v>695</v>
      </c>
      <c r="G601" t="s">
        <v>2134</v>
      </c>
      <c r="H601" t="s">
        <v>49</v>
      </c>
      <c r="I601" t="s">
        <v>50</v>
      </c>
      <c r="J601" t="s">
        <v>649</v>
      </c>
      <c r="K601" t="s">
        <v>319</v>
      </c>
      <c r="L601" t="s">
        <v>3048</v>
      </c>
      <c r="M601" t="s">
        <v>3323</v>
      </c>
      <c r="N601" t="s">
        <v>2147</v>
      </c>
    </row>
    <row r="602" spans="1:14" hidden="1" x14ac:dyDescent="0.25">
      <c r="A602" t="s">
        <v>14</v>
      </c>
      <c r="B602" t="s">
        <v>2955</v>
      </c>
      <c r="C602" t="s">
        <v>2154</v>
      </c>
      <c r="D602" t="s">
        <v>2122</v>
      </c>
      <c r="E602" t="s">
        <v>2959</v>
      </c>
      <c r="F602" t="s">
        <v>686</v>
      </c>
      <c r="G602" t="s">
        <v>2155</v>
      </c>
      <c r="H602" t="s">
        <v>31</v>
      </c>
      <c r="I602" t="s">
        <v>32</v>
      </c>
      <c r="J602" t="s">
        <v>295</v>
      </c>
      <c r="K602" t="s">
        <v>281</v>
      </c>
      <c r="L602" t="s">
        <v>3050</v>
      </c>
      <c r="M602" t="s">
        <v>3198</v>
      </c>
      <c r="N602" t="s">
        <v>427</v>
      </c>
    </row>
    <row r="603" spans="1:14" hidden="1" x14ac:dyDescent="0.25">
      <c r="A603" t="s">
        <v>14</v>
      </c>
      <c r="B603" t="s">
        <v>2955</v>
      </c>
      <c r="C603" t="s">
        <v>2156</v>
      </c>
      <c r="D603" t="s">
        <v>2122</v>
      </c>
      <c r="E603" t="s">
        <v>2959</v>
      </c>
      <c r="F603" t="s">
        <v>686</v>
      </c>
      <c r="G603" t="s">
        <v>2157</v>
      </c>
      <c r="H603" t="s">
        <v>31</v>
      </c>
      <c r="I603" t="s">
        <v>32</v>
      </c>
      <c r="J603" t="s">
        <v>295</v>
      </c>
      <c r="K603" t="s">
        <v>281</v>
      </c>
      <c r="L603" t="s">
        <v>2390</v>
      </c>
      <c r="M603" t="s">
        <v>3198</v>
      </c>
      <c r="N603" t="s">
        <v>427</v>
      </c>
    </row>
    <row r="604" spans="1:14" hidden="1" x14ac:dyDescent="0.25">
      <c r="A604" t="s">
        <v>14</v>
      </c>
      <c r="B604" t="s">
        <v>2955</v>
      </c>
      <c r="C604" t="s">
        <v>2158</v>
      </c>
      <c r="D604" t="s">
        <v>2122</v>
      </c>
      <c r="E604" t="s">
        <v>2959</v>
      </c>
      <c r="F604" t="s">
        <v>686</v>
      </c>
      <c r="G604" t="s">
        <v>2159</v>
      </c>
      <c r="H604" t="s">
        <v>31</v>
      </c>
      <c r="I604" t="s">
        <v>32</v>
      </c>
      <c r="J604" t="s">
        <v>295</v>
      </c>
      <c r="K604" t="s">
        <v>281</v>
      </c>
      <c r="L604" t="s">
        <v>2390</v>
      </c>
      <c r="M604" t="s">
        <v>3198</v>
      </c>
      <c r="N604" t="s">
        <v>427</v>
      </c>
    </row>
    <row r="605" spans="1:14" hidden="1" x14ac:dyDescent="0.25">
      <c r="A605" t="s">
        <v>14</v>
      </c>
      <c r="B605" t="s">
        <v>2955</v>
      </c>
      <c r="C605" t="s">
        <v>7090</v>
      </c>
      <c r="D605" t="s">
        <v>2122</v>
      </c>
      <c r="E605" t="s">
        <v>2996</v>
      </c>
      <c r="F605" t="s">
        <v>714</v>
      </c>
      <c r="G605" t="s">
        <v>7091</v>
      </c>
      <c r="H605" t="s">
        <v>17</v>
      </c>
      <c r="I605" t="s">
        <v>18</v>
      </c>
      <c r="J605" t="s">
        <v>2729</v>
      </c>
      <c r="K605" t="s">
        <v>486</v>
      </c>
      <c r="L605" t="s">
        <v>7083</v>
      </c>
      <c r="M605" t="s">
        <v>3200</v>
      </c>
      <c r="N605" t="s">
        <v>2730</v>
      </c>
    </row>
    <row r="606" spans="1:14" hidden="1" x14ac:dyDescent="0.25">
      <c r="A606" t="s">
        <v>14</v>
      </c>
      <c r="B606" t="s">
        <v>2955</v>
      </c>
      <c r="C606" t="s">
        <v>2273</v>
      </c>
      <c r="D606" t="s">
        <v>2122</v>
      </c>
      <c r="E606" t="s">
        <v>2996</v>
      </c>
      <c r="F606" t="s">
        <v>714</v>
      </c>
      <c r="G606" t="s">
        <v>2274</v>
      </c>
      <c r="H606" t="s">
        <v>17</v>
      </c>
      <c r="I606" t="s">
        <v>18</v>
      </c>
      <c r="J606" t="s">
        <v>534</v>
      </c>
      <c r="K606" t="s">
        <v>535</v>
      </c>
      <c r="L606" t="s">
        <v>10118</v>
      </c>
      <c r="M606" t="s">
        <v>9793</v>
      </c>
      <c r="N606" t="s">
        <v>9794</v>
      </c>
    </row>
    <row r="607" spans="1:14" hidden="1" x14ac:dyDescent="0.25">
      <c r="A607" t="s">
        <v>14</v>
      </c>
      <c r="B607" t="s">
        <v>2955</v>
      </c>
      <c r="C607" t="s">
        <v>2277</v>
      </c>
      <c r="D607" t="s">
        <v>2122</v>
      </c>
      <c r="E607" t="s">
        <v>2996</v>
      </c>
      <c r="F607" t="s">
        <v>714</v>
      </c>
      <c r="G607" t="s">
        <v>2278</v>
      </c>
      <c r="H607" t="s">
        <v>17</v>
      </c>
      <c r="I607" t="s">
        <v>18</v>
      </c>
      <c r="J607" t="s">
        <v>275</v>
      </c>
      <c r="K607" t="s">
        <v>276</v>
      </c>
      <c r="L607" t="s">
        <v>10112</v>
      </c>
      <c r="M607" t="s">
        <v>3289</v>
      </c>
      <c r="N607" t="s">
        <v>2003</v>
      </c>
    </row>
    <row r="608" spans="1:14" hidden="1" x14ac:dyDescent="0.25">
      <c r="A608" t="s">
        <v>14</v>
      </c>
      <c r="B608" t="s">
        <v>2955</v>
      </c>
      <c r="C608" t="s">
        <v>2202</v>
      </c>
      <c r="D608" t="s">
        <v>2122</v>
      </c>
      <c r="E608" t="s">
        <v>3295</v>
      </c>
      <c r="F608" t="s">
        <v>1041</v>
      </c>
      <c r="G608" t="s">
        <v>2203</v>
      </c>
      <c r="H608" t="s">
        <v>17</v>
      </c>
      <c r="I608" t="s">
        <v>18</v>
      </c>
      <c r="J608" t="s">
        <v>275</v>
      </c>
      <c r="K608" t="s">
        <v>276</v>
      </c>
      <c r="L608" t="s">
        <v>10112</v>
      </c>
      <c r="M608" t="s">
        <v>3289</v>
      </c>
      <c r="N608" t="s">
        <v>2003</v>
      </c>
    </row>
    <row r="609" spans="1:14" hidden="1" x14ac:dyDescent="0.25">
      <c r="A609" t="s">
        <v>14</v>
      </c>
      <c r="B609" t="s">
        <v>2955</v>
      </c>
      <c r="C609" t="s">
        <v>2145</v>
      </c>
      <c r="D609" t="s">
        <v>2122</v>
      </c>
      <c r="E609" t="s">
        <v>3027</v>
      </c>
      <c r="F609" t="s">
        <v>721</v>
      </c>
      <c r="G609" t="s">
        <v>2146</v>
      </c>
      <c r="H609" t="s">
        <v>31</v>
      </c>
      <c r="I609" t="s">
        <v>32</v>
      </c>
      <c r="J609" t="s">
        <v>374</v>
      </c>
      <c r="K609" t="s">
        <v>375</v>
      </c>
      <c r="L609" t="s">
        <v>6449</v>
      </c>
      <c r="M609" t="s">
        <v>3296</v>
      </c>
      <c r="N609" t="s">
        <v>376</v>
      </c>
    </row>
    <row r="610" spans="1:14" hidden="1" x14ac:dyDescent="0.25">
      <c r="A610" t="s">
        <v>14</v>
      </c>
      <c r="B610" t="s">
        <v>2955</v>
      </c>
      <c r="C610" t="s">
        <v>2279</v>
      </c>
      <c r="D610" t="s">
        <v>2122</v>
      </c>
      <c r="E610" t="s">
        <v>2996</v>
      </c>
      <c r="F610" t="s">
        <v>714</v>
      </c>
      <c r="G610" t="s">
        <v>2280</v>
      </c>
      <c r="H610" t="s">
        <v>17</v>
      </c>
      <c r="I610" t="s">
        <v>18</v>
      </c>
      <c r="J610" t="s">
        <v>463</v>
      </c>
      <c r="K610" t="s">
        <v>464</v>
      </c>
      <c r="L610" t="s">
        <v>10118</v>
      </c>
      <c r="M610" t="s">
        <v>6914</v>
      </c>
      <c r="N610" t="s">
        <v>6915</v>
      </c>
    </row>
    <row r="611" spans="1:14" hidden="1" x14ac:dyDescent="0.25">
      <c r="A611" t="s">
        <v>14</v>
      </c>
      <c r="B611" t="s">
        <v>2955</v>
      </c>
      <c r="C611" t="s">
        <v>6328</v>
      </c>
      <c r="D611" t="s">
        <v>2122</v>
      </c>
      <c r="E611" t="s">
        <v>2996</v>
      </c>
      <c r="F611" t="s">
        <v>714</v>
      </c>
      <c r="G611" t="s">
        <v>6329</v>
      </c>
      <c r="H611" t="s">
        <v>55</v>
      </c>
      <c r="I611" t="s">
        <v>56</v>
      </c>
      <c r="J611" t="s">
        <v>265</v>
      </c>
      <c r="K611" t="s">
        <v>207</v>
      </c>
      <c r="L611" t="s">
        <v>9692</v>
      </c>
      <c r="M611" t="s">
        <v>7699</v>
      </c>
      <c r="N611" t="s">
        <v>7700</v>
      </c>
    </row>
    <row r="612" spans="1:14" hidden="1" x14ac:dyDescent="0.25">
      <c r="A612" t="s">
        <v>14</v>
      </c>
      <c r="B612" t="s">
        <v>2955</v>
      </c>
      <c r="C612" t="s">
        <v>2281</v>
      </c>
      <c r="D612" t="s">
        <v>2122</v>
      </c>
      <c r="E612" t="s">
        <v>2996</v>
      </c>
      <c r="F612" t="s">
        <v>714</v>
      </c>
      <c r="G612" t="s">
        <v>2282</v>
      </c>
      <c r="H612" t="s">
        <v>21</v>
      </c>
      <c r="I612" t="s">
        <v>22</v>
      </c>
      <c r="J612" t="s">
        <v>21</v>
      </c>
      <c r="K612" t="s">
        <v>646</v>
      </c>
      <c r="L612" t="s">
        <v>2229</v>
      </c>
      <c r="M612" t="s">
        <v>92</v>
      </c>
    </row>
    <row r="613" spans="1:14" hidden="1" x14ac:dyDescent="0.25">
      <c r="A613" t="s">
        <v>14</v>
      </c>
      <c r="B613" t="s">
        <v>2955</v>
      </c>
      <c r="C613" t="s">
        <v>2141</v>
      </c>
      <c r="D613" t="s">
        <v>3090</v>
      </c>
      <c r="E613" t="s">
        <v>3075</v>
      </c>
      <c r="F613" t="s">
        <v>816</v>
      </c>
      <c r="G613" t="s">
        <v>2142</v>
      </c>
      <c r="H613" t="s">
        <v>17</v>
      </c>
      <c r="I613" t="s">
        <v>18</v>
      </c>
      <c r="J613" t="s">
        <v>275</v>
      </c>
      <c r="K613" t="s">
        <v>276</v>
      </c>
      <c r="L613" t="s">
        <v>3090</v>
      </c>
      <c r="M613" t="s">
        <v>3186</v>
      </c>
      <c r="N613" t="s">
        <v>871</v>
      </c>
    </row>
    <row r="614" spans="1:14" hidden="1" x14ac:dyDescent="0.25">
      <c r="A614" t="s">
        <v>14</v>
      </c>
      <c r="B614" t="s">
        <v>2955</v>
      </c>
      <c r="C614" t="s">
        <v>2150</v>
      </c>
      <c r="D614" t="s">
        <v>3090</v>
      </c>
      <c r="E614" t="s">
        <v>2965</v>
      </c>
      <c r="F614" t="s">
        <v>695</v>
      </c>
      <c r="G614" t="s">
        <v>2151</v>
      </c>
      <c r="H614" t="s">
        <v>49</v>
      </c>
      <c r="I614" t="s">
        <v>50</v>
      </c>
      <c r="J614" t="s">
        <v>1821</v>
      </c>
      <c r="K614" t="s">
        <v>475</v>
      </c>
      <c r="L614" t="s">
        <v>3090</v>
      </c>
      <c r="M614" t="s">
        <v>2139</v>
      </c>
      <c r="N614" t="s">
        <v>2152</v>
      </c>
    </row>
    <row r="615" spans="1:14" hidden="1" x14ac:dyDescent="0.25">
      <c r="A615" t="s">
        <v>14</v>
      </c>
      <c r="B615" t="s">
        <v>2955</v>
      </c>
      <c r="C615" t="s">
        <v>2435</v>
      </c>
      <c r="D615" t="s">
        <v>3090</v>
      </c>
      <c r="E615" t="s">
        <v>3372</v>
      </c>
      <c r="F615" t="s">
        <v>781</v>
      </c>
      <c r="G615" t="s">
        <v>2436</v>
      </c>
      <c r="H615" t="s">
        <v>35</v>
      </c>
      <c r="I615" t="s">
        <v>36</v>
      </c>
      <c r="J615" t="s">
        <v>294</v>
      </c>
      <c r="K615" t="s">
        <v>207</v>
      </c>
      <c r="L615" t="s">
        <v>3932</v>
      </c>
      <c r="M615" t="s">
        <v>3396</v>
      </c>
      <c r="N615" t="s">
        <v>149</v>
      </c>
    </row>
    <row r="616" spans="1:14" hidden="1" x14ac:dyDescent="0.25">
      <c r="A616" t="s">
        <v>14</v>
      </c>
      <c r="B616" t="s">
        <v>2955</v>
      </c>
      <c r="C616" t="s">
        <v>8161</v>
      </c>
      <c r="D616" t="s">
        <v>3090</v>
      </c>
      <c r="E616" t="s">
        <v>2996</v>
      </c>
      <c r="F616" t="s">
        <v>714</v>
      </c>
      <c r="G616" t="s">
        <v>8162</v>
      </c>
      <c r="H616" t="s">
        <v>15</v>
      </c>
      <c r="I616" t="s">
        <v>16</v>
      </c>
      <c r="J616" t="s">
        <v>168</v>
      </c>
      <c r="K616" t="s">
        <v>693</v>
      </c>
      <c r="L616" t="s">
        <v>5792</v>
      </c>
      <c r="M616" t="s">
        <v>92</v>
      </c>
    </row>
    <row r="617" spans="1:14" hidden="1" x14ac:dyDescent="0.25">
      <c r="A617" t="s">
        <v>14</v>
      </c>
      <c r="B617" t="s">
        <v>2955</v>
      </c>
      <c r="C617" t="s">
        <v>2358</v>
      </c>
      <c r="D617" t="s">
        <v>3048</v>
      </c>
      <c r="E617" t="s">
        <v>2996</v>
      </c>
      <c r="F617" t="s">
        <v>714</v>
      </c>
      <c r="G617" t="s">
        <v>2359</v>
      </c>
      <c r="H617" t="s">
        <v>25</v>
      </c>
      <c r="I617" t="s">
        <v>26</v>
      </c>
      <c r="J617" t="s">
        <v>489</v>
      </c>
      <c r="K617" t="s">
        <v>490</v>
      </c>
      <c r="L617" t="s">
        <v>2452</v>
      </c>
      <c r="M617" t="s">
        <v>3202</v>
      </c>
      <c r="N617" t="s">
        <v>547</v>
      </c>
    </row>
    <row r="618" spans="1:14" hidden="1" x14ac:dyDescent="0.25">
      <c r="A618" t="s">
        <v>14</v>
      </c>
      <c r="B618" t="s">
        <v>2955</v>
      </c>
      <c r="C618" t="s">
        <v>9177</v>
      </c>
      <c r="D618" t="s">
        <v>3048</v>
      </c>
      <c r="E618" t="s">
        <v>2996</v>
      </c>
      <c r="F618" t="s">
        <v>714</v>
      </c>
      <c r="G618" t="s">
        <v>9178</v>
      </c>
      <c r="H618" t="s">
        <v>17</v>
      </c>
      <c r="I618" t="s">
        <v>18</v>
      </c>
      <c r="J618" t="s">
        <v>534</v>
      </c>
      <c r="K618" t="s">
        <v>535</v>
      </c>
      <c r="L618" t="s">
        <v>10111</v>
      </c>
      <c r="M618" t="s">
        <v>9793</v>
      </c>
      <c r="N618" t="s">
        <v>9794</v>
      </c>
    </row>
    <row r="619" spans="1:14" hidden="1" x14ac:dyDescent="0.25">
      <c r="A619" t="s">
        <v>14</v>
      </c>
      <c r="B619" t="s">
        <v>2955</v>
      </c>
      <c r="C619" t="s">
        <v>2354</v>
      </c>
      <c r="D619" t="s">
        <v>3048</v>
      </c>
      <c r="E619" t="s">
        <v>2996</v>
      </c>
      <c r="F619" t="s">
        <v>714</v>
      </c>
      <c r="G619" t="s">
        <v>2355</v>
      </c>
      <c r="H619" t="s">
        <v>17</v>
      </c>
      <c r="I619" t="s">
        <v>18</v>
      </c>
      <c r="J619" t="s">
        <v>275</v>
      </c>
      <c r="K619" t="s">
        <v>276</v>
      </c>
      <c r="L619" t="s">
        <v>10112</v>
      </c>
      <c r="M619" t="s">
        <v>3289</v>
      </c>
      <c r="N619" t="s">
        <v>2003</v>
      </c>
    </row>
    <row r="620" spans="1:14" hidden="1" x14ac:dyDescent="0.25">
      <c r="A620" t="s">
        <v>14</v>
      </c>
      <c r="B620" t="s">
        <v>2955</v>
      </c>
      <c r="C620" t="s">
        <v>2540</v>
      </c>
      <c r="D620" t="s">
        <v>3048</v>
      </c>
      <c r="E620" t="s">
        <v>2996</v>
      </c>
      <c r="F620" t="s">
        <v>714</v>
      </c>
      <c r="G620" t="s">
        <v>2541</v>
      </c>
      <c r="H620" t="s">
        <v>17</v>
      </c>
      <c r="I620" t="s">
        <v>18</v>
      </c>
      <c r="J620" t="s">
        <v>275</v>
      </c>
      <c r="K620" t="s">
        <v>276</v>
      </c>
      <c r="L620" t="s">
        <v>10112</v>
      </c>
      <c r="M620" t="s">
        <v>3289</v>
      </c>
      <c r="N620" t="s">
        <v>2003</v>
      </c>
    </row>
    <row r="621" spans="1:14" hidden="1" x14ac:dyDescent="0.25">
      <c r="A621" t="s">
        <v>14</v>
      </c>
      <c r="B621" t="s">
        <v>2955</v>
      </c>
      <c r="C621" t="s">
        <v>2360</v>
      </c>
      <c r="D621" t="s">
        <v>3048</v>
      </c>
      <c r="E621" t="s">
        <v>2996</v>
      </c>
      <c r="F621" t="s">
        <v>714</v>
      </c>
      <c r="G621" t="s">
        <v>2361</v>
      </c>
      <c r="H621" t="s">
        <v>21</v>
      </c>
      <c r="I621" t="s">
        <v>22</v>
      </c>
      <c r="J621" t="s">
        <v>21</v>
      </c>
      <c r="K621" t="s">
        <v>646</v>
      </c>
      <c r="L621" t="s">
        <v>2305</v>
      </c>
      <c r="M621" t="s">
        <v>92</v>
      </c>
    </row>
    <row r="622" spans="1:14" hidden="1" x14ac:dyDescent="0.25">
      <c r="A622" t="s">
        <v>14</v>
      </c>
      <c r="B622" t="s">
        <v>2955</v>
      </c>
      <c r="C622" t="s">
        <v>7063</v>
      </c>
      <c r="D622" t="s">
        <v>3004</v>
      </c>
      <c r="E622" t="s">
        <v>2996</v>
      </c>
      <c r="F622" t="s">
        <v>714</v>
      </c>
      <c r="G622" t="s">
        <v>7064</v>
      </c>
      <c r="H622" t="s">
        <v>25</v>
      </c>
      <c r="I622" t="s">
        <v>26</v>
      </c>
      <c r="J622" t="s">
        <v>489</v>
      </c>
      <c r="K622" t="s">
        <v>490</v>
      </c>
      <c r="L622" t="s">
        <v>7889</v>
      </c>
      <c r="M622" t="s">
        <v>7931</v>
      </c>
      <c r="N622" t="s">
        <v>7932</v>
      </c>
    </row>
    <row r="623" spans="1:14" hidden="1" x14ac:dyDescent="0.25">
      <c r="A623" t="s">
        <v>14</v>
      </c>
      <c r="B623" t="s">
        <v>2955</v>
      </c>
      <c r="C623" t="s">
        <v>2405</v>
      </c>
      <c r="D623" t="s">
        <v>3004</v>
      </c>
      <c r="E623" t="s">
        <v>2996</v>
      </c>
      <c r="F623" t="s">
        <v>714</v>
      </c>
      <c r="G623" t="s">
        <v>2406</v>
      </c>
      <c r="H623" t="s">
        <v>27</v>
      </c>
      <c r="I623" t="s">
        <v>28</v>
      </c>
      <c r="J623" t="s">
        <v>465</v>
      </c>
      <c r="K623" t="s">
        <v>207</v>
      </c>
      <c r="L623" t="s">
        <v>2389</v>
      </c>
      <c r="M623" t="s">
        <v>3243</v>
      </c>
      <c r="N623" t="s">
        <v>466</v>
      </c>
    </row>
    <row r="624" spans="1:14" hidden="1" x14ac:dyDescent="0.25">
      <c r="A624" t="s">
        <v>14</v>
      </c>
      <c r="B624" t="s">
        <v>2955</v>
      </c>
      <c r="C624" t="s">
        <v>2352</v>
      </c>
      <c r="D624" t="s">
        <v>3004</v>
      </c>
      <c r="E624" t="s">
        <v>2996</v>
      </c>
      <c r="F624" t="s">
        <v>714</v>
      </c>
      <c r="G624" t="s">
        <v>2353</v>
      </c>
      <c r="H624" t="s">
        <v>17</v>
      </c>
      <c r="I624" t="s">
        <v>18</v>
      </c>
      <c r="J624" t="s">
        <v>534</v>
      </c>
      <c r="K624" t="s">
        <v>535</v>
      </c>
      <c r="L624" t="s">
        <v>10111</v>
      </c>
      <c r="M624" t="s">
        <v>9793</v>
      </c>
      <c r="N624" t="s">
        <v>9794</v>
      </c>
    </row>
    <row r="625" spans="1:14" hidden="1" x14ac:dyDescent="0.25">
      <c r="A625" t="s">
        <v>14</v>
      </c>
      <c r="B625" t="s">
        <v>2955</v>
      </c>
      <c r="C625" t="s">
        <v>2162</v>
      </c>
      <c r="D625" t="s">
        <v>3004</v>
      </c>
      <c r="E625" t="s">
        <v>2959</v>
      </c>
      <c r="F625" t="s">
        <v>686</v>
      </c>
      <c r="G625" t="s">
        <v>2163</v>
      </c>
      <c r="H625" t="s">
        <v>33</v>
      </c>
      <c r="I625" t="s">
        <v>34</v>
      </c>
      <c r="J625" t="s">
        <v>478</v>
      </c>
      <c r="K625" t="s">
        <v>319</v>
      </c>
      <c r="L625" t="s">
        <v>6611</v>
      </c>
      <c r="M625" t="s">
        <v>6855</v>
      </c>
      <c r="N625" t="s">
        <v>6856</v>
      </c>
    </row>
    <row r="626" spans="1:14" hidden="1" x14ac:dyDescent="0.25">
      <c r="A626" t="s">
        <v>14</v>
      </c>
      <c r="B626" t="s">
        <v>2955</v>
      </c>
      <c r="C626" t="s">
        <v>2164</v>
      </c>
      <c r="D626" t="s">
        <v>3004</v>
      </c>
      <c r="E626" t="s">
        <v>2965</v>
      </c>
      <c r="F626" t="s">
        <v>695</v>
      </c>
      <c r="G626" t="s">
        <v>2165</v>
      </c>
      <c r="H626" t="s">
        <v>35</v>
      </c>
      <c r="I626" t="s">
        <v>36</v>
      </c>
      <c r="J626" t="s">
        <v>334</v>
      </c>
      <c r="K626" t="s">
        <v>230</v>
      </c>
      <c r="L626" t="s">
        <v>3138</v>
      </c>
      <c r="M626" t="s">
        <v>335</v>
      </c>
      <c r="N626" t="s">
        <v>336</v>
      </c>
    </row>
    <row r="627" spans="1:14" hidden="1" x14ac:dyDescent="0.25">
      <c r="A627" t="s">
        <v>14</v>
      </c>
      <c r="B627" t="s">
        <v>2955</v>
      </c>
      <c r="C627" t="s">
        <v>2160</v>
      </c>
      <c r="D627" t="s">
        <v>3138</v>
      </c>
      <c r="E627" t="s">
        <v>2969</v>
      </c>
      <c r="F627" t="s">
        <v>698</v>
      </c>
      <c r="G627" t="s">
        <v>2161</v>
      </c>
      <c r="H627" t="s">
        <v>15</v>
      </c>
      <c r="I627" t="s">
        <v>16</v>
      </c>
      <c r="J627" t="s">
        <v>172</v>
      </c>
      <c r="K627" t="s">
        <v>173</v>
      </c>
      <c r="L627" t="s">
        <v>3057</v>
      </c>
      <c r="M627" t="s">
        <v>3240</v>
      </c>
      <c r="N627" t="s">
        <v>938</v>
      </c>
    </row>
    <row r="628" spans="1:14" hidden="1" x14ac:dyDescent="0.25">
      <c r="A628" t="s">
        <v>14</v>
      </c>
      <c r="B628" t="s">
        <v>2955</v>
      </c>
      <c r="C628" t="s">
        <v>2166</v>
      </c>
      <c r="D628" t="s">
        <v>3138</v>
      </c>
      <c r="E628" t="s">
        <v>3242</v>
      </c>
      <c r="F628" t="s">
        <v>873</v>
      </c>
      <c r="G628" t="s">
        <v>2167</v>
      </c>
      <c r="H628" t="s">
        <v>15</v>
      </c>
      <c r="I628" t="s">
        <v>16</v>
      </c>
      <c r="J628" t="s">
        <v>172</v>
      </c>
      <c r="K628" t="s">
        <v>173</v>
      </c>
      <c r="L628" t="s">
        <v>2464</v>
      </c>
      <c r="M628" t="s">
        <v>3260</v>
      </c>
      <c r="N628" t="s">
        <v>233</v>
      </c>
    </row>
    <row r="629" spans="1:14" hidden="1" x14ac:dyDescent="0.25">
      <c r="A629" t="s">
        <v>14</v>
      </c>
      <c r="B629" t="s">
        <v>2955</v>
      </c>
      <c r="C629" t="s">
        <v>2332</v>
      </c>
      <c r="D629" t="s">
        <v>3138</v>
      </c>
      <c r="E629" t="s">
        <v>2959</v>
      </c>
      <c r="F629" t="s">
        <v>686</v>
      </c>
      <c r="G629" t="s">
        <v>2333</v>
      </c>
      <c r="H629" t="s">
        <v>31</v>
      </c>
      <c r="I629" t="s">
        <v>32</v>
      </c>
      <c r="J629" t="s">
        <v>202</v>
      </c>
      <c r="K629" t="s">
        <v>203</v>
      </c>
      <c r="L629" t="s">
        <v>3050</v>
      </c>
      <c r="M629" t="s">
        <v>3337</v>
      </c>
      <c r="N629" t="s">
        <v>2889</v>
      </c>
    </row>
    <row r="630" spans="1:14" hidden="1" x14ac:dyDescent="0.25">
      <c r="A630" t="s">
        <v>14</v>
      </c>
      <c r="B630" t="s">
        <v>2955</v>
      </c>
      <c r="C630" t="s">
        <v>2177</v>
      </c>
      <c r="D630" t="s">
        <v>3314</v>
      </c>
      <c r="E630" t="s">
        <v>2965</v>
      </c>
      <c r="F630" t="s">
        <v>695</v>
      </c>
      <c r="G630" t="s">
        <v>2178</v>
      </c>
      <c r="H630" t="s">
        <v>31</v>
      </c>
      <c r="I630" t="s">
        <v>32</v>
      </c>
      <c r="J630" t="s">
        <v>213</v>
      </c>
      <c r="K630" t="s">
        <v>214</v>
      </c>
      <c r="L630" t="s">
        <v>6449</v>
      </c>
      <c r="M630" t="s">
        <v>3325</v>
      </c>
      <c r="N630" t="s">
        <v>227</v>
      </c>
    </row>
    <row r="631" spans="1:14" hidden="1" x14ac:dyDescent="0.25">
      <c r="A631" t="s">
        <v>14</v>
      </c>
      <c r="B631" t="s">
        <v>2955</v>
      </c>
      <c r="C631" t="s">
        <v>2175</v>
      </c>
      <c r="D631" t="s">
        <v>3314</v>
      </c>
      <c r="E631" t="s">
        <v>2965</v>
      </c>
      <c r="F631" t="s">
        <v>695</v>
      </c>
      <c r="G631" t="s">
        <v>2176</v>
      </c>
      <c r="H631" t="s">
        <v>31</v>
      </c>
      <c r="I631" t="s">
        <v>32</v>
      </c>
      <c r="J631" t="s">
        <v>238</v>
      </c>
      <c r="K631" t="s">
        <v>239</v>
      </c>
      <c r="L631" t="s">
        <v>2746</v>
      </c>
      <c r="M631" t="s">
        <v>3417</v>
      </c>
      <c r="N631" t="s">
        <v>240</v>
      </c>
    </row>
    <row r="632" spans="1:14" hidden="1" x14ac:dyDescent="0.25">
      <c r="A632" t="s">
        <v>14</v>
      </c>
      <c r="B632" t="s">
        <v>2955</v>
      </c>
      <c r="C632" t="s">
        <v>2194</v>
      </c>
      <c r="D632" t="s">
        <v>2974</v>
      </c>
      <c r="E632" t="s">
        <v>2965</v>
      </c>
      <c r="F632" t="s">
        <v>695</v>
      </c>
      <c r="G632" t="s">
        <v>2195</v>
      </c>
      <c r="H632" t="s">
        <v>17</v>
      </c>
      <c r="I632" t="s">
        <v>18</v>
      </c>
      <c r="J632" t="s">
        <v>430</v>
      </c>
      <c r="K632" t="s">
        <v>431</v>
      </c>
      <c r="L632" t="s">
        <v>2206</v>
      </c>
      <c r="M632" t="s">
        <v>2973</v>
      </c>
      <c r="N632" t="s">
        <v>1753</v>
      </c>
    </row>
    <row r="633" spans="1:14" hidden="1" x14ac:dyDescent="0.25">
      <c r="A633" t="s">
        <v>14</v>
      </c>
      <c r="B633" t="s">
        <v>2955</v>
      </c>
      <c r="C633" t="s">
        <v>2170</v>
      </c>
      <c r="D633" t="s">
        <v>2974</v>
      </c>
      <c r="E633" t="s">
        <v>3126</v>
      </c>
      <c r="F633" t="s">
        <v>810</v>
      </c>
      <c r="G633" t="s">
        <v>2171</v>
      </c>
      <c r="H633" t="s">
        <v>31</v>
      </c>
      <c r="I633" t="s">
        <v>32</v>
      </c>
      <c r="J633" t="s">
        <v>213</v>
      </c>
      <c r="K633" t="s">
        <v>214</v>
      </c>
      <c r="L633" t="s">
        <v>3002</v>
      </c>
      <c r="M633" t="s">
        <v>3127</v>
      </c>
      <c r="N633" t="s">
        <v>589</v>
      </c>
    </row>
    <row r="634" spans="1:14" hidden="1" x14ac:dyDescent="0.25">
      <c r="A634" t="s">
        <v>14</v>
      </c>
      <c r="B634" t="s">
        <v>2955</v>
      </c>
      <c r="C634" t="s">
        <v>2173</v>
      </c>
      <c r="D634" t="s">
        <v>2974</v>
      </c>
      <c r="E634" t="s">
        <v>2992</v>
      </c>
      <c r="F634" t="s">
        <v>700</v>
      </c>
      <c r="G634" t="s">
        <v>2174</v>
      </c>
      <c r="H634" t="s">
        <v>25</v>
      </c>
      <c r="I634" t="s">
        <v>26</v>
      </c>
      <c r="J634" t="s">
        <v>489</v>
      </c>
      <c r="K634" t="s">
        <v>490</v>
      </c>
      <c r="L634" t="s">
        <v>2204</v>
      </c>
      <c r="M634" t="s">
        <v>3286</v>
      </c>
      <c r="N634" t="s">
        <v>567</v>
      </c>
    </row>
    <row r="635" spans="1:14" hidden="1" x14ac:dyDescent="0.25">
      <c r="A635" t="s">
        <v>14</v>
      </c>
      <c r="B635" t="s">
        <v>2955</v>
      </c>
      <c r="C635" t="s">
        <v>2191</v>
      </c>
      <c r="D635" t="s">
        <v>2974</v>
      </c>
      <c r="E635" t="s">
        <v>2992</v>
      </c>
      <c r="F635" t="s">
        <v>700</v>
      </c>
      <c r="G635" t="s">
        <v>2106</v>
      </c>
      <c r="H635" t="s">
        <v>17</v>
      </c>
      <c r="I635" t="s">
        <v>18</v>
      </c>
      <c r="J635" t="s">
        <v>3865</v>
      </c>
      <c r="K635" t="s">
        <v>3866</v>
      </c>
      <c r="L635" t="s">
        <v>10112</v>
      </c>
      <c r="M635" t="s">
        <v>2433</v>
      </c>
      <c r="N635" t="s">
        <v>2434</v>
      </c>
    </row>
    <row r="636" spans="1:14" hidden="1" x14ac:dyDescent="0.25">
      <c r="A636" t="s">
        <v>14</v>
      </c>
      <c r="B636" t="s">
        <v>2955</v>
      </c>
      <c r="C636" t="s">
        <v>2196</v>
      </c>
      <c r="D636" t="s">
        <v>3034</v>
      </c>
      <c r="E636" t="s">
        <v>2965</v>
      </c>
      <c r="F636" t="s">
        <v>695</v>
      </c>
      <c r="G636" t="s">
        <v>2197</v>
      </c>
      <c r="H636" t="s">
        <v>44</v>
      </c>
      <c r="I636" t="s">
        <v>45</v>
      </c>
      <c r="J636" t="s">
        <v>250</v>
      </c>
      <c r="K636" t="s">
        <v>251</v>
      </c>
      <c r="L636" t="s">
        <v>2205</v>
      </c>
      <c r="M636" t="s">
        <v>3053</v>
      </c>
      <c r="N636" t="s">
        <v>2140</v>
      </c>
    </row>
    <row r="637" spans="1:14" hidden="1" x14ac:dyDescent="0.25">
      <c r="A637" t="s">
        <v>14</v>
      </c>
      <c r="B637" t="s">
        <v>2955</v>
      </c>
      <c r="C637" t="s">
        <v>2189</v>
      </c>
      <c r="D637" t="s">
        <v>3034</v>
      </c>
      <c r="E637" t="s">
        <v>3076</v>
      </c>
      <c r="F637" t="s">
        <v>754</v>
      </c>
      <c r="G637" t="s">
        <v>2190</v>
      </c>
      <c r="H637" t="s">
        <v>33</v>
      </c>
      <c r="I637" t="s">
        <v>34</v>
      </c>
      <c r="J637" t="s">
        <v>234</v>
      </c>
      <c r="K637" t="s">
        <v>235</v>
      </c>
      <c r="L637" t="s">
        <v>2998</v>
      </c>
      <c r="M637" t="s">
        <v>626</v>
      </c>
      <c r="N637" t="s">
        <v>627</v>
      </c>
    </row>
    <row r="638" spans="1:14" hidden="1" x14ac:dyDescent="0.25">
      <c r="A638" t="s">
        <v>14</v>
      </c>
      <c r="B638" t="s">
        <v>2955</v>
      </c>
      <c r="C638" t="s">
        <v>2168</v>
      </c>
      <c r="D638" t="s">
        <v>3002</v>
      </c>
      <c r="E638" t="s">
        <v>3183</v>
      </c>
      <c r="F638" t="s">
        <v>756</v>
      </c>
      <c r="G638" t="s">
        <v>2169</v>
      </c>
      <c r="H638" t="s">
        <v>15</v>
      </c>
      <c r="I638" t="s">
        <v>16</v>
      </c>
      <c r="J638" t="s">
        <v>172</v>
      </c>
      <c r="K638" t="s">
        <v>173</v>
      </c>
      <c r="L638" t="s">
        <v>9179</v>
      </c>
      <c r="M638" t="s">
        <v>3260</v>
      </c>
      <c r="N638" t="s">
        <v>233</v>
      </c>
    </row>
    <row r="639" spans="1:14" hidden="1" x14ac:dyDescent="0.25">
      <c r="A639" t="s">
        <v>14</v>
      </c>
      <c r="B639" t="s">
        <v>2955</v>
      </c>
      <c r="C639" t="s">
        <v>2330</v>
      </c>
      <c r="D639" t="s">
        <v>3002</v>
      </c>
      <c r="E639" t="s">
        <v>2959</v>
      </c>
      <c r="F639" t="s">
        <v>686</v>
      </c>
      <c r="G639" t="s">
        <v>2331</v>
      </c>
      <c r="H639" t="s">
        <v>31</v>
      </c>
      <c r="I639" t="s">
        <v>32</v>
      </c>
      <c r="J639" t="s">
        <v>295</v>
      </c>
      <c r="K639" t="s">
        <v>281</v>
      </c>
      <c r="L639" t="s">
        <v>3050</v>
      </c>
      <c r="M639" t="s">
        <v>3355</v>
      </c>
      <c r="N639" t="s">
        <v>666</v>
      </c>
    </row>
    <row r="640" spans="1:14" hidden="1" x14ac:dyDescent="0.25">
      <c r="A640" t="s">
        <v>14</v>
      </c>
      <c r="B640" t="s">
        <v>2955</v>
      </c>
      <c r="C640" t="s">
        <v>2185</v>
      </c>
      <c r="D640" t="s">
        <v>3002</v>
      </c>
      <c r="E640" t="s">
        <v>2980</v>
      </c>
      <c r="F640" t="s">
        <v>692</v>
      </c>
      <c r="G640" t="s">
        <v>2186</v>
      </c>
      <c r="H640" t="s">
        <v>35</v>
      </c>
      <c r="I640" t="s">
        <v>36</v>
      </c>
      <c r="J640" t="s">
        <v>334</v>
      </c>
      <c r="K640" t="s">
        <v>230</v>
      </c>
      <c r="L640" t="s">
        <v>2247</v>
      </c>
      <c r="M640" t="s">
        <v>2300</v>
      </c>
      <c r="N640" t="s">
        <v>2301</v>
      </c>
    </row>
    <row r="641" spans="1:14" hidden="1" x14ac:dyDescent="0.25">
      <c r="A641" t="s">
        <v>14</v>
      </c>
      <c r="B641" t="s">
        <v>2955</v>
      </c>
      <c r="C641" t="s">
        <v>2192</v>
      </c>
      <c r="D641" t="s">
        <v>3002</v>
      </c>
      <c r="E641" t="s">
        <v>2992</v>
      </c>
      <c r="F641" t="s">
        <v>700</v>
      </c>
      <c r="G641" t="s">
        <v>2193</v>
      </c>
      <c r="H641" t="s">
        <v>17</v>
      </c>
      <c r="I641" t="s">
        <v>18</v>
      </c>
      <c r="J641" t="s">
        <v>3865</v>
      </c>
      <c r="K641" t="s">
        <v>3866</v>
      </c>
      <c r="L641" t="s">
        <v>10112</v>
      </c>
      <c r="M641" t="s">
        <v>2433</v>
      </c>
      <c r="N641" t="s">
        <v>2434</v>
      </c>
    </row>
    <row r="642" spans="1:14" hidden="1" x14ac:dyDescent="0.25">
      <c r="A642" t="s">
        <v>14</v>
      </c>
      <c r="B642" t="s">
        <v>2955</v>
      </c>
      <c r="C642" t="s">
        <v>3350</v>
      </c>
      <c r="D642" t="s">
        <v>3002</v>
      </c>
      <c r="E642" t="s">
        <v>2959</v>
      </c>
      <c r="F642" t="s">
        <v>686</v>
      </c>
      <c r="G642" t="s">
        <v>3351</v>
      </c>
      <c r="H642" t="s">
        <v>31</v>
      </c>
      <c r="I642" t="s">
        <v>32</v>
      </c>
      <c r="J642" t="s">
        <v>202</v>
      </c>
      <c r="K642" t="s">
        <v>203</v>
      </c>
      <c r="L642" t="s">
        <v>4232</v>
      </c>
      <c r="M642" t="s">
        <v>5252</v>
      </c>
      <c r="N642" t="s">
        <v>5253</v>
      </c>
    </row>
    <row r="643" spans="1:14" hidden="1" x14ac:dyDescent="0.25">
      <c r="A643" t="s">
        <v>14</v>
      </c>
      <c r="B643" t="s">
        <v>2955</v>
      </c>
      <c r="C643" t="s">
        <v>2183</v>
      </c>
      <c r="D643" t="s">
        <v>3002</v>
      </c>
      <c r="E643" t="s">
        <v>2980</v>
      </c>
      <c r="F643" t="s">
        <v>692</v>
      </c>
      <c r="G643" t="s">
        <v>2184</v>
      </c>
      <c r="H643" t="s">
        <v>35</v>
      </c>
      <c r="I643" t="s">
        <v>36</v>
      </c>
      <c r="J643" t="s">
        <v>334</v>
      </c>
      <c r="K643" t="s">
        <v>230</v>
      </c>
      <c r="L643" t="s">
        <v>2247</v>
      </c>
      <c r="M643" t="s">
        <v>335</v>
      </c>
      <c r="N643" t="s">
        <v>336</v>
      </c>
    </row>
    <row r="644" spans="1:14" hidden="1" x14ac:dyDescent="0.25">
      <c r="A644" t="s">
        <v>14</v>
      </c>
      <c r="B644" t="s">
        <v>2955</v>
      </c>
      <c r="C644" t="s">
        <v>2222</v>
      </c>
      <c r="D644" t="s">
        <v>3002</v>
      </c>
      <c r="E644" t="s">
        <v>2980</v>
      </c>
      <c r="F644" t="s">
        <v>692</v>
      </c>
      <c r="G644" t="s">
        <v>2223</v>
      </c>
      <c r="H644" t="s">
        <v>35</v>
      </c>
      <c r="I644" t="s">
        <v>36</v>
      </c>
      <c r="J644" t="s">
        <v>334</v>
      </c>
      <c r="K644" t="s">
        <v>230</v>
      </c>
      <c r="L644" t="s">
        <v>2205</v>
      </c>
      <c r="M644" t="s">
        <v>335</v>
      </c>
      <c r="N644" t="s">
        <v>336</v>
      </c>
    </row>
    <row r="645" spans="1:14" hidden="1" x14ac:dyDescent="0.25">
      <c r="A645" t="s">
        <v>14</v>
      </c>
      <c r="B645" t="s">
        <v>2955</v>
      </c>
      <c r="C645" t="s">
        <v>2187</v>
      </c>
      <c r="D645" t="s">
        <v>3002</v>
      </c>
      <c r="E645" t="s">
        <v>2965</v>
      </c>
      <c r="F645" t="s">
        <v>695</v>
      </c>
      <c r="G645" t="s">
        <v>2188</v>
      </c>
      <c r="H645" t="s">
        <v>35</v>
      </c>
      <c r="I645" t="s">
        <v>36</v>
      </c>
      <c r="J645" t="s">
        <v>334</v>
      </c>
      <c r="K645" t="s">
        <v>230</v>
      </c>
      <c r="L645" t="s">
        <v>3002</v>
      </c>
      <c r="M645" t="s">
        <v>419</v>
      </c>
      <c r="N645" t="s">
        <v>420</v>
      </c>
    </row>
    <row r="646" spans="1:14" hidden="1" x14ac:dyDescent="0.25">
      <c r="A646" t="s">
        <v>14</v>
      </c>
      <c r="B646" t="s">
        <v>2955</v>
      </c>
      <c r="C646" t="s">
        <v>3001</v>
      </c>
      <c r="D646" t="s">
        <v>3002</v>
      </c>
      <c r="E646" t="s">
        <v>2959</v>
      </c>
      <c r="F646" t="s">
        <v>686</v>
      </c>
      <c r="G646" t="s">
        <v>3003</v>
      </c>
      <c r="H646" t="s">
        <v>31</v>
      </c>
      <c r="I646" t="s">
        <v>32</v>
      </c>
      <c r="J646" t="s">
        <v>295</v>
      </c>
      <c r="K646" t="s">
        <v>281</v>
      </c>
      <c r="L646" t="s">
        <v>10620</v>
      </c>
      <c r="M646" t="s">
        <v>314</v>
      </c>
      <c r="N646" t="s">
        <v>315</v>
      </c>
    </row>
    <row r="647" spans="1:14" hidden="1" x14ac:dyDescent="0.25">
      <c r="A647" t="s">
        <v>14</v>
      </c>
      <c r="B647" t="s">
        <v>2955</v>
      </c>
      <c r="C647" t="s">
        <v>2271</v>
      </c>
      <c r="D647" t="s">
        <v>3002</v>
      </c>
      <c r="E647" t="s">
        <v>2959</v>
      </c>
      <c r="F647" t="s">
        <v>686</v>
      </c>
      <c r="G647" t="s">
        <v>2272</v>
      </c>
      <c r="H647" t="s">
        <v>21</v>
      </c>
      <c r="I647" t="s">
        <v>22</v>
      </c>
      <c r="J647" t="s">
        <v>21</v>
      </c>
      <c r="K647" t="s">
        <v>646</v>
      </c>
      <c r="L647" t="s">
        <v>2246</v>
      </c>
      <c r="M647" t="s">
        <v>92</v>
      </c>
    </row>
    <row r="648" spans="1:14" hidden="1" x14ac:dyDescent="0.25">
      <c r="A648" t="s">
        <v>14</v>
      </c>
      <c r="B648" t="s">
        <v>2955</v>
      </c>
      <c r="C648" t="s">
        <v>2210</v>
      </c>
      <c r="D648" t="s">
        <v>2204</v>
      </c>
      <c r="E648" t="s">
        <v>2981</v>
      </c>
      <c r="F648" t="s">
        <v>691</v>
      </c>
      <c r="G648" t="s">
        <v>2211</v>
      </c>
      <c r="H648" t="s">
        <v>17</v>
      </c>
      <c r="I648" t="s">
        <v>18</v>
      </c>
      <c r="J648" t="s">
        <v>534</v>
      </c>
      <c r="K648" t="s">
        <v>535</v>
      </c>
      <c r="L648" t="s">
        <v>10112</v>
      </c>
      <c r="M648" t="s">
        <v>2976</v>
      </c>
      <c r="N648" t="s">
        <v>476</v>
      </c>
    </row>
    <row r="649" spans="1:14" hidden="1" x14ac:dyDescent="0.25">
      <c r="A649" t="s">
        <v>14</v>
      </c>
      <c r="B649" t="s">
        <v>2955</v>
      </c>
      <c r="C649" t="s">
        <v>2343</v>
      </c>
      <c r="D649" t="s">
        <v>2205</v>
      </c>
      <c r="E649" t="s">
        <v>2978</v>
      </c>
      <c r="F649" t="s">
        <v>706</v>
      </c>
      <c r="G649" t="s">
        <v>2344</v>
      </c>
      <c r="H649" t="s">
        <v>17</v>
      </c>
      <c r="I649" t="s">
        <v>18</v>
      </c>
      <c r="J649" t="s">
        <v>275</v>
      </c>
      <c r="K649" t="s">
        <v>276</v>
      </c>
      <c r="L649" t="s">
        <v>10112</v>
      </c>
      <c r="M649" t="s">
        <v>3289</v>
      </c>
      <c r="N649" t="s">
        <v>2003</v>
      </c>
    </row>
    <row r="650" spans="1:14" hidden="1" x14ac:dyDescent="0.25">
      <c r="A650" t="s">
        <v>14</v>
      </c>
      <c r="B650" t="s">
        <v>2955</v>
      </c>
      <c r="C650" t="s">
        <v>2216</v>
      </c>
      <c r="D650" t="s">
        <v>2205</v>
      </c>
      <c r="E650" t="s">
        <v>2980</v>
      </c>
      <c r="F650" t="s">
        <v>692</v>
      </c>
      <c r="G650" t="s">
        <v>2217</v>
      </c>
      <c r="H650" t="s">
        <v>27</v>
      </c>
      <c r="I650" t="s">
        <v>28</v>
      </c>
      <c r="J650" t="s">
        <v>440</v>
      </c>
      <c r="K650" t="s">
        <v>441</v>
      </c>
      <c r="L650" t="s">
        <v>2205</v>
      </c>
      <c r="M650" t="s">
        <v>496</v>
      </c>
      <c r="N650" t="s">
        <v>497</v>
      </c>
    </row>
    <row r="651" spans="1:14" hidden="1" x14ac:dyDescent="0.25">
      <c r="A651" t="s">
        <v>14</v>
      </c>
      <c r="B651" t="s">
        <v>2955</v>
      </c>
      <c r="C651" t="s">
        <v>2248</v>
      </c>
      <c r="D651" t="s">
        <v>2205</v>
      </c>
      <c r="E651" t="s">
        <v>2959</v>
      </c>
      <c r="F651" t="s">
        <v>686</v>
      </c>
      <c r="G651" t="s">
        <v>2249</v>
      </c>
      <c r="H651" t="s">
        <v>31</v>
      </c>
      <c r="I651" t="s">
        <v>32</v>
      </c>
      <c r="J651" t="s">
        <v>295</v>
      </c>
      <c r="K651" t="s">
        <v>281</v>
      </c>
      <c r="L651" t="s">
        <v>3050</v>
      </c>
      <c r="M651" t="s">
        <v>3355</v>
      </c>
      <c r="N651" t="s">
        <v>666</v>
      </c>
    </row>
    <row r="652" spans="1:14" hidden="1" x14ac:dyDescent="0.25">
      <c r="A652" t="s">
        <v>14</v>
      </c>
      <c r="B652" t="s">
        <v>2955</v>
      </c>
      <c r="C652" t="s">
        <v>2220</v>
      </c>
      <c r="D652" t="s">
        <v>2205</v>
      </c>
      <c r="E652" t="s">
        <v>3028</v>
      </c>
      <c r="F652" t="s">
        <v>719</v>
      </c>
      <c r="G652" t="s">
        <v>2221</v>
      </c>
      <c r="H652" t="s">
        <v>35</v>
      </c>
      <c r="I652" t="s">
        <v>36</v>
      </c>
      <c r="J652" t="s">
        <v>294</v>
      </c>
      <c r="K652" t="s">
        <v>207</v>
      </c>
      <c r="L652" t="s">
        <v>2493</v>
      </c>
      <c r="M652" t="s">
        <v>3396</v>
      </c>
      <c r="N652" t="s">
        <v>149</v>
      </c>
    </row>
    <row r="653" spans="1:14" hidden="1" x14ac:dyDescent="0.25">
      <c r="A653" t="s">
        <v>14</v>
      </c>
      <c r="B653" t="s">
        <v>2955</v>
      </c>
      <c r="C653" t="s">
        <v>2226</v>
      </c>
      <c r="D653" t="s">
        <v>2205</v>
      </c>
      <c r="E653" t="s">
        <v>3028</v>
      </c>
      <c r="F653" t="s">
        <v>719</v>
      </c>
      <c r="G653" t="s">
        <v>2227</v>
      </c>
      <c r="H653" t="s">
        <v>49</v>
      </c>
      <c r="I653" t="s">
        <v>50</v>
      </c>
      <c r="J653" t="s">
        <v>472</v>
      </c>
      <c r="K653" t="s">
        <v>203</v>
      </c>
      <c r="L653" t="s">
        <v>2307</v>
      </c>
      <c r="M653" t="s">
        <v>1711</v>
      </c>
      <c r="N653" t="s">
        <v>1712</v>
      </c>
    </row>
    <row r="654" spans="1:14" hidden="1" x14ac:dyDescent="0.25">
      <c r="A654" t="s">
        <v>14</v>
      </c>
      <c r="B654" t="s">
        <v>2955</v>
      </c>
      <c r="C654" t="s">
        <v>2214</v>
      </c>
      <c r="D654" t="s">
        <v>2206</v>
      </c>
      <c r="E654" t="s">
        <v>3205</v>
      </c>
      <c r="F654" t="s">
        <v>914</v>
      </c>
      <c r="G654" t="s">
        <v>2215</v>
      </c>
      <c r="H654" t="s">
        <v>17</v>
      </c>
      <c r="I654" t="s">
        <v>18</v>
      </c>
      <c r="J654" t="s">
        <v>463</v>
      </c>
      <c r="K654" t="s">
        <v>464</v>
      </c>
      <c r="L654" t="s">
        <v>7075</v>
      </c>
      <c r="M654" t="s">
        <v>605</v>
      </c>
      <c r="N654" t="s">
        <v>606</v>
      </c>
    </row>
    <row r="655" spans="1:14" hidden="1" x14ac:dyDescent="0.25">
      <c r="A655" t="s">
        <v>14</v>
      </c>
      <c r="B655" t="s">
        <v>2955</v>
      </c>
      <c r="C655" t="s">
        <v>2208</v>
      </c>
      <c r="D655" t="s">
        <v>2206</v>
      </c>
      <c r="E655" t="s">
        <v>2959</v>
      </c>
      <c r="F655" t="s">
        <v>686</v>
      </c>
      <c r="G655" t="s">
        <v>2209</v>
      </c>
      <c r="H655" t="s">
        <v>15</v>
      </c>
      <c r="I655" t="s">
        <v>16</v>
      </c>
      <c r="J655" t="s">
        <v>2180</v>
      </c>
      <c r="K655" t="s">
        <v>2181</v>
      </c>
      <c r="L655" t="s">
        <v>2229</v>
      </c>
      <c r="M655" t="s">
        <v>3345</v>
      </c>
      <c r="N655" t="s">
        <v>2182</v>
      </c>
    </row>
    <row r="656" spans="1:14" hidden="1" x14ac:dyDescent="0.25">
      <c r="A656" t="s">
        <v>14</v>
      </c>
      <c r="B656" t="s">
        <v>2955</v>
      </c>
      <c r="C656" t="s">
        <v>2224</v>
      </c>
      <c r="D656" t="s">
        <v>2206</v>
      </c>
      <c r="E656" t="s">
        <v>2965</v>
      </c>
      <c r="F656" t="s">
        <v>695</v>
      </c>
      <c r="G656" t="s">
        <v>2225</v>
      </c>
      <c r="H656" t="s">
        <v>35</v>
      </c>
      <c r="I656" t="s">
        <v>36</v>
      </c>
      <c r="J656" t="s">
        <v>334</v>
      </c>
      <c r="K656" t="s">
        <v>230</v>
      </c>
      <c r="L656" t="s">
        <v>2206</v>
      </c>
      <c r="M656" t="s">
        <v>419</v>
      </c>
      <c r="N656" t="s">
        <v>420</v>
      </c>
    </row>
    <row r="657" spans="1:14" hidden="1" x14ac:dyDescent="0.25">
      <c r="A657" t="s">
        <v>14</v>
      </c>
      <c r="B657" t="s">
        <v>2955</v>
      </c>
      <c r="C657" t="s">
        <v>2386</v>
      </c>
      <c r="D657" t="s">
        <v>2206</v>
      </c>
      <c r="E657" t="s">
        <v>2964</v>
      </c>
      <c r="F657" t="s">
        <v>688</v>
      </c>
      <c r="G657" t="s">
        <v>2387</v>
      </c>
      <c r="H657" t="s">
        <v>21</v>
      </c>
      <c r="I657" t="s">
        <v>22</v>
      </c>
      <c r="J657" t="s">
        <v>21</v>
      </c>
      <c r="K657" t="s">
        <v>646</v>
      </c>
      <c r="L657" t="s">
        <v>3074</v>
      </c>
      <c r="M657" t="s">
        <v>92</v>
      </c>
    </row>
    <row r="658" spans="1:14" hidden="1" x14ac:dyDescent="0.25">
      <c r="A658" t="s">
        <v>14</v>
      </c>
      <c r="B658" t="s">
        <v>2955</v>
      </c>
      <c r="C658" t="s">
        <v>2230</v>
      </c>
      <c r="D658" t="s">
        <v>2207</v>
      </c>
      <c r="E658" t="s">
        <v>2965</v>
      </c>
      <c r="F658" t="s">
        <v>695</v>
      </c>
      <c r="G658" t="s">
        <v>2231</v>
      </c>
      <c r="H658" t="s">
        <v>44</v>
      </c>
      <c r="I658" t="s">
        <v>45</v>
      </c>
      <c r="J658" t="s">
        <v>380</v>
      </c>
      <c r="K658" t="s">
        <v>381</v>
      </c>
      <c r="L658" t="s">
        <v>2284</v>
      </c>
      <c r="M658" t="s">
        <v>3233</v>
      </c>
      <c r="N658" t="s">
        <v>621</v>
      </c>
    </row>
    <row r="659" spans="1:14" hidden="1" x14ac:dyDescent="0.25">
      <c r="A659" t="s">
        <v>14</v>
      </c>
      <c r="B659" t="s">
        <v>2955</v>
      </c>
      <c r="C659" t="s">
        <v>2324</v>
      </c>
      <c r="D659" t="s">
        <v>2207</v>
      </c>
      <c r="E659" t="s">
        <v>2965</v>
      </c>
      <c r="F659" t="s">
        <v>695</v>
      </c>
      <c r="G659" t="s">
        <v>377</v>
      </c>
      <c r="H659" t="s">
        <v>35</v>
      </c>
      <c r="I659" t="s">
        <v>36</v>
      </c>
      <c r="J659" t="s">
        <v>229</v>
      </c>
      <c r="K659" t="s">
        <v>230</v>
      </c>
      <c r="L659" t="s">
        <v>3081</v>
      </c>
      <c r="M659" t="s">
        <v>3290</v>
      </c>
      <c r="N659" t="s">
        <v>594</v>
      </c>
    </row>
    <row r="660" spans="1:14" hidden="1" x14ac:dyDescent="0.25">
      <c r="A660" t="s">
        <v>14</v>
      </c>
      <c r="B660" t="s">
        <v>2955</v>
      </c>
      <c r="C660" t="s">
        <v>2269</v>
      </c>
      <c r="D660" t="s">
        <v>2207</v>
      </c>
      <c r="E660" t="s">
        <v>2964</v>
      </c>
      <c r="F660" t="s">
        <v>688</v>
      </c>
      <c r="G660" t="s">
        <v>2270</v>
      </c>
      <c r="H660" t="s">
        <v>17</v>
      </c>
      <c r="I660" t="s">
        <v>18</v>
      </c>
      <c r="J660" t="s">
        <v>188</v>
      </c>
      <c r="K660" t="s">
        <v>189</v>
      </c>
      <c r="L660" t="s">
        <v>2246</v>
      </c>
      <c r="M660" t="s">
        <v>655</v>
      </c>
      <c r="N660" t="s">
        <v>656</v>
      </c>
    </row>
    <row r="661" spans="1:14" hidden="1" x14ac:dyDescent="0.25">
      <c r="A661" t="s">
        <v>14</v>
      </c>
      <c r="B661" t="s">
        <v>2955</v>
      </c>
      <c r="C661" t="s">
        <v>2356</v>
      </c>
      <c r="D661" t="s">
        <v>2228</v>
      </c>
      <c r="E661" t="s">
        <v>2996</v>
      </c>
      <c r="F661" t="s">
        <v>714</v>
      </c>
      <c r="G661" t="s">
        <v>2357</v>
      </c>
      <c r="H661" t="s">
        <v>17</v>
      </c>
      <c r="I661" t="s">
        <v>18</v>
      </c>
      <c r="J661" t="s">
        <v>275</v>
      </c>
      <c r="K661" t="s">
        <v>276</v>
      </c>
      <c r="L661" t="s">
        <v>2663</v>
      </c>
      <c r="M661" t="s">
        <v>3194</v>
      </c>
      <c r="N661" t="s">
        <v>277</v>
      </c>
    </row>
    <row r="662" spans="1:14" hidden="1" x14ac:dyDescent="0.25">
      <c r="A662" t="s">
        <v>14</v>
      </c>
      <c r="B662" t="s">
        <v>2955</v>
      </c>
      <c r="C662" t="s">
        <v>2287</v>
      </c>
      <c r="D662" t="s">
        <v>2228</v>
      </c>
      <c r="E662" t="s">
        <v>2959</v>
      </c>
      <c r="F662" t="s">
        <v>686</v>
      </c>
      <c r="G662" t="s">
        <v>2288</v>
      </c>
      <c r="H662" t="s">
        <v>31</v>
      </c>
      <c r="I662" t="s">
        <v>32</v>
      </c>
      <c r="J662" t="s">
        <v>295</v>
      </c>
      <c r="K662" t="s">
        <v>281</v>
      </c>
      <c r="L662" t="s">
        <v>3050</v>
      </c>
      <c r="M662" t="s">
        <v>3198</v>
      </c>
      <c r="N662" t="s">
        <v>427</v>
      </c>
    </row>
    <row r="663" spans="1:14" hidden="1" x14ac:dyDescent="0.25">
      <c r="A663" t="s">
        <v>14</v>
      </c>
      <c r="B663" t="s">
        <v>2955</v>
      </c>
      <c r="C663" t="s">
        <v>2289</v>
      </c>
      <c r="D663" t="s">
        <v>2228</v>
      </c>
      <c r="E663" t="s">
        <v>2959</v>
      </c>
      <c r="F663" t="s">
        <v>686</v>
      </c>
      <c r="G663" t="s">
        <v>2290</v>
      </c>
      <c r="H663" t="s">
        <v>31</v>
      </c>
      <c r="I663" t="s">
        <v>32</v>
      </c>
      <c r="J663" t="s">
        <v>202</v>
      </c>
      <c r="K663" t="s">
        <v>203</v>
      </c>
      <c r="L663" t="s">
        <v>2913</v>
      </c>
      <c r="M663" t="s">
        <v>3337</v>
      </c>
      <c r="N663" t="s">
        <v>2889</v>
      </c>
    </row>
    <row r="664" spans="1:14" hidden="1" x14ac:dyDescent="0.25">
      <c r="A664" t="s">
        <v>14</v>
      </c>
      <c r="B664" t="s">
        <v>2955</v>
      </c>
      <c r="C664" t="s">
        <v>2242</v>
      </c>
      <c r="D664" t="s">
        <v>2228</v>
      </c>
      <c r="E664" t="s">
        <v>2965</v>
      </c>
      <c r="F664" t="s">
        <v>695</v>
      </c>
      <c r="G664" t="s">
        <v>1975</v>
      </c>
      <c r="H664" t="s">
        <v>35</v>
      </c>
      <c r="I664" t="s">
        <v>36</v>
      </c>
      <c r="J664" t="s">
        <v>334</v>
      </c>
      <c r="K664" t="s">
        <v>230</v>
      </c>
      <c r="L664" t="s">
        <v>2228</v>
      </c>
      <c r="M664" t="s">
        <v>419</v>
      </c>
      <c r="N664" t="s">
        <v>420</v>
      </c>
    </row>
    <row r="665" spans="1:14" hidden="1" x14ac:dyDescent="0.25">
      <c r="A665" t="s">
        <v>14</v>
      </c>
      <c r="B665" t="s">
        <v>2955</v>
      </c>
      <c r="C665" t="s">
        <v>2234</v>
      </c>
      <c r="D665" t="s">
        <v>2228</v>
      </c>
      <c r="E665" t="s">
        <v>2965</v>
      </c>
      <c r="F665" t="s">
        <v>695</v>
      </c>
      <c r="G665" t="s">
        <v>2235</v>
      </c>
      <c r="H665" t="s">
        <v>31</v>
      </c>
      <c r="I665" t="s">
        <v>32</v>
      </c>
      <c r="J665" t="s">
        <v>213</v>
      </c>
      <c r="K665" t="s">
        <v>214</v>
      </c>
      <c r="L665" t="s">
        <v>3044</v>
      </c>
      <c r="M665" t="s">
        <v>3403</v>
      </c>
      <c r="N665" t="s">
        <v>156</v>
      </c>
    </row>
    <row r="666" spans="1:14" hidden="1" x14ac:dyDescent="0.25">
      <c r="A666" t="s">
        <v>14</v>
      </c>
      <c r="B666" t="s">
        <v>2955</v>
      </c>
      <c r="C666" t="s">
        <v>2236</v>
      </c>
      <c r="D666" t="s">
        <v>2228</v>
      </c>
      <c r="E666" t="s">
        <v>3000</v>
      </c>
      <c r="F666" t="s">
        <v>845</v>
      </c>
      <c r="G666" t="s">
        <v>2237</v>
      </c>
      <c r="H666" t="s">
        <v>49</v>
      </c>
      <c r="I666" t="s">
        <v>50</v>
      </c>
      <c r="J666" t="s">
        <v>649</v>
      </c>
      <c r="K666" t="s">
        <v>319</v>
      </c>
      <c r="L666" t="s">
        <v>3611</v>
      </c>
      <c r="M666" t="s">
        <v>3808</v>
      </c>
      <c r="N666" t="s">
        <v>3809</v>
      </c>
    </row>
    <row r="667" spans="1:14" hidden="1" x14ac:dyDescent="0.25">
      <c r="A667" t="s">
        <v>14</v>
      </c>
      <c r="B667" t="s">
        <v>2955</v>
      </c>
      <c r="C667" t="s">
        <v>3733</v>
      </c>
      <c r="D667" t="s">
        <v>2228</v>
      </c>
      <c r="E667" t="s">
        <v>2959</v>
      </c>
      <c r="F667" t="s">
        <v>686</v>
      </c>
      <c r="G667" t="s">
        <v>3734</v>
      </c>
      <c r="H667" t="s">
        <v>31</v>
      </c>
      <c r="I667" t="s">
        <v>32</v>
      </c>
      <c r="J667" t="s">
        <v>295</v>
      </c>
      <c r="K667" t="s">
        <v>281</v>
      </c>
      <c r="L667" t="s">
        <v>10615</v>
      </c>
      <c r="M667" t="s">
        <v>9158</v>
      </c>
      <c r="N667" t="s">
        <v>11418</v>
      </c>
    </row>
    <row r="668" spans="1:14" hidden="1" x14ac:dyDescent="0.25">
      <c r="A668" t="s">
        <v>14</v>
      </c>
      <c r="B668" t="s">
        <v>2955</v>
      </c>
      <c r="C668" t="s">
        <v>2259</v>
      </c>
      <c r="D668" t="s">
        <v>2229</v>
      </c>
      <c r="E668" t="s">
        <v>2992</v>
      </c>
      <c r="F668" t="s">
        <v>700</v>
      </c>
      <c r="G668" t="s">
        <v>2260</v>
      </c>
      <c r="H668" t="s">
        <v>29</v>
      </c>
      <c r="I668" t="s">
        <v>30</v>
      </c>
      <c r="J668" t="s">
        <v>366</v>
      </c>
      <c r="K668" t="s">
        <v>203</v>
      </c>
      <c r="L668" t="s">
        <v>2245</v>
      </c>
      <c r="M668" t="s">
        <v>3334</v>
      </c>
      <c r="N668" t="s">
        <v>1880</v>
      </c>
    </row>
    <row r="669" spans="1:14" hidden="1" x14ac:dyDescent="0.25">
      <c r="A669" t="s">
        <v>14</v>
      </c>
      <c r="B669" t="s">
        <v>2955</v>
      </c>
      <c r="C669" t="s">
        <v>2243</v>
      </c>
      <c r="D669" t="s">
        <v>2229</v>
      </c>
      <c r="E669" t="s">
        <v>2968</v>
      </c>
      <c r="F669" t="s">
        <v>696</v>
      </c>
      <c r="G669" t="s">
        <v>2244</v>
      </c>
      <c r="H669" t="s">
        <v>17</v>
      </c>
      <c r="I669" t="s">
        <v>18</v>
      </c>
      <c r="J669" t="s">
        <v>3865</v>
      </c>
      <c r="K669" t="s">
        <v>3866</v>
      </c>
      <c r="L669" t="s">
        <v>10112</v>
      </c>
      <c r="M669" t="s">
        <v>2433</v>
      </c>
      <c r="N669" t="s">
        <v>2434</v>
      </c>
    </row>
    <row r="670" spans="1:14" hidden="1" x14ac:dyDescent="0.25">
      <c r="A670" t="s">
        <v>14</v>
      </c>
      <c r="B670" t="s">
        <v>2955</v>
      </c>
      <c r="C670" t="s">
        <v>2254</v>
      </c>
      <c r="D670" t="s">
        <v>2245</v>
      </c>
      <c r="E670" t="s">
        <v>2965</v>
      </c>
      <c r="F670" t="s">
        <v>695</v>
      </c>
      <c r="G670" t="s">
        <v>2255</v>
      </c>
      <c r="H670" t="s">
        <v>21</v>
      </c>
      <c r="I670" t="s">
        <v>22</v>
      </c>
      <c r="J670" t="s">
        <v>21</v>
      </c>
      <c r="K670" t="s">
        <v>646</v>
      </c>
      <c r="L670" t="s">
        <v>2245</v>
      </c>
      <c r="M670" t="s">
        <v>3265</v>
      </c>
      <c r="N670" t="s">
        <v>99</v>
      </c>
    </row>
    <row r="671" spans="1:14" hidden="1" x14ac:dyDescent="0.25">
      <c r="A671" t="s">
        <v>14</v>
      </c>
      <c r="B671" t="s">
        <v>2955</v>
      </c>
      <c r="C671" t="s">
        <v>2633</v>
      </c>
      <c r="D671" t="s">
        <v>2245</v>
      </c>
      <c r="E671" t="s">
        <v>2980</v>
      </c>
      <c r="F671" t="s">
        <v>692</v>
      </c>
      <c r="G671" t="s">
        <v>2634</v>
      </c>
      <c r="H671" t="s">
        <v>61</v>
      </c>
      <c r="I671" t="s">
        <v>62</v>
      </c>
      <c r="J671" t="s">
        <v>583</v>
      </c>
      <c r="K671" t="s">
        <v>207</v>
      </c>
      <c r="L671" t="s">
        <v>3044</v>
      </c>
      <c r="M671" t="s">
        <v>2635</v>
      </c>
      <c r="N671" t="s">
        <v>2636</v>
      </c>
    </row>
    <row r="672" spans="1:14" hidden="1" x14ac:dyDescent="0.25">
      <c r="A672" t="s">
        <v>14</v>
      </c>
      <c r="B672" t="s">
        <v>2955</v>
      </c>
      <c r="C672" t="s">
        <v>2257</v>
      </c>
      <c r="D672" t="s">
        <v>2246</v>
      </c>
      <c r="E672" t="s">
        <v>2965</v>
      </c>
      <c r="F672" t="s">
        <v>695</v>
      </c>
      <c r="G672" t="s">
        <v>2258</v>
      </c>
      <c r="H672" t="s">
        <v>35</v>
      </c>
      <c r="I672" t="s">
        <v>36</v>
      </c>
      <c r="J672" t="s">
        <v>229</v>
      </c>
      <c r="K672" t="s">
        <v>230</v>
      </c>
      <c r="L672" t="s">
        <v>3601</v>
      </c>
      <c r="M672" t="s">
        <v>657</v>
      </c>
      <c r="N672" t="s">
        <v>658</v>
      </c>
    </row>
    <row r="673" spans="1:14" hidden="1" x14ac:dyDescent="0.25">
      <c r="A673" t="s">
        <v>14</v>
      </c>
      <c r="B673" t="s">
        <v>2955</v>
      </c>
      <c r="C673" t="s">
        <v>2348</v>
      </c>
      <c r="D673" t="s">
        <v>2246</v>
      </c>
      <c r="E673" t="s">
        <v>2964</v>
      </c>
      <c r="F673" t="s">
        <v>688</v>
      </c>
      <c r="G673" t="s">
        <v>2349</v>
      </c>
      <c r="H673" t="s">
        <v>15</v>
      </c>
      <c r="I673" t="s">
        <v>16</v>
      </c>
      <c r="J673" t="s">
        <v>198</v>
      </c>
      <c r="K673" t="s">
        <v>199</v>
      </c>
      <c r="L673" t="s">
        <v>3182</v>
      </c>
      <c r="M673" t="s">
        <v>3180</v>
      </c>
      <c r="N673" t="s">
        <v>2366</v>
      </c>
    </row>
    <row r="674" spans="1:14" hidden="1" x14ac:dyDescent="0.25">
      <c r="A674" t="s">
        <v>14</v>
      </c>
      <c r="B674" t="s">
        <v>2955</v>
      </c>
      <c r="C674" t="s">
        <v>2285</v>
      </c>
      <c r="D674" t="s">
        <v>2246</v>
      </c>
      <c r="E674" t="s">
        <v>2959</v>
      </c>
      <c r="F674" t="s">
        <v>686</v>
      </c>
      <c r="G674" t="s">
        <v>2286</v>
      </c>
      <c r="H674" t="s">
        <v>31</v>
      </c>
      <c r="I674" t="s">
        <v>32</v>
      </c>
      <c r="J674" t="s">
        <v>295</v>
      </c>
      <c r="K674" t="s">
        <v>281</v>
      </c>
      <c r="L674" t="s">
        <v>3050</v>
      </c>
      <c r="M674" t="s">
        <v>3198</v>
      </c>
      <c r="N674" t="s">
        <v>427</v>
      </c>
    </row>
    <row r="675" spans="1:14" hidden="1" x14ac:dyDescent="0.25">
      <c r="A675" t="s">
        <v>14</v>
      </c>
      <c r="B675" t="s">
        <v>2955</v>
      </c>
      <c r="C675" t="s">
        <v>2250</v>
      </c>
      <c r="D675" t="s">
        <v>2246</v>
      </c>
      <c r="E675" t="s">
        <v>2959</v>
      </c>
      <c r="F675" t="s">
        <v>686</v>
      </c>
      <c r="G675" t="s">
        <v>2251</v>
      </c>
      <c r="H675" t="s">
        <v>31</v>
      </c>
      <c r="I675" t="s">
        <v>32</v>
      </c>
      <c r="J675" t="s">
        <v>295</v>
      </c>
      <c r="K675" t="s">
        <v>281</v>
      </c>
      <c r="L675" t="s">
        <v>3050</v>
      </c>
      <c r="M675" t="s">
        <v>3198</v>
      </c>
      <c r="N675" t="s">
        <v>427</v>
      </c>
    </row>
    <row r="676" spans="1:14" hidden="1" x14ac:dyDescent="0.25">
      <c r="A676" t="s">
        <v>14</v>
      </c>
      <c r="B676" t="s">
        <v>2955</v>
      </c>
      <c r="C676" t="s">
        <v>2252</v>
      </c>
      <c r="D676" t="s">
        <v>2246</v>
      </c>
      <c r="E676" t="s">
        <v>2965</v>
      </c>
      <c r="F676" t="s">
        <v>695</v>
      </c>
      <c r="G676" t="s">
        <v>2253</v>
      </c>
      <c r="H676" t="s">
        <v>35</v>
      </c>
      <c r="I676" t="s">
        <v>36</v>
      </c>
      <c r="J676" t="s">
        <v>229</v>
      </c>
      <c r="K676" t="s">
        <v>230</v>
      </c>
      <c r="L676" t="s">
        <v>2305</v>
      </c>
      <c r="M676" t="s">
        <v>3290</v>
      </c>
      <c r="N676" t="s">
        <v>594</v>
      </c>
    </row>
    <row r="677" spans="1:14" hidden="1" x14ac:dyDescent="0.25">
      <c r="A677" t="s">
        <v>14</v>
      </c>
      <c r="B677" t="s">
        <v>2955</v>
      </c>
      <c r="C677" t="s">
        <v>2384</v>
      </c>
      <c r="D677" t="s">
        <v>2246</v>
      </c>
      <c r="E677" t="s">
        <v>2959</v>
      </c>
      <c r="F677" t="s">
        <v>686</v>
      </c>
      <c r="G677" t="s">
        <v>2385</v>
      </c>
      <c r="H677" t="s">
        <v>31</v>
      </c>
      <c r="I677" t="s">
        <v>32</v>
      </c>
      <c r="J677" t="s">
        <v>295</v>
      </c>
      <c r="K677" t="s">
        <v>281</v>
      </c>
      <c r="L677" t="s">
        <v>3933</v>
      </c>
      <c r="M677" t="s">
        <v>3349</v>
      </c>
      <c r="N677" t="s">
        <v>296</v>
      </c>
    </row>
    <row r="678" spans="1:14" hidden="1" x14ac:dyDescent="0.25">
      <c r="A678" t="s">
        <v>14</v>
      </c>
      <c r="B678" t="s">
        <v>2955</v>
      </c>
      <c r="C678" t="s">
        <v>2291</v>
      </c>
      <c r="D678" t="s">
        <v>2247</v>
      </c>
      <c r="E678" t="s">
        <v>2965</v>
      </c>
      <c r="F678" t="s">
        <v>695</v>
      </c>
      <c r="G678" t="s">
        <v>2292</v>
      </c>
      <c r="H678" t="s">
        <v>17</v>
      </c>
      <c r="I678" t="s">
        <v>18</v>
      </c>
      <c r="J678" t="s">
        <v>534</v>
      </c>
      <c r="K678" t="s">
        <v>535</v>
      </c>
      <c r="L678" t="s">
        <v>10112</v>
      </c>
      <c r="M678" t="s">
        <v>2976</v>
      </c>
      <c r="N678" t="s">
        <v>476</v>
      </c>
    </row>
    <row r="679" spans="1:14" hidden="1" x14ac:dyDescent="0.25">
      <c r="A679" t="s">
        <v>14</v>
      </c>
      <c r="B679" t="s">
        <v>2955</v>
      </c>
      <c r="C679" t="s">
        <v>4805</v>
      </c>
      <c r="D679" t="s">
        <v>2247</v>
      </c>
      <c r="E679" t="s">
        <v>3116</v>
      </c>
      <c r="F679" t="s">
        <v>745</v>
      </c>
      <c r="G679" t="s">
        <v>4806</v>
      </c>
      <c r="H679" t="s">
        <v>35</v>
      </c>
      <c r="I679" t="s">
        <v>36</v>
      </c>
      <c r="J679" t="s">
        <v>229</v>
      </c>
      <c r="K679" t="s">
        <v>230</v>
      </c>
      <c r="L679" t="s">
        <v>6253</v>
      </c>
      <c r="M679" t="s">
        <v>398</v>
      </c>
      <c r="N679" t="s">
        <v>399</v>
      </c>
    </row>
    <row r="680" spans="1:14" hidden="1" x14ac:dyDescent="0.25">
      <c r="A680" t="s">
        <v>14</v>
      </c>
      <c r="B680" t="s">
        <v>2955</v>
      </c>
      <c r="C680" t="s">
        <v>2309</v>
      </c>
      <c r="D680" t="s">
        <v>2247</v>
      </c>
      <c r="E680" t="s">
        <v>2964</v>
      </c>
      <c r="F680" t="s">
        <v>688</v>
      </c>
      <c r="G680" t="s">
        <v>2310</v>
      </c>
      <c r="H680" t="s">
        <v>15</v>
      </c>
      <c r="I680" t="s">
        <v>16</v>
      </c>
      <c r="J680" t="s">
        <v>198</v>
      </c>
      <c r="K680" t="s">
        <v>199</v>
      </c>
      <c r="L680" t="s">
        <v>2464</v>
      </c>
      <c r="M680" t="s">
        <v>3361</v>
      </c>
      <c r="N680" t="s">
        <v>212</v>
      </c>
    </row>
    <row r="681" spans="1:14" hidden="1" x14ac:dyDescent="0.25">
      <c r="A681" t="s">
        <v>14</v>
      </c>
      <c r="B681" t="s">
        <v>2955</v>
      </c>
      <c r="C681" t="s">
        <v>6444</v>
      </c>
      <c r="D681" t="s">
        <v>2247</v>
      </c>
      <c r="E681" t="s">
        <v>2996</v>
      </c>
      <c r="F681" t="s">
        <v>714</v>
      </c>
      <c r="G681" t="s">
        <v>6445</v>
      </c>
      <c r="H681" t="s">
        <v>59</v>
      </c>
      <c r="I681" t="s">
        <v>60</v>
      </c>
      <c r="J681" t="s">
        <v>665</v>
      </c>
      <c r="K681" t="s">
        <v>203</v>
      </c>
      <c r="L681" t="s">
        <v>8871</v>
      </c>
      <c r="M681" t="s">
        <v>92</v>
      </c>
    </row>
    <row r="682" spans="1:14" hidden="1" x14ac:dyDescent="0.25">
      <c r="A682" t="s">
        <v>14</v>
      </c>
      <c r="B682" t="s">
        <v>2955</v>
      </c>
      <c r="C682" t="s">
        <v>2364</v>
      </c>
      <c r="D682" t="s">
        <v>2283</v>
      </c>
      <c r="E682" t="s">
        <v>2959</v>
      </c>
      <c r="F682" t="s">
        <v>686</v>
      </c>
      <c r="G682" t="s">
        <v>2365</v>
      </c>
      <c r="H682" t="s">
        <v>31</v>
      </c>
      <c r="I682" t="s">
        <v>32</v>
      </c>
      <c r="J682" t="s">
        <v>295</v>
      </c>
      <c r="K682" t="s">
        <v>281</v>
      </c>
      <c r="L682" t="s">
        <v>3050</v>
      </c>
      <c r="M682" t="s">
        <v>3198</v>
      </c>
      <c r="N682" t="s">
        <v>427</v>
      </c>
    </row>
    <row r="683" spans="1:14" hidden="1" x14ac:dyDescent="0.25">
      <c r="A683" t="s">
        <v>14</v>
      </c>
      <c r="B683" t="s">
        <v>2955</v>
      </c>
      <c r="C683" t="s">
        <v>2293</v>
      </c>
      <c r="D683" t="s">
        <v>2283</v>
      </c>
      <c r="E683" t="s">
        <v>3030</v>
      </c>
      <c r="F683" t="s">
        <v>733</v>
      </c>
      <c r="G683" t="s">
        <v>2294</v>
      </c>
      <c r="H683" t="s">
        <v>31</v>
      </c>
      <c r="I683" t="s">
        <v>32</v>
      </c>
      <c r="J683" t="s">
        <v>459</v>
      </c>
      <c r="K683" t="s">
        <v>460</v>
      </c>
      <c r="L683" t="s">
        <v>2522</v>
      </c>
      <c r="M683" t="s">
        <v>3315</v>
      </c>
      <c r="N683" t="s">
        <v>2529</v>
      </c>
    </row>
    <row r="684" spans="1:14" hidden="1" x14ac:dyDescent="0.25">
      <c r="A684" t="s">
        <v>14</v>
      </c>
      <c r="B684" t="s">
        <v>2955</v>
      </c>
      <c r="C684" t="s">
        <v>2311</v>
      </c>
      <c r="D684" t="s">
        <v>2283</v>
      </c>
      <c r="E684" t="s">
        <v>2959</v>
      </c>
      <c r="F684" t="s">
        <v>686</v>
      </c>
      <c r="G684" t="s">
        <v>2312</v>
      </c>
      <c r="H684" t="s">
        <v>31</v>
      </c>
      <c r="I684" t="s">
        <v>32</v>
      </c>
      <c r="J684" t="s">
        <v>202</v>
      </c>
      <c r="K684" t="s">
        <v>203</v>
      </c>
      <c r="L684" t="s">
        <v>3050</v>
      </c>
      <c r="M684" t="s">
        <v>3337</v>
      </c>
      <c r="N684" t="s">
        <v>2889</v>
      </c>
    </row>
    <row r="685" spans="1:14" hidden="1" x14ac:dyDescent="0.25">
      <c r="A685" t="s">
        <v>14</v>
      </c>
      <c r="B685" t="s">
        <v>2955</v>
      </c>
      <c r="C685" t="s">
        <v>2295</v>
      </c>
      <c r="D685" t="s">
        <v>2283</v>
      </c>
      <c r="E685" t="s">
        <v>3116</v>
      </c>
      <c r="F685" t="s">
        <v>745</v>
      </c>
      <c r="G685" t="s">
        <v>2296</v>
      </c>
      <c r="H685" t="s">
        <v>35</v>
      </c>
      <c r="I685" t="s">
        <v>36</v>
      </c>
      <c r="J685" t="s">
        <v>638</v>
      </c>
      <c r="K685" t="s">
        <v>639</v>
      </c>
      <c r="L685" t="s">
        <v>2469</v>
      </c>
      <c r="M685" t="s">
        <v>679</v>
      </c>
      <c r="N685" t="s">
        <v>680</v>
      </c>
    </row>
    <row r="686" spans="1:14" hidden="1" x14ac:dyDescent="0.25">
      <c r="A686" t="s">
        <v>14</v>
      </c>
      <c r="B686" t="s">
        <v>2955</v>
      </c>
      <c r="C686" t="s">
        <v>2302</v>
      </c>
      <c r="D686" t="s">
        <v>2283</v>
      </c>
      <c r="E686" t="s">
        <v>3205</v>
      </c>
      <c r="F686" t="s">
        <v>914</v>
      </c>
      <c r="G686" t="s">
        <v>2303</v>
      </c>
      <c r="H686" t="s">
        <v>17</v>
      </c>
      <c r="I686" t="s">
        <v>18</v>
      </c>
      <c r="J686" t="s">
        <v>463</v>
      </c>
      <c r="K686" t="s">
        <v>464</v>
      </c>
      <c r="L686" t="s">
        <v>3072</v>
      </c>
      <c r="M686" t="s">
        <v>2644</v>
      </c>
      <c r="N686" t="s">
        <v>9565</v>
      </c>
    </row>
    <row r="687" spans="1:14" hidden="1" x14ac:dyDescent="0.25">
      <c r="A687" t="s">
        <v>14</v>
      </c>
      <c r="B687" t="s">
        <v>2955</v>
      </c>
      <c r="C687" t="s">
        <v>4042</v>
      </c>
      <c r="D687" t="s">
        <v>2284</v>
      </c>
      <c r="E687" t="s">
        <v>2996</v>
      </c>
      <c r="F687" t="s">
        <v>714</v>
      </c>
      <c r="G687" t="s">
        <v>4043</v>
      </c>
      <c r="H687" t="s">
        <v>15</v>
      </c>
      <c r="I687" t="s">
        <v>16</v>
      </c>
      <c r="J687" t="s">
        <v>348</v>
      </c>
      <c r="K687" t="s">
        <v>710</v>
      </c>
      <c r="L687" t="s">
        <v>4044</v>
      </c>
      <c r="M687" t="s">
        <v>3633</v>
      </c>
      <c r="N687" t="s">
        <v>3634</v>
      </c>
    </row>
    <row r="688" spans="1:14" hidden="1" x14ac:dyDescent="0.25">
      <c r="A688" t="s">
        <v>14</v>
      </c>
      <c r="B688" t="s">
        <v>2955</v>
      </c>
      <c r="C688" t="s">
        <v>2317</v>
      </c>
      <c r="D688" t="s">
        <v>2284</v>
      </c>
      <c r="E688" t="s">
        <v>2965</v>
      </c>
      <c r="F688" t="s">
        <v>695</v>
      </c>
      <c r="G688" t="s">
        <v>2318</v>
      </c>
      <c r="H688" t="s">
        <v>35</v>
      </c>
      <c r="I688" t="s">
        <v>36</v>
      </c>
      <c r="J688" t="s">
        <v>35</v>
      </c>
      <c r="K688" t="s">
        <v>204</v>
      </c>
      <c r="L688" t="s">
        <v>2284</v>
      </c>
      <c r="M688" t="s">
        <v>3222</v>
      </c>
      <c r="N688" t="s">
        <v>200</v>
      </c>
    </row>
    <row r="689" spans="1:14" hidden="1" x14ac:dyDescent="0.25">
      <c r="A689" t="s">
        <v>14</v>
      </c>
      <c r="B689" t="s">
        <v>2955</v>
      </c>
      <c r="C689" t="s">
        <v>2382</v>
      </c>
      <c r="D689" t="s">
        <v>2284</v>
      </c>
      <c r="E689" t="s">
        <v>2959</v>
      </c>
      <c r="F689" t="s">
        <v>686</v>
      </c>
      <c r="G689" t="s">
        <v>2383</v>
      </c>
      <c r="H689" t="s">
        <v>31</v>
      </c>
      <c r="I689" t="s">
        <v>32</v>
      </c>
      <c r="J689" t="s">
        <v>295</v>
      </c>
      <c r="K689" t="s">
        <v>281</v>
      </c>
      <c r="L689" t="s">
        <v>3933</v>
      </c>
      <c r="M689" t="s">
        <v>3349</v>
      </c>
      <c r="N689" t="s">
        <v>296</v>
      </c>
    </row>
    <row r="690" spans="1:14" hidden="1" x14ac:dyDescent="0.25">
      <c r="A690" t="s">
        <v>14</v>
      </c>
      <c r="B690" t="s">
        <v>2955</v>
      </c>
      <c r="C690" t="s">
        <v>2306</v>
      </c>
      <c r="D690" t="s">
        <v>2307</v>
      </c>
      <c r="E690" t="s">
        <v>2965</v>
      </c>
      <c r="F690" t="s">
        <v>695</v>
      </c>
      <c r="G690" t="s">
        <v>2308</v>
      </c>
      <c r="H690" t="s">
        <v>17</v>
      </c>
      <c r="I690" t="s">
        <v>18</v>
      </c>
      <c r="J690" t="s">
        <v>534</v>
      </c>
      <c r="K690" t="s">
        <v>535</v>
      </c>
      <c r="L690" t="s">
        <v>3921</v>
      </c>
      <c r="M690" t="s">
        <v>2976</v>
      </c>
      <c r="N690" t="s">
        <v>476</v>
      </c>
    </row>
    <row r="691" spans="1:14" hidden="1" x14ac:dyDescent="0.25">
      <c r="A691" t="s">
        <v>14</v>
      </c>
      <c r="B691" t="s">
        <v>2955</v>
      </c>
      <c r="C691" t="s">
        <v>2325</v>
      </c>
      <c r="D691" t="s">
        <v>2307</v>
      </c>
      <c r="E691" t="s">
        <v>2965</v>
      </c>
      <c r="F691" t="s">
        <v>695</v>
      </c>
      <c r="G691" t="s">
        <v>2326</v>
      </c>
      <c r="H691" t="s">
        <v>35</v>
      </c>
      <c r="I691" t="s">
        <v>36</v>
      </c>
      <c r="J691" t="s">
        <v>229</v>
      </c>
      <c r="K691" t="s">
        <v>230</v>
      </c>
      <c r="L691" t="s">
        <v>3601</v>
      </c>
      <c r="M691" t="s">
        <v>657</v>
      </c>
      <c r="N691" t="s">
        <v>658</v>
      </c>
    </row>
    <row r="692" spans="1:14" hidden="1" x14ac:dyDescent="0.25">
      <c r="A692" t="s">
        <v>14</v>
      </c>
      <c r="B692" t="s">
        <v>2955</v>
      </c>
      <c r="C692" t="s">
        <v>2321</v>
      </c>
      <c r="D692" t="s">
        <v>2307</v>
      </c>
      <c r="E692" t="s">
        <v>3242</v>
      </c>
      <c r="F692" t="s">
        <v>873</v>
      </c>
      <c r="G692" t="s">
        <v>2322</v>
      </c>
      <c r="H692" t="s">
        <v>15</v>
      </c>
      <c r="I692" t="s">
        <v>16</v>
      </c>
      <c r="J692" t="s">
        <v>172</v>
      </c>
      <c r="K692" t="s">
        <v>173</v>
      </c>
      <c r="L692" t="s">
        <v>9179</v>
      </c>
      <c r="M692" t="s">
        <v>3260</v>
      </c>
      <c r="N692" t="s">
        <v>233</v>
      </c>
    </row>
    <row r="693" spans="1:14" hidden="1" x14ac:dyDescent="0.25">
      <c r="A693" t="s">
        <v>14</v>
      </c>
      <c r="B693" t="s">
        <v>2955</v>
      </c>
      <c r="C693" t="s">
        <v>2337</v>
      </c>
      <c r="D693" t="s">
        <v>2307</v>
      </c>
      <c r="E693" t="s">
        <v>2965</v>
      </c>
      <c r="F693" t="s">
        <v>695</v>
      </c>
      <c r="G693" t="s">
        <v>2338</v>
      </c>
      <c r="H693" t="s">
        <v>61</v>
      </c>
      <c r="I693" t="s">
        <v>62</v>
      </c>
      <c r="J693" t="s">
        <v>583</v>
      </c>
      <c r="K693" t="s">
        <v>207</v>
      </c>
      <c r="L693" t="s">
        <v>2305</v>
      </c>
      <c r="M693" t="s">
        <v>2339</v>
      </c>
      <c r="N693" t="s">
        <v>2340</v>
      </c>
    </row>
    <row r="694" spans="1:14" hidden="1" x14ac:dyDescent="0.25">
      <c r="A694" t="s">
        <v>14</v>
      </c>
      <c r="B694" t="s">
        <v>2955</v>
      </c>
      <c r="C694" t="s">
        <v>2350</v>
      </c>
      <c r="D694" t="s">
        <v>2307</v>
      </c>
      <c r="E694" t="s">
        <v>2964</v>
      </c>
      <c r="F694" t="s">
        <v>688</v>
      </c>
      <c r="G694" t="s">
        <v>2351</v>
      </c>
      <c r="H694" t="s">
        <v>17</v>
      </c>
      <c r="I694" t="s">
        <v>18</v>
      </c>
      <c r="J694" t="s">
        <v>188</v>
      </c>
      <c r="K694" t="s">
        <v>189</v>
      </c>
      <c r="L694" t="s">
        <v>3114</v>
      </c>
      <c r="M694" t="s">
        <v>655</v>
      </c>
      <c r="N694" t="s">
        <v>656</v>
      </c>
    </row>
    <row r="695" spans="1:14" hidden="1" x14ac:dyDescent="0.25">
      <c r="A695" t="s">
        <v>14</v>
      </c>
      <c r="B695" t="s">
        <v>2955</v>
      </c>
      <c r="C695" t="s">
        <v>2313</v>
      </c>
      <c r="D695" t="s">
        <v>2305</v>
      </c>
      <c r="E695" t="s">
        <v>2965</v>
      </c>
      <c r="F695" t="s">
        <v>695</v>
      </c>
      <c r="G695" t="s">
        <v>2314</v>
      </c>
      <c r="H695" t="s">
        <v>44</v>
      </c>
      <c r="I695" t="s">
        <v>45</v>
      </c>
      <c r="J695" t="s">
        <v>380</v>
      </c>
      <c r="K695" t="s">
        <v>381</v>
      </c>
      <c r="L695" t="s">
        <v>2389</v>
      </c>
      <c r="M695" t="s">
        <v>3233</v>
      </c>
      <c r="N695" t="s">
        <v>621</v>
      </c>
    </row>
    <row r="696" spans="1:14" hidden="1" x14ac:dyDescent="0.25">
      <c r="A696" t="s">
        <v>14</v>
      </c>
      <c r="B696" t="s">
        <v>2955</v>
      </c>
      <c r="C696" t="s">
        <v>2327</v>
      </c>
      <c r="D696" t="s">
        <v>2305</v>
      </c>
      <c r="E696" t="s">
        <v>3116</v>
      </c>
      <c r="F696" t="s">
        <v>745</v>
      </c>
      <c r="G696" t="s">
        <v>2315</v>
      </c>
      <c r="H696" t="s">
        <v>35</v>
      </c>
      <c r="I696" t="s">
        <v>36</v>
      </c>
      <c r="J696" t="s">
        <v>257</v>
      </c>
      <c r="K696" t="s">
        <v>207</v>
      </c>
      <c r="L696" t="s">
        <v>3060</v>
      </c>
      <c r="M696" t="s">
        <v>3308</v>
      </c>
      <c r="N696" t="s">
        <v>2256</v>
      </c>
    </row>
    <row r="697" spans="1:14" hidden="1" x14ac:dyDescent="0.25">
      <c r="A697" t="s">
        <v>14</v>
      </c>
      <c r="B697" t="s">
        <v>2955</v>
      </c>
      <c r="C697" t="s">
        <v>2345</v>
      </c>
      <c r="D697" t="s">
        <v>2305</v>
      </c>
      <c r="E697" t="s">
        <v>2992</v>
      </c>
      <c r="F697" t="s">
        <v>700</v>
      </c>
      <c r="G697" t="s">
        <v>2346</v>
      </c>
      <c r="H697" t="s">
        <v>17</v>
      </c>
      <c r="I697" t="s">
        <v>18</v>
      </c>
      <c r="J697" t="s">
        <v>3865</v>
      </c>
      <c r="K697" t="s">
        <v>3866</v>
      </c>
      <c r="L697" t="s">
        <v>10112</v>
      </c>
      <c r="M697" t="s">
        <v>2433</v>
      </c>
      <c r="N697" t="s">
        <v>2434</v>
      </c>
    </row>
    <row r="698" spans="1:14" hidden="1" x14ac:dyDescent="0.25">
      <c r="A698" t="s">
        <v>14</v>
      </c>
      <c r="B698" t="s">
        <v>2955</v>
      </c>
      <c r="C698" t="s">
        <v>2328</v>
      </c>
      <c r="D698" t="s">
        <v>2305</v>
      </c>
      <c r="E698" t="s">
        <v>3116</v>
      </c>
      <c r="F698" t="s">
        <v>745</v>
      </c>
      <c r="G698" t="s">
        <v>2329</v>
      </c>
      <c r="H698" t="s">
        <v>35</v>
      </c>
      <c r="I698" t="s">
        <v>36</v>
      </c>
      <c r="J698" t="s">
        <v>261</v>
      </c>
      <c r="K698" t="s">
        <v>203</v>
      </c>
      <c r="L698" t="s">
        <v>2712</v>
      </c>
      <c r="M698" t="s">
        <v>325</v>
      </c>
      <c r="N698" t="s">
        <v>326</v>
      </c>
    </row>
    <row r="699" spans="1:14" hidden="1" x14ac:dyDescent="0.25">
      <c r="A699" t="s">
        <v>14</v>
      </c>
      <c r="B699" t="s">
        <v>2955</v>
      </c>
      <c r="C699" t="s">
        <v>2376</v>
      </c>
      <c r="D699" t="s">
        <v>2305</v>
      </c>
      <c r="E699" t="s">
        <v>3116</v>
      </c>
      <c r="F699" t="s">
        <v>745</v>
      </c>
      <c r="G699" t="s">
        <v>2377</v>
      </c>
      <c r="H699" t="s">
        <v>35</v>
      </c>
      <c r="I699" t="s">
        <v>36</v>
      </c>
      <c r="J699" t="s">
        <v>261</v>
      </c>
      <c r="K699" t="s">
        <v>203</v>
      </c>
      <c r="L699" t="s">
        <v>2712</v>
      </c>
      <c r="M699" t="s">
        <v>325</v>
      </c>
      <c r="N699" t="s">
        <v>326</v>
      </c>
    </row>
    <row r="700" spans="1:14" hidden="1" x14ac:dyDescent="0.25">
      <c r="A700" t="s">
        <v>14</v>
      </c>
      <c r="B700" t="s">
        <v>2955</v>
      </c>
      <c r="C700" t="s">
        <v>2374</v>
      </c>
      <c r="D700" t="s">
        <v>2305</v>
      </c>
      <c r="E700" t="s">
        <v>3116</v>
      </c>
      <c r="F700" t="s">
        <v>745</v>
      </c>
      <c r="G700" t="s">
        <v>2375</v>
      </c>
      <c r="H700" t="s">
        <v>35</v>
      </c>
      <c r="I700" t="s">
        <v>36</v>
      </c>
      <c r="J700" t="s">
        <v>261</v>
      </c>
      <c r="K700" t="s">
        <v>203</v>
      </c>
      <c r="L700" t="s">
        <v>3938</v>
      </c>
      <c r="M700" t="s">
        <v>422</v>
      </c>
      <c r="N700" t="s">
        <v>423</v>
      </c>
    </row>
    <row r="701" spans="1:14" hidden="1" x14ac:dyDescent="0.25">
      <c r="A701" t="s">
        <v>14</v>
      </c>
      <c r="B701" t="s">
        <v>2955</v>
      </c>
      <c r="C701" t="s">
        <v>6446</v>
      </c>
      <c r="D701" t="s">
        <v>2305</v>
      </c>
      <c r="E701" t="s">
        <v>2996</v>
      </c>
      <c r="F701" t="s">
        <v>714</v>
      </c>
      <c r="G701" t="s">
        <v>6447</v>
      </c>
      <c r="H701" t="s">
        <v>51</v>
      </c>
      <c r="I701" t="s">
        <v>52</v>
      </c>
      <c r="J701" t="s">
        <v>51</v>
      </c>
      <c r="K701" t="s">
        <v>6247</v>
      </c>
      <c r="L701" t="s">
        <v>6140</v>
      </c>
      <c r="M701" t="s">
        <v>92</v>
      </c>
    </row>
    <row r="702" spans="1:14" hidden="1" x14ac:dyDescent="0.25">
      <c r="A702" t="s">
        <v>14</v>
      </c>
      <c r="B702" t="s">
        <v>2955</v>
      </c>
      <c r="C702" t="s">
        <v>2316</v>
      </c>
      <c r="D702" t="s">
        <v>2304</v>
      </c>
      <c r="E702" t="s">
        <v>2980</v>
      </c>
      <c r="F702" t="s">
        <v>692</v>
      </c>
      <c r="G702" t="s">
        <v>1191</v>
      </c>
      <c r="H702" t="s">
        <v>17</v>
      </c>
      <c r="I702" t="s">
        <v>18</v>
      </c>
      <c r="J702" t="s">
        <v>534</v>
      </c>
      <c r="K702" t="s">
        <v>535</v>
      </c>
      <c r="L702" t="s">
        <v>10112</v>
      </c>
      <c r="M702" t="s">
        <v>2976</v>
      </c>
      <c r="N702" t="s">
        <v>476</v>
      </c>
    </row>
    <row r="703" spans="1:14" hidden="1" x14ac:dyDescent="0.25">
      <c r="A703" t="s">
        <v>14</v>
      </c>
      <c r="B703" t="s">
        <v>2955</v>
      </c>
      <c r="C703" t="s">
        <v>2378</v>
      </c>
      <c r="D703" t="s">
        <v>3114</v>
      </c>
      <c r="E703" t="s">
        <v>3126</v>
      </c>
      <c r="F703" t="s">
        <v>810</v>
      </c>
      <c r="G703" t="s">
        <v>2379</v>
      </c>
      <c r="H703" t="s">
        <v>31</v>
      </c>
      <c r="I703" t="s">
        <v>32</v>
      </c>
      <c r="J703" t="s">
        <v>213</v>
      </c>
      <c r="K703" t="s">
        <v>214</v>
      </c>
      <c r="L703" t="s">
        <v>3074</v>
      </c>
      <c r="M703" t="s">
        <v>3403</v>
      </c>
      <c r="N703" t="s">
        <v>156</v>
      </c>
    </row>
    <row r="704" spans="1:14" hidden="1" x14ac:dyDescent="0.25">
      <c r="A704" t="s">
        <v>14</v>
      </c>
      <c r="B704" t="s">
        <v>2955</v>
      </c>
      <c r="C704" t="s">
        <v>2519</v>
      </c>
      <c r="D704" t="s">
        <v>3114</v>
      </c>
      <c r="E704" t="s">
        <v>2996</v>
      </c>
      <c r="F704" t="s">
        <v>714</v>
      </c>
      <c r="G704" t="s">
        <v>2520</v>
      </c>
      <c r="H704" t="s">
        <v>35</v>
      </c>
      <c r="I704" t="s">
        <v>36</v>
      </c>
      <c r="J704" t="s">
        <v>261</v>
      </c>
      <c r="K704" t="s">
        <v>203</v>
      </c>
      <c r="L704" t="s">
        <v>2663</v>
      </c>
      <c r="M704" t="s">
        <v>287</v>
      </c>
      <c r="N704" t="s">
        <v>288</v>
      </c>
    </row>
    <row r="705" spans="1:14" hidden="1" x14ac:dyDescent="0.25">
      <c r="A705" t="s">
        <v>14</v>
      </c>
      <c r="B705" t="s">
        <v>2955</v>
      </c>
      <c r="C705" t="s">
        <v>2412</v>
      </c>
      <c r="D705" t="s">
        <v>3058</v>
      </c>
      <c r="E705" t="s">
        <v>2959</v>
      </c>
      <c r="F705" t="s">
        <v>686</v>
      </c>
      <c r="G705" t="s">
        <v>2413</v>
      </c>
      <c r="H705" t="s">
        <v>31</v>
      </c>
      <c r="I705" t="s">
        <v>32</v>
      </c>
      <c r="J705" t="s">
        <v>238</v>
      </c>
      <c r="K705" t="s">
        <v>239</v>
      </c>
      <c r="L705" t="s">
        <v>10118</v>
      </c>
      <c r="M705" t="s">
        <v>10171</v>
      </c>
      <c r="N705" t="s">
        <v>10172</v>
      </c>
    </row>
    <row r="706" spans="1:14" hidden="1" x14ac:dyDescent="0.25">
      <c r="A706" t="s">
        <v>14</v>
      </c>
      <c r="B706" t="s">
        <v>2955</v>
      </c>
      <c r="C706" t="s">
        <v>2367</v>
      </c>
      <c r="D706" t="s">
        <v>3058</v>
      </c>
      <c r="E706" t="s">
        <v>2965</v>
      </c>
      <c r="F706" t="s">
        <v>695</v>
      </c>
      <c r="G706" t="s">
        <v>2368</v>
      </c>
      <c r="H706" t="s">
        <v>35</v>
      </c>
      <c r="I706" t="s">
        <v>36</v>
      </c>
      <c r="J706" t="s">
        <v>638</v>
      </c>
      <c r="K706" t="s">
        <v>639</v>
      </c>
      <c r="L706" t="s">
        <v>3919</v>
      </c>
      <c r="M706" t="s">
        <v>4930</v>
      </c>
      <c r="N706" t="s">
        <v>4931</v>
      </c>
    </row>
    <row r="707" spans="1:14" hidden="1" x14ac:dyDescent="0.25">
      <c r="A707" t="s">
        <v>14</v>
      </c>
      <c r="B707" t="s">
        <v>2955</v>
      </c>
      <c r="C707" t="s">
        <v>2511</v>
      </c>
      <c r="D707" t="s">
        <v>3058</v>
      </c>
      <c r="E707" t="s">
        <v>2996</v>
      </c>
      <c r="F707" t="s">
        <v>714</v>
      </c>
      <c r="G707" t="s">
        <v>2512</v>
      </c>
      <c r="H707" t="s">
        <v>35</v>
      </c>
      <c r="I707" t="s">
        <v>36</v>
      </c>
      <c r="J707" t="s">
        <v>261</v>
      </c>
      <c r="K707" t="s">
        <v>203</v>
      </c>
      <c r="L707" t="s">
        <v>2663</v>
      </c>
      <c r="M707" t="s">
        <v>287</v>
      </c>
      <c r="N707" t="s">
        <v>288</v>
      </c>
    </row>
    <row r="708" spans="1:14" hidden="1" x14ac:dyDescent="0.25">
      <c r="A708" t="s">
        <v>14</v>
      </c>
      <c r="B708" t="s">
        <v>2955</v>
      </c>
      <c r="C708" t="s">
        <v>2513</v>
      </c>
      <c r="D708" t="s">
        <v>3058</v>
      </c>
      <c r="E708" t="s">
        <v>2996</v>
      </c>
      <c r="F708" t="s">
        <v>714</v>
      </c>
      <c r="G708" t="s">
        <v>2514</v>
      </c>
      <c r="H708" t="s">
        <v>35</v>
      </c>
      <c r="I708" t="s">
        <v>36</v>
      </c>
      <c r="J708" t="s">
        <v>261</v>
      </c>
      <c r="K708" t="s">
        <v>203</v>
      </c>
      <c r="L708" t="s">
        <v>2663</v>
      </c>
      <c r="M708" t="s">
        <v>287</v>
      </c>
      <c r="N708" t="s">
        <v>288</v>
      </c>
    </row>
    <row r="709" spans="1:14" hidden="1" x14ac:dyDescent="0.25">
      <c r="A709" t="s">
        <v>14</v>
      </c>
      <c r="B709" t="s">
        <v>2955</v>
      </c>
      <c r="C709" t="s">
        <v>2517</v>
      </c>
      <c r="D709" t="s">
        <v>3058</v>
      </c>
      <c r="E709" t="s">
        <v>2996</v>
      </c>
      <c r="F709" t="s">
        <v>714</v>
      </c>
      <c r="G709" t="s">
        <v>2518</v>
      </c>
      <c r="H709" t="s">
        <v>35</v>
      </c>
      <c r="I709" t="s">
        <v>36</v>
      </c>
      <c r="J709" t="s">
        <v>261</v>
      </c>
      <c r="K709" t="s">
        <v>203</v>
      </c>
      <c r="L709" t="s">
        <v>2663</v>
      </c>
      <c r="M709" t="s">
        <v>287</v>
      </c>
      <c r="N709" t="s">
        <v>288</v>
      </c>
    </row>
    <row r="710" spans="1:14" hidden="1" x14ac:dyDescent="0.25">
      <c r="A710" t="s">
        <v>14</v>
      </c>
      <c r="B710" t="s">
        <v>2955</v>
      </c>
      <c r="C710" t="s">
        <v>2603</v>
      </c>
      <c r="D710" t="s">
        <v>3058</v>
      </c>
      <c r="E710" t="s">
        <v>2959</v>
      </c>
      <c r="F710" t="s">
        <v>686</v>
      </c>
      <c r="G710" t="s">
        <v>2604</v>
      </c>
      <c r="H710" t="s">
        <v>21</v>
      </c>
      <c r="I710" t="s">
        <v>22</v>
      </c>
      <c r="J710" t="s">
        <v>461</v>
      </c>
      <c r="K710" t="s">
        <v>203</v>
      </c>
      <c r="L710" t="s">
        <v>3069</v>
      </c>
      <c r="M710" t="s">
        <v>92</v>
      </c>
    </row>
    <row r="711" spans="1:14" hidden="1" x14ac:dyDescent="0.25">
      <c r="A711" t="s">
        <v>14</v>
      </c>
      <c r="B711" t="s">
        <v>2955</v>
      </c>
      <c r="C711" t="s">
        <v>2543</v>
      </c>
      <c r="D711" t="s">
        <v>3074</v>
      </c>
      <c r="E711" t="s">
        <v>2996</v>
      </c>
      <c r="F711" t="s">
        <v>714</v>
      </c>
      <c r="G711" t="s">
        <v>2544</v>
      </c>
      <c r="H711" t="s">
        <v>17</v>
      </c>
      <c r="I711" t="s">
        <v>18</v>
      </c>
      <c r="J711" t="s">
        <v>275</v>
      </c>
      <c r="K711" t="s">
        <v>276</v>
      </c>
      <c r="L711" t="s">
        <v>2663</v>
      </c>
      <c r="M711" t="s">
        <v>3194</v>
      </c>
      <c r="N711" t="s">
        <v>277</v>
      </c>
    </row>
    <row r="712" spans="1:14" hidden="1" x14ac:dyDescent="0.25">
      <c r="A712" t="s">
        <v>14</v>
      </c>
      <c r="B712" t="s">
        <v>2955</v>
      </c>
      <c r="C712" t="s">
        <v>2369</v>
      </c>
      <c r="D712" t="s">
        <v>3074</v>
      </c>
      <c r="E712" t="s">
        <v>3075</v>
      </c>
      <c r="F712" t="s">
        <v>816</v>
      </c>
      <c r="G712" t="s">
        <v>2370</v>
      </c>
      <c r="H712" t="s">
        <v>17</v>
      </c>
      <c r="I712" t="s">
        <v>18</v>
      </c>
      <c r="J712" t="s">
        <v>275</v>
      </c>
      <c r="K712" t="s">
        <v>276</v>
      </c>
      <c r="L712" t="s">
        <v>3074</v>
      </c>
      <c r="M712" t="s">
        <v>1089</v>
      </c>
      <c r="N712" t="s">
        <v>1090</v>
      </c>
    </row>
    <row r="713" spans="1:14" hidden="1" x14ac:dyDescent="0.25">
      <c r="A713" t="s">
        <v>14</v>
      </c>
      <c r="B713" t="s">
        <v>2955</v>
      </c>
      <c r="C713" t="s">
        <v>2371</v>
      </c>
      <c r="D713" t="s">
        <v>3074</v>
      </c>
      <c r="E713" t="s">
        <v>3027</v>
      </c>
      <c r="F713" t="s">
        <v>721</v>
      </c>
      <c r="G713" t="s">
        <v>2372</v>
      </c>
      <c r="H713" t="s">
        <v>31</v>
      </c>
      <c r="I713" t="s">
        <v>32</v>
      </c>
      <c r="J713" t="s">
        <v>374</v>
      </c>
      <c r="K713" t="s">
        <v>375</v>
      </c>
      <c r="L713" t="s">
        <v>3074</v>
      </c>
      <c r="M713" t="s">
        <v>3319</v>
      </c>
      <c r="N713" t="s">
        <v>663</v>
      </c>
    </row>
    <row r="714" spans="1:14" hidden="1" x14ac:dyDescent="0.25">
      <c r="A714" t="s">
        <v>14</v>
      </c>
      <c r="B714" t="s">
        <v>2955</v>
      </c>
      <c r="C714" t="s">
        <v>2515</v>
      </c>
      <c r="D714" t="s">
        <v>3074</v>
      </c>
      <c r="E714" t="s">
        <v>2996</v>
      </c>
      <c r="F714" t="s">
        <v>714</v>
      </c>
      <c r="G714" t="s">
        <v>2516</v>
      </c>
      <c r="H714" t="s">
        <v>35</v>
      </c>
      <c r="I714" t="s">
        <v>36</v>
      </c>
      <c r="J714" t="s">
        <v>261</v>
      </c>
      <c r="K714" t="s">
        <v>203</v>
      </c>
      <c r="L714" t="s">
        <v>2663</v>
      </c>
      <c r="M714" t="s">
        <v>287</v>
      </c>
      <c r="N714" t="s">
        <v>288</v>
      </c>
    </row>
    <row r="715" spans="1:14" hidden="1" x14ac:dyDescent="0.25">
      <c r="A715" t="s">
        <v>14</v>
      </c>
      <c r="B715" t="s">
        <v>2955</v>
      </c>
      <c r="C715" t="s">
        <v>2397</v>
      </c>
      <c r="D715" t="s">
        <v>3128</v>
      </c>
      <c r="E715" t="s">
        <v>3126</v>
      </c>
      <c r="F715" t="s">
        <v>810</v>
      </c>
      <c r="G715" t="s">
        <v>2398</v>
      </c>
      <c r="H715" t="s">
        <v>31</v>
      </c>
      <c r="I715" t="s">
        <v>32</v>
      </c>
      <c r="J715" t="s">
        <v>213</v>
      </c>
      <c r="K715" t="s">
        <v>214</v>
      </c>
      <c r="L715" t="s">
        <v>3128</v>
      </c>
      <c r="M715" t="s">
        <v>3127</v>
      </c>
      <c r="N715" t="s">
        <v>589</v>
      </c>
    </row>
    <row r="716" spans="1:14" hidden="1" x14ac:dyDescent="0.25">
      <c r="A716" t="s">
        <v>14</v>
      </c>
      <c r="B716" t="s">
        <v>2955</v>
      </c>
      <c r="C716" t="s">
        <v>2414</v>
      </c>
      <c r="D716" t="s">
        <v>3128</v>
      </c>
      <c r="E716" t="s">
        <v>2959</v>
      </c>
      <c r="F716" t="s">
        <v>686</v>
      </c>
      <c r="G716" t="s">
        <v>2415</v>
      </c>
      <c r="H716" t="s">
        <v>15</v>
      </c>
      <c r="I716" t="s">
        <v>16</v>
      </c>
      <c r="J716" t="s">
        <v>166</v>
      </c>
      <c r="K716" t="s">
        <v>710</v>
      </c>
      <c r="L716" t="s">
        <v>3128</v>
      </c>
      <c r="M716" t="s">
        <v>3285</v>
      </c>
      <c r="N716" t="s">
        <v>2416</v>
      </c>
    </row>
    <row r="717" spans="1:14" hidden="1" x14ac:dyDescent="0.25">
      <c r="A717" t="s">
        <v>14</v>
      </c>
      <c r="B717" t="s">
        <v>2955</v>
      </c>
      <c r="C717" t="s">
        <v>2429</v>
      </c>
      <c r="D717" t="s">
        <v>3128</v>
      </c>
      <c r="E717" t="s">
        <v>2981</v>
      </c>
      <c r="F717" t="s">
        <v>691</v>
      </c>
      <c r="G717" t="s">
        <v>2430</v>
      </c>
      <c r="H717" t="s">
        <v>17</v>
      </c>
      <c r="I717" t="s">
        <v>18</v>
      </c>
      <c r="J717" t="s">
        <v>3865</v>
      </c>
      <c r="K717" t="s">
        <v>3866</v>
      </c>
      <c r="L717" t="s">
        <v>10112</v>
      </c>
      <c r="M717" t="s">
        <v>2433</v>
      </c>
      <c r="N717" t="s">
        <v>2434</v>
      </c>
    </row>
    <row r="718" spans="1:14" hidden="1" x14ac:dyDescent="0.25">
      <c r="A718" t="s">
        <v>14</v>
      </c>
      <c r="B718" t="s">
        <v>2955</v>
      </c>
      <c r="C718" t="s">
        <v>2427</v>
      </c>
      <c r="D718" t="s">
        <v>3128</v>
      </c>
      <c r="E718" t="s">
        <v>3116</v>
      </c>
      <c r="F718" t="s">
        <v>745</v>
      </c>
      <c r="G718" t="s">
        <v>2428</v>
      </c>
      <c r="H718" t="s">
        <v>35</v>
      </c>
      <c r="I718" t="s">
        <v>36</v>
      </c>
      <c r="J718" t="s">
        <v>334</v>
      </c>
      <c r="K718" t="s">
        <v>230</v>
      </c>
      <c r="L718" t="s">
        <v>2521</v>
      </c>
      <c r="M718" t="s">
        <v>335</v>
      </c>
      <c r="N718" t="s">
        <v>336</v>
      </c>
    </row>
    <row r="719" spans="1:14" hidden="1" x14ac:dyDescent="0.25">
      <c r="A719" t="s">
        <v>14</v>
      </c>
      <c r="B719" t="s">
        <v>2955</v>
      </c>
      <c r="C719" t="s">
        <v>2391</v>
      </c>
      <c r="D719" t="s">
        <v>2966</v>
      </c>
      <c r="E719" t="s">
        <v>2980</v>
      </c>
      <c r="F719" t="s">
        <v>692</v>
      </c>
      <c r="G719" t="s">
        <v>2392</v>
      </c>
      <c r="H719" t="s">
        <v>33</v>
      </c>
      <c r="I719" t="s">
        <v>34</v>
      </c>
      <c r="J719" t="s">
        <v>434</v>
      </c>
      <c r="K719" t="s">
        <v>435</v>
      </c>
      <c r="L719" t="s">
        <v>2966</v>
      </c>
      <c r="M719" t="s">
        <v>3007</v>
      </c>
      <c r="N719" t="s">
        <v>436</v>
      </c>
    </row>
    <row r="720" spans="1:14" hidden="1" x14ac:dyDescent="0.25">
      <c r="A720" t="s">
        <v>14</v>
      </c>
      <c r="B720" t="s">
        <v>2955</v>
      </c>
      <c r="C720" t="s">
        <v>2393</v>
      </c>
      <c r="D720" t="s">
        <v>2966</v>
      </c>
      <c r="E720" t="s">
        <v>2965</v>
      </c>
      <c r="F720" t="s">
        <v>695</v>
      </c>
      <c r="G720" t="s">
        <v>2394</v>
      </c>
      <c r="H720" t="s">
        <v>17</v>
      </c>
      <c r="I720" t="s">
        <v>18</v>
      </c>
      <c r="J720" t="s">
        <v>309</v>
      </c>
      <c r="K720" t="s">
        <v>310</v>
      </c>
      <c r="L720" t="s">
        <v>2389</v>
      </c>
      <c r="M720" t="s">
        <v>3105</v>
      </c>
      <c r="N720" t="s">
        <v>2395</v>
      </c>
    </row>
    <row r="721" spans="1:14" hidden="1" x14ac:dyDescent="0.25">
      <c r="A721" t="s">
        <v>14</v>
      </c>
      <c r="B721" t="s">
        <v>2955</v>
      </c>
      <c r="C721" t="s">
        <v>2425</v>
      </c>
      <c r="D721" t="s">
        <v>2966</v>
      </c>
      <c r="E721" t="s">
        <v>2959</v>
      </c>
      <c r="F721" t="s">
        <v>686</v>
      </c>
      <c r="G721" t="s">
        <v>2426</v>
      </c>
      <c r="H721" t="s">
        <v>17</v>
      </c>
      <c r="I721" t="s">
        <v>18</v>
      </c>
      <c r="J721" t="s">
        <v>241</v>
      </c>
      <c r="K721" t="s">
        <v>242</v>
      </c>
      <c r="L721" t="s">
        <v>2464</v>
      </c>
      <c r="M721" t="s">
        <v>3155</v>
      </c>
      <c r="N721" t="s">
        <v>2467</v>
      </c>
    </row>
    <row r="722" spans="1:14" hidden="1" x14ac:dyDescent="0.25">
      <c r="A722" t="s">
        <v>14</v>
      </c>
      <c r="B722" t="s">
        <v>2955</v>
      </c>
      <c r="C722" t="s">
        <v>7099</v>
      </c>
      <c r="D722" t="s">
        <v>2966</v>
      </c>
      <c r="E722" t="s">
        <v>2967</v>
      </c>
      <c r="F722" t="s">
        <v>782</v>
      </c>
      <c r="G722" t="s">
        <v>7100</v>
      </c>
      <c r="H722" t="s">
        <v>19</v>
      </c>
      <c r="I722" t="s">
        <v>20</v>
      </c>
      <c r="J722" t="s">
        <v>7101</v>
      </c>
      <c r="K722" t="s">
        <v>196</v>
      </c>
      <c r="L722" t="s">
        <v>7075</v>
      </c>
      <c r="M722" t="s">
        <v>3216</v>
      </c>
      <c r="N722" t="s">
        <v>7102</v>
      </c>
    </row>
    <row r="723" spans="1:14" hidden="1" x14ac:dyDescent="0.25">
      <c r="A723" t="s">
        <v>14</v>
      </c>
      <c r="B723" t="s">
        <v>2955</v>
      </c>
      <c r="C723" t="s">
        <v>2399</v>
      </c>
      <c r="D723" t="s">
        <v>2966</v>
      </c>
      <c r="E723" t="s">
        <v>2965</v>
      </c>
      <c r="F723" t="s">
        <v>695</v>
      </c>
      <c r="G723" t="s">
        <v>2400</v>
      </c>
      <c r="H723" t="s">
        <v>35</v>
      </c>
      <c r="I723" t="s">
        <v>36</v>
      </c>
      <c r="J723" t="s">
        <v>257</v>
      </c>
      <c r="K723" t="s">
        <v>207</v>
      </c>
      <c r="L723" t="s">
        <v>2966</v>
      </c>
      <c r="M723" t="s">
        <v>3178</v>
      </c>
      <c r="N723" t="s">
        <v>408</v>
      </c>
    </row>
    <row r="724" spans="1:14" hidden="1" x14ac:dyDescent="0.25">
      <c r="A724" t="s">
        <v>14</v>
      </c>
      <c r="B724" t="s">
        <v>2955</v>
      </c>
      <c r="C724" t="s">
        <v>2403</v>
      </c>
      <c r="D724" t="s">
        <v>2966</v>
      </c>
      <c r="E724" t="s">
        <v>2980</v>
      </c>
      <c r="F724" t="s">
        <v>692</v>
      </c>
      <c r="G724" t="s">
        <v>2404</v>
      </c>
      <c r="H724" t="s">
        <v>19</v>
      </c>
      <c r="I724" t="s">
        <v>20</v>
      </c>
      <c r="J724" t="s">
        <v>195</v>
      </c>
      <c r="K724" t="s">
        <v>196</v>
      </c>
      <c r="L724" t="s">
        <v>2464</v>
      </c>
      <c r="M724" t="s">
        <v>1830</v>
      </c>
      <c r="N724" t="s">
        <v>1831</v>
      </c>
    </row>
    <row r="725" spans="1:14" hidden="1" x14ac:dyDescent="0.25">
      <c r="A725" t="s">
        <v>14</v>
      </c>
      <c r="B725" t="s">
        <v>2955</v>
      </c>
      <c r="C725" t="s">
        <v>2431</v>
      </c>
      <c r="D725" t="s">
        <v>2966</v>
      </c>
      <c r="E725" t="s">
        <v>2965</v>
      </c>
      <c r="F725" t="s">
        <v>695</v>
      </c>
      <c r="G725" t="s">
        <v>2432</v>
      </c>
      <c r="H725" t="s">
        <v>17</v>
      </c>
      <c r="I725" t="s">
        <v>18</v>
      </c>
      <c r="J725" t="s">
        <v>3865</v>
      </c>
      <c r="K725" t="s">
        <v>3866</v>
      </c>
      <c r="L725" t="s">
        <v>10112</v>
      </c>
      <c r="M725" t="s">
        <v>2433</v>
      </c>
      <c r="N725" t="s">
        <v>2434</v>
      </c>
    </row>
    <row r="726" spans="1:14" hidden="1" x14ac:dyDescent="0.25">
      <c r="A726" t="s">
        <v>14</v>
      </c>
      <c r="B726" t="s">
        <v>2955</v>
      </c>
      <c r="C726" t="s">
        <v>2640</v>
      </c>
      <c r="D726" t="s">
        <v>2966</v>
      </c>
      <c r="E726" t="s">
        <v>2980</v>
      </c>
      <c r="F726" t="s">
        <v>692</v>
      </c>
      <c r="G726" t="s">
        <v>2641</v>
      </c>
      <c r="H726" t="s">
        <v>35</v>
      </c>
      <c r="I726" t="s">
        <v>36</v>
      </c>
      <c r="J726" t="s">
        <v>334</v>
      </c>
      <c r="K726" t="s">
        <v>230</v>
      </c>
      <c r="L726" t="s">
        <v>3081</v>
      </c>
      <c r="M726" t="s">
        <v>335</v>
      </c>
      <c r="N726" t="s">
        <v>336</v>
      </c>
    </row>
    <row r="727" spans="1:14" hidden="1" x14ac:dyDescent="0.25">
      <c r="A727" t="s">
        <v>14</v>
      </c>
      <c r="B727" t="s">
        <v>2955</v>
      </c>
      <c r="C727" t="s">
        <v>2476</v>
      </c>
      <c r="D727" t="s">
        <v>2966</v>
      </c>
      <c r="E727" t="s">
        <v>2959</v>
      </c>
      <c r="F727" t="s">
        <v>686</v>
      </c>
      <c r="G727" t="s">
        <v>2477</v>
      </c>
      <c r="H727" t="s">
        <v>35</v>
      </c>
      <c r="I727" t="s">
        <v>36</v>
      </c>
      <c r="J727" t="s">
        <v>261</v>
      </c>
      <c r="K727" t="s">
        <v>203</v>
      </c>
      <c r="L727" t="s">
        <v>2712</v>
      </c>
      <c r="M727" t="s">
        <v>325</v>
      </c>
      <c r="N727" t="s">
        <v>326</v>
      </c>
    </row>
    <row r="728" spans="1:14" hidden="1" x14ac:dyDescent="0.25">
      <c r="A728" t="s">
        <v>14</v>
      </c>
      <c r="B728" t="s">
        <v>2955</v>
      </c>
      <c r="C728" t="s">
        <v>2417</v>
      </c>
      <c r="D728" t="s">
        <v>2966</v>
      </c>
      <c r="E728" t="s">
        <v>2959</v>
      </c>
      <c r="F728" t="s">
        <v>686</v>
      </c>
      <c r="G728" t="s">
        <v>2418</v>
      </c>
      <c r="H728" t="s">
        <v>35</v>
      </c>
      <c r="I728" t="s">
        <v>36</v>
      </c>
      <c r="J728" t="s">
        <v>261</v>
      </c>
      <c r="K728" t="s">
        <v>203</v>
      </c>
      <c r="L728" t="s">
        <v>2712</v>
      </c>
      <c r="M728" t="s">
        <v>325</v>
      </c>
      <c r="N728" t="s">
        <v>326</v>
      </c>
    </row>
    <row r="729" spans="1:14" hidden="1" x14ac:dyDescent="0.25">
      <c r="A729" t="s">
        <v>14</v>
      </c>
      <c r="B729" t="s">
        <v>2955</v>
      </c>
      <c r="C729" t="s">
        <v>2437</v>
      </c>
      <c r="D729" t="s">
        <v>2966</v>
      </c>
      <c r="E729" t="s">
        <v>2965</v>
      </c>
      <c r="F729" t="s">
        <v>695</v>
      </c>
      <c r="G729" t="s">
        <v>1937</v>
      </c>
      <c r="H729" t="s">
        <v>35</v>
      </c>
      <c r="I729" t="s">
        <v>36</v>
      </c>
      <c r="J729" t="s">
        <v>261</v>
      </c>
      <c r="K729" t="s">
        <v>203</v>
      </c>
      <c r="L729" t="s">
        <v>4087</v>
      </c>
      <c r="M729" t="s">
        <v>325</v>
      </c>
      <c r="N729" t="s">
        <v>326</v>
      </c>
    </row>
    <row r="730" spans="1:14" hidden="1" x14ac:dyDescent="0.25">
      <c r="A730" t="s">
        <v>14</v>
      </c>
      <c r="B730" t="s">
        <v>2955</v>
      </c>
      <c r="C730" t="s">
        <v>2423</v>
      </c>
      <c r="D730" t="s">
        <v>2966</v>
      </c>
      <c r="E730" t="s">
        <v>2965</v>
      </c>
      <c r="F730" t="s">
        <v>695</v>
      </c>
      <c r="G730" t="s">
        <v>2424</v>
      </c>
      <c r="H730" t="s">
        <v>35</v>
      </c>
      <c r="I730" t="s">
        <v>36</v>
      </c>
      <c r="J730" t="s">
        <v>261</v>
      </c>
      <c r="K730" t="s">
        <v>203</v>
      </c>
      <c r="L730" t="s">
        <v>2390</v>
      </c>
      <c r="M730" t="s">
        <v>325</v>
      </c>
      <c r="N730" t="s">
        <v>326</v>
      </c>
    </row>
    <row r="731" spans="1:14" hidden="1" x14ac:dyDescent="0.25">
      <c r="A731" t="s">
        <v>14</v>
      </c>
      <c r="B731" t="s">
        <v>2955</v>
      </c>
      <c r="C731" t="s">
        <v>2450</v>
      </c>
      <c r="D731" t="s">
        <v>2966</v>
      </c>
      <c r="E731" t="s">
        <v>3116</v>
      </c>
      <c r="F731" t="s">
        <v>745</v>
      </c>
      <c r="G731" t="s">
        <v>2451</v>
      </c>
      <c r="H731" t="s">
        <v>35</v>
      </c>
      <c r="I731" t="s">
        <v>36</v>
      </c>
      <c r="J731" t="s">
        <v>662</v>
      </c>
      <c r="K731" t="s">
        <v>551</v>
      </c>
      <c r="L731" t="s">
        <v>2464</v>
      </c>
      <c r="M731" t="s">
        <v>2492</v>
      </c>
    </row>
    <row r="732" spans="1:14" hidden="1" x14ac:dyDescent="0.25">
      <c r="A732" t="s">
        <v>14</v>
      </c>
      <c r="B732" t="s">
        <v>2955</v>
      </c>
      <c r="C732" t="s">
        <v>2605</v>
      </c>
      <c r="D732" t="s">
        <v>2966</v>
      </c>
      <c r="E732" t="s">
        <v>2959</v>
      </c>
      <c r="F732" t="s">
        <v>686</v>
      </c>
      <c r="G732" t="s">
        <v>2606</v>
      </c>
      <c r="H732" t="s">
        <v>21</v>
      </c>
      <c r="I732" t="s">
        <v>22</v>
      </c>
      <c r="J732" t="s">
        <v>461</v>
      </c>
      <c r="K732" t="s">
        <v>203</v>
      </c>
      <c r="L732" t="s">
        <v>3069</v>
      </c>
      <c r="M732" t="s">
        <v>92</v>
      </c>
    </row>
    <row r="733" spans="1:14" hidden="1" x14ac:dyDescent="0.25">
      <c r="A733" t="s">
        <v>14</v>
      </c>
      <c r="B733" t="s">
        <v>2955</v>
      </c>
      <c r="C733" t="s">
        <v>2419</v>
      </c>
      <c r="D733" t="s">
        <v>3049</v>
      </c>
      <c r="E733" t="s">
        <v>2959</v>
      </c>
      <c r="F733" t="s">
        <v>686</v>
      </c>
      <c r="G733" t="s">
        <v>2420</v>
      </c>
      <c r="H733" t="s">
        <v>21</v>
      </c>
      <c r="I733" t="s">
        <v>22</v>
      </c>
      <c r="J733" t="s">
        <v>461</v>
      </c>
      <c r="K733" t="s">
        <v>203</v>
      </c>
      <c r="L733" t="s">
        <v>2452</v>
      </c>
      <c r="M733" t="s">
        <v>2335</v>
      </c>
      <c r="N733" t="s">
        <v>2336</v>
      </c>
    </row>
    <row r="734" spans="1:14" hidden="1" x14ac:dyDescent="0.25">
      <c r="A734" t="s">
        <v>14</v>
      </c>
      <c r="B734" t="s">
        <v>2955</v>
      </c>
      <c r="C734" t="s">
        <v>2441</v>
      </c>
      <c r="D734" t="s">
        <v>3049</v>
      </c>
      <c r="E734" t="s">
        <v>2992</v>
      </c>
      <c r="F734" t="s">
        <v>700</v>
      </c>
      <c r="G734" t="s">
        <v>1051</v>
      </c>
      <c r="H734" t="s">
        <v>17</v>
      </c>
      <c r="I734" t="s">
        <v>18</v>
      </c>
      <c r="J734" t="s">
        <v>3865</v>
      </c>
      <c r="K734" t="s">
        <v>3866</v>
      </c>
      <c r="L734" t="s">
        <v>10112</v>
      </c>
      <c r="M734" t="s">
        <v>2433</v>
      </c>
      <c r="N734" t="s">
        <v>2434</v>
      </c>
    </row>
    <row r="735" spans="1:14" hidden="1" x14ac:dyDescent="0.25">
      <c r="A735" t="s">
        <v>14</v>
      </c>
      <c r="B735" t="s">
        <v>2955</v>
      </c>
      <c r="C735" t="s">
        <v>2401</v>
      </c>
      <c r="D735" t="s">
        <v>3060</v>
      </c>
      <c r="E735" t="s">
        <v>3027</v>
      </c>
      <c r="F735" t="s">
        <v>721</v>
      </c>
      <c r="G735" t="s">
        <v>2402</v>
      </c>
      <c r="H735" t="s">
        <v>44</v>
      </c>
      <c r="I735" t="s">
        <v>45</v>
      </c>
      <c r="J735" t="s">
        <v>2319</v>
      </c>
      <c r="K735" t="s">
        <v>2320</v>
      </c>
      <c r="L735" t="s">
        <v>7894</v>
      </c>
      <c r="M735" t="s">
        <v>7951</v>
      </c>
      <c r="N735" t="s">
        <v>7952</v>
      </c>
    </row>
    <row r="736" spans="1:14" hidden="1" x14ac:dyDescent="0.25">
      <c r="A736" t="s">
        <v>14</v>
      </c>
      <c r="B736" t="s">
        <v>2955</v>
      </c>
      <c r="C736" t="s">
        <v>2407</v>
      </c>
      <c r="D736" t="s">
        <v>3060</v>
      </c>
      <c r="E736" t="s">
        <v>2965</v>
      </c>
      <c r="F736" t="s">
        <v>695</v>
      </c>
      <c r="G736" t="s">
        <v>2408</v>
      </c>
      <c r="H736" t="s">
        <v>15</v>
      </c>
      <c r="I736" t="s">
        <v>16</v>
      </c>
      <c r="J736" t="s">
        <v>647</v>
      </c>
      <c r="K736" t="s">
        <v>648</v>
      </c>
      <c r="L736" t="s">
        <v>3060</v>
      </c>
      <c r="M736" t="s">
        <v>3257</v>
      </c>
      <c r="N736" t="s">
        <v>2409</v>
      </c>
    </row>
    <row r="737" spans="1:14" hidden="1" x14ac:dyDescent="0.25">
      <c r="A737" t="s">
        <v>14</v>
      </c>
      <c r="B737" t="s">
        <v>2955</v>
      </c>
      <c r="C737" t="s">
        <v>2479</v>
      </c>
      <c r="D737" t="s">
        <v>3060</v>
      </c>
      <c r="E737" t="s">
        <v>2980</v>
      </c>
      <c r="F737" t="s">
        <v>692</v>
      </c>
      <c r="G737" t="s">
        <v>2480</v>
      </c>
      <c r="H737" t="s">
        <v>35</v>
      </c>
      <c r="I737" t="s">
        <v>36</v>
      </c>
      <c r="J737" t="s">
        <v>334</v>
      </c>
      <c r="K737" t="s">
        <v>230</v>
      </c>
      <c r="L737" t="s">
        <v>2452</v>
      </c>
      <c r="M737" t="s">
        <v>335</v>
      </c>
      <c r="N737" t="s">
        <v>336</v>
      </c>
    </row>
    <row r="738" spans="1:14" hidden="1" x14ac:dyDescent="0.25">
      <c r="A738" t="s">
        <v>14</v>
      </c>
      <c r="B738" t="s">
        <v>2955</v>
      </c>
      <c r="C738" t="s">
        <v>2607</v>
      </c>
      <c r="D738" t="s">
        <v>3060</v>
      </c>
      <c r="E738" t="s">
        <v>3295</v>
      </c>
      <c r="F738" t="s">
        <v>1041</v>
      </c>
      <c r="G738" t="s">
        <v>2608</v>
      </c>
      <c r="H738" t="s">
        <v>49</v>
      </c>
      <c r="I738" t="s">
        <v>50</v>
      </c>
      <c r="J738" t="s">
        <v>472</v>
      </c>
      <c r="K738" t="s">
        <v>203</v>
      </c>
      <c r="L738" t="s">
        <v>3012</v>
      </c>
      <c r="M738" t="s">
        <v>92</v>
      </c>
    </row>
    <row r="739" spans="1:14" hidden="1" x14ac:dyDescent="0.25">
      <c r="A739" t="s">
        <v>14</v>
      </c>
      <c r="B739" t="s">
        <v>2955</v>
      </c>
      <c r="C739" t="s">
        <v>2444</v>
      </c>
      <c r="D739" t="s">
        <v>2389</v>
      </c>
      <c r="E739" t="s">
        <v>2999</v>
      </c>
      <c r="F739" t="s">
        <v>731</v>
      </c>
      <c r="G739" t="s">
        <v>2445</v>
      </c>
      <c r="H739" t="s">
        <v>17</v>
      </c>
      <c r="I739" t="s">
        <v>18</v>
      </c>
      <c r="J739" t="s">
        <v>463</v>
      </c>
      <c r="K739" t="s">
        <v>464</v>
      </c>
      <c r="L739" t="s">
        <v>3069</v>
      </c>
      <c r="M739" t="s">
        <v>2569</v>
      </c>
      <c r="N739" t="s">
        <v>2570</v>
      </c>
    </row>
    <row r="740" spans="1:14" hidden="1" x14ac:dyDescent="0.25">
      <c r="A740" t="s">
        <v>14</v>
      </c>
      <c r="B740" t="s">
        <v>2955</v>
      </c>
      <c r="C740" t="s">
        <v>2421</v>
      </c>
      <c r="D740" t="s">
        <v>2389</v>
      </c>
      <c r="E740" t="s">
        <v>3148</v>
      </c>
      <c r="F740" t="s">
        <v>769</v>
      </c>
      <c r="G740" t="s">
        <v>2422</v>
      </c>
      <c r="H740" t="s">
        <v>27</v>
      </c>
      <c r="I740" t="s">
        <v>28</v>
      </c>
      <c r="J740" t="s">
        <v>440</v>
      </c>
      <c r="K740" t="s">
        <v>441</v>
      </c>
      <c r="L740" t="s">
        <v>2389</v>
      </c>
      <c r="M740" t="s">
        <v>496</v>
      </c>
      <c r="N740" t="s">
        <v>497</v>
      </c>
    </row>
    <row r="741" spans="1:14" hidden="1" x14ac:dyDescent="0.25">
      <c r="A741" t="s">
        <v>14</v>
      </c>
      <c r="B741" t="s">
        <v>2955</v>
      </c>
      <c r="C741" t="s">
        <v>2438</v>
      </c>
      <c r="D741" t="s">
        <v>2389</v>
      </c>
      <c r="E741" t="s">
        <v>2980</v>
      </c>
      <c r="F741" t="s">
        <v>692</v>
      </c>
      <c r="G741" t="s">
        <v>755</v>
      </c>
      <c r="H741" t="s">
        <v>33</v>
      </c>
      <c r="I741" t="s">
        <v>34</v>
      </c>
      <c r="J741" t="s">
        <v>234</v>
      </c>
      <c r="K741" t="s">
        <v>235</v>
      </c>
      <c r="L741" t="s">
        <v>2998</v>
      </c>
      <c r="M741" t="s">
        <v>626</v>
      </c>
      <c r="N741" t="s">
        <v>627</v>
      </c>
    </row>
    <row r="742" spans="1:14" hidden="1" x14ac:dyDescent="0.25">
      <c r="A742" t="s">
        <v>14</v>
      </c>
      <c r="B742" t="s">
        <v>2955</v>
      </c>
      <c r="C742" t="s">
        <v>2439</v>
      </c>
      <c r="D742" t="s">
        <v>2389</v>
      </c>
      <c r="E742" t="s">
        <v>2999</v>
      </c>
      <c r="F742" t="s">
        <v>731</v>
      </c>
      <c r="G742" t="s">
        <v>2440</v>
      </c>
      <c r="H742" t="s">
        <v>31</v>
      </c>
      <c r="I742" t="s">
        <v>32</v>
      </c>
      <c r="J742" t="s">
        <v>213</v>
      </c>
      <c r="K742" t="s">
        <v>214</v>
      </c>
      <c r="L742" t="s">
        <v>2389</v>
      </c>
      <c r="M742" t="s">
        <v>3403</v>
      </c>
      <c r="N742" t="s">
        <v>156</v>
      </c>
    </row>
    <row r="743" spans="1:14" hidden="1" x14ac:dyDescent="0.25">
      <c r="A743" t="s">
        <v>14</v>
      </c>
      <c r="B743" t="s">
        <v>2955</v>
      </c>
      <c r="C743" t="s">
        <v>2446</v>
      </c>
      <c r="D743" t="s">
        <v>2389</v>
      </c>
      <c r="E743" t="s">
        <v>3093</v>
      </c>
      <c r="F743" t="s">
        <v>722</v>
      </c>
      <c r="G743" t="s">
        <v>2447</v>
      </c>
      <c r="H743" t="s">
        <v>31</v>
      </c>
      <c r="I743" t="s">
        <v>32</v>
      </c>
      <c r="J743" t="s">
        <v>238</v>
      </c>
      <c r="K743" t="s">
        <v>239</v>
      </c>
      <c r="L743" t="s">
        <v>2728</v>
      </c>
      <c r="M743" t="s">
        <v>3405</v>
      </c>
      <c r="N743" t="s">
        <v>364</v>
      </c>
    </row>
    <row r="744" spans="1:14" hidden="1" x14ac:dyDescent="0.25">
      <c r="A744" t="s">
        <v>14</v>
      </c>
      <c r="B744" t="s">
        <v>2955</v>
      </c>
      <c r="C744" t="s">
        <v>2459</v>
      </c>
      <c r="D744" t="s">
        <v>2390</v>
      </c>
      <c r="E744" t="s">
        <v>2977</v>
      </c>
      <c r="F744" t="s">
        <v>705</v>
      </c>
      <c r="G744" t="s">
        <v>2460</v>
      </c>
      <c r="H744" t="s">
        <v>17</v>
      </c>
      <c r="I744" t="s">
        <v>18</v>
      </c>
      <c r="J744" t="s">
        <v>534</v>
      </c>
      <c r="K744" t="s">
        <v>535</v>
      </c>
      <c r="L744" t="s">
        <v>10112</v>
      </c>
      <c r="M744" t="s">
        <v>2976</v>
      </c>
      <c r="N744" t="s">
        <v>476</v>
      </c>
    </row>
    <row r="745" spans="1:14" hidden="1" x14ac:dyDescent="0.25">
      <c r="A745" t="s">
        <v>14</v>
      </c>
      <c r="B745" t="s">
        <v>2955</v>
      </c>
      <c r="C745" t="s">
        <v>2455</v>
      </c>
      <c r="D745" t="s">
        <v>2390</v>
      </c>
      <c r="E745" t="s">
        <v>2965</v>
      </c>
      <c r="F745" t="s">
        <v>695</v>
      </c>
      <c r="G745" t="s">
        <v>2456</v>
      </c>
      <c r="H745" t="s">
        <v>35</v>
      </c>
      <c r="I745" t="s">
        <v>36</v>
      </c>
      <c r="J745" t="s">
        <v>334</v>
      </c>
      <c r="K745" t="s">
        <v>230</v>
      </c>
      <c r="L745" t="s">
        <v>2452</v>
      </c>
      <c r="M745" t="s">
        <v>335</v>
      </c>
      <c r="N745" t="s">
        <v>336</v>
      </c>
    </row>
    <row r="746" spans="1:14" hidden="1" x14ac:dyDescent="0.25">
      <c r="A746" t="s">
        <v>14</v>
      </c>
      <c r="B746" t="s">
        <v>2955</v>
      </c>
      <c r="C746" t="s">
        <v>2457</v>
      </c>
      <c r="D746" t="s">
        <v>2453</v>
      </c>
      <c r="E746" t="s">
        <v>2965</v>
      </c>
      <c r="F746" t="s">
        <v>695</v>
      </c>
      <c r="G746" t="s">
        <v>2458</v>
      </c>
      <c r="H746" t="s">
        <v>35</v>
      </c>
      <c r="I746" t="s">
        <v>36</v>
      </c>
      <c r="J746" t="s">
        <v>334</v>
      </c>
      <c r="K746" t="s">
        <v>230</v>
      </c>
      <c r="L746" t="s">
        <v>2452</v>
      </c>
      <c r="M746" t="s">
        <v>419</v>
      </c>
      <c r="N746" t="s">
        <v>420</v>
      </c>
    </row>
    <row r="747" spans="1:14" hidden="1" x14ac:dyDescent="0.25">
      <c r="A747" t="s">
        <v>14</v>
      </c>
      <c r="B747" t="s">
        <v>2955</v>
      </c>
      <c r="C747" t="s">
        <v>2461</v>
      </c>
      <c r="D747" t="s">
        <v>2453</v>
      </c>
      <c r="E747" t="s">
        <v>3000</v>
      </c>
      <c r="F747" t="s">
        <v>845</v>
      </c>
      <c r="G747" t="s">
        <v>2462</v>
      </c>
      <c r="H747" t="s">
        <v>31</v>
      </c>
      <c r="I747" t="s">
        <v>32</v>
      </c>
      <c r="J747" t="s">
        <v>295</v>
      </c>
      <c r="K747" t="s">
        <v>281</v>
      </c>
      <c r="L747" t="s">
        <v>2453</v>
      </c>
      <c r="M747" t="s">
        <v>314</v>
      </c>
      <c r="N747" t="s">
        <v>315</v>
      </c>
    </row>
    <row r="748" spans="1:14" hidden="1" x14ac:dyDescent="0.25">
      <c r="A748" t="s">
        <v>14</v>
      </c>
      <c r="B748" t="s">
        <v>2955</v>
      </c>
      <c r="C748" t="s">
        <v>2547</v>
      </c>
      <c r="D748" t="s">
        <v>2452</v>
      </c>
      <c r="E748" t="s">
        <v>3080</v>
      </c>
      <c r="F748" t="s">
        <v>753</v>
      </c>
      <c r="G748" t="s">
        <v>2548</v>
      </c>
      <c r="H748" t="s">
        <v>15</v>
      </c>
      <c r="I748" t="s">
        <v>16</v>
      </c>
      <c r="J748" t="s">
        <v>170</v>
      </c>
      <c r="K748" t="s">
        <v>171</v>
      </c>
      <c r="L748" t="s">
        <v>3081</v>
      </c>
      <c r="M748" t="s">
        <v>3079</v>
      </c>
      <c r="N748" t="s">
        <v>2549</v>
      </c>
    </row>
    <row r="749" spans="1:14" hidden="1" x14ac:dyDescent="0.25">
      <c r="A749" t="s">
        <v>14</v>
      </c>
      <c r="B749" t="s">
        <v>2955</v>
      </c>
      <c r="C749" t="s">
        <v>2483</v>
      </c>
      <c r="D749" t="s">
        <v>2452</v>
      </c>
      <c r="E749" t="s">
        <v>2999</v>
      </c>
      <c r="F749" t="s">
        <v>731</v>
      </c>
      <c r="G749" t="s">
        <v>2484</v>
      </c>
      <c r="H749" t="s">
        <v>17</v>
      </c>
      <c r="I749" t="s">
        <v>18</v>
      </c>
      <c r="J749" t="s">
        <v>463</v>
      </c>
      <c r="K749" t="s">
        <v>464</v>
      </c>
      <c r="L749" t="s">
        <v>10615</v>
      </c>
      <c r="M749" t="s">
        <v>10664</v>
      </c>
      <c r="N749" t="s">
        <v>10665</v>
      </c>
    </row>
    <row r="750" spans="1:14" hidden="1" x14ac:dyDescent="0.25">
      <c r="A750" t="s">
        <v>14</v>
      </c>
      <c r="B750" t="s">
        <v>2955</v>
      </c>
      <c r="C750" t="s">
        <v>2490</v>
      </c>
      <c r="D750" t="s">
        <v>2452</v>
      </c>
      <c r="E750" t="s">
        <v>2980</v>
      </c>
      <c r="F750" t="s">
        <v>692</v>
      </c>
      <c r="G750" t="s">
        <v>2491</v>
      </c>
      <c r="H750" t="s">
        <v>17</v>
      </c>
      <c r="I750" t="s">
        <v>18</v>
      </c>
      <c r="J750" t="s">
        <v>275</v>
      </c>
      <c r="K750" t="s">
        <v>276</v>
      </c>
      <c r="L750" t="s">
        <v>10625</v>
      </c>
      <c r="M750" t="s">
        <v>3289</v>
      </c>
      <c r="N750" t="s">
        <v>2003</v>
      </c>
    </row>
    <row r="751" spans="1:14" hidden="1" x14ac:dyDescent="0.25">
      <c r="A751" t="s">
        <v>14</v>
      </c>
      <c r="B751" t="s">
        <v>2955</v>
      </c>
      <c r="C751" t="s">
        <v>2487</v>
      </c>
      <c r="D751" t="s">
        <v>2452</v>
      </c>
      <c r="E751" t="s">
        <v>2999</v>
      </c>
      <c r="F751" t="s">
        <v>731</v>
      </c>
      <c r="G751" t="s">
        <v>2488</v>
      </c>
      <c r="H751" t="s">
        <v>17</v>
      </c>
      <c r="I751" t="s">
        <v>18</v>
      </c>
      <c r="J751" t="s">
        <v>463</v>
      </c>
      <c r="K751" t="s">
        <v>464</v>
      </c>
      <c r="L751" t="s">
        <v>2709</v>
      </c>
      <c r="M751" t="s">
        <v>2644</v>
      </c>
      <c r="N751" t="s">
        <v>9565</v>
      </c>
    </row>
    <row r="752" spans="1:14" hidden="1" x14ac:dyDescent="0.25">
      <c r="A752" t="s">
        <v>14</v>
      </c>
      <c r="B752" t="s">
        <v>2955</v>
      </c>
      <c r="C752" t="s">
        <v>2474</v>
      </c>
      <c r="D752" t="s">
        <v>2464</v>
      </c>
      <c r="E752" t="s">
        <v>2965</v>
      </c>
      <c r="F752" t="s">
        <v>695</v>
      </c>
      <c r="G752" t="s">
        <v>2475</v>
      </c>
      <c r="H752" t="s">
        <v>35</v>
      </c>
      <c r="I752" t="s">
        <v>36</v>
      </c>
      <c r="J752" t="s">
        <v>229</v>
      </c>
      <c r="K752" t="s">
        <v>230</v>
      </c>
      <c r="L752" t="s">
        <v>3601</v>
      </c>
      <c r="M752" t="s">
        <v>657</v>
      </c>
      <c r="N752" t="s">
        <v>658</v>
      </c>
    </row>
    <row r="753" spans="1:14" hidden="1" x14ac:dyDescent="0.25">
      <c r="A753" t="s">
        <v>14</v>
      </c>
      <c r="B753" t="s">
        <v>2955</v>
      </c>
      <c r="C753" t="s">
        <v>2472</v>
      </c>
      <c r="D753" t="s">
        <v>2464</v>
      </c>
      <c r="E753" t="s">
        <v>2959</v>
      </c>
      <c r="F753" t="s">
        <v>686</v>
      </c>
      <c r="G753" t="s">
        <v>2473</v>
      </c>
      <c r="H753" t="s">
        <v>21</v>
      </c>
      <c r="I753" t="s">
        <v>22</v>
      </c>
      <c r="J753" t="s">
        <v>21</v>
      </c>
      <c r="K753" t="s">
        <v>646</v>
      </c>
      <c r="L753" t="s">
        <v>2464</v>
      </c>
      <c r="M753" t="s">
        <v>3265</v>
      </c>
      <c r="N753" t="s">
        <v>99</v>
      </c>
    </row>
    <row r="754" spans="1:14" hidden="1" x14ac:dyDescent="0.25">
      <c r="A754" t="s">
        <v>14</v>
      </c>
      <c r="B754" t="s">
        <v>2955</v>
      </c>
      <c r="C754" t="s">
        <v>2481</v>
      </c>
      <c r="D754" t="s">
        <v>2464</v>
      </c>
      <c r="E754" t="s">
        <v>2980</v>
      </c>
      <c r="F754" t="s">
        <v>692</v>
      </c>
      <c r="G754" t="s">
        <v>2482</v>
      </c>
      <c r="H754" t="s">
        <v>35</v>
      </c>
      <c r="I754" t="s">
        <v>36</v>
      </c>
      <c r="J754" t="s">
        <v>261</v>
      </c>
      <c r="K754" t="s">
        <v>203</v>
      </c>
      <c r="L754" t="s">
        <v>2469</v>
      </c>
      <c r="M754" t="s">
        <v>2448</v>
      </c>
      <c r="N754" t="s">
        <v>2449</v>
      </c>
    </row>
    <row r="755" spans="1:14" hidden="1" x14ac:dyDescent="0.25">
      <c r="A755" t="s">
        <v>14</v>
      </c>
      <c r="B755" t="s">
        <v>2955</v>
      </c>
      <c r="C755" t="s">
        <v>2470</v>
      </c>
      <c r="D755" t="s">
        <v>2463</v>
      </c>
      <c r="E755" t="s">
        <v>2965</v>
      </c>
      <c r="F755" t="s">
        <v>695</v>
      </c>
      <c r="G755" t="s">
        <v>2471</v>
      </c>
      <c r="H755" t="s">
        <v>35</v>
      </c>
      <c r="I755" t="s">
        <v>36</v>
      </c>
      <c r="J755" t="s">
        <v>334</v>
      </c>
      <c r="K755" t="s">
        <v>230</v>
      </c>
      <c r="L755" t="s">
        <v>2469</v>
      </c>
      <c r="M755" t="s">
        <v>335</v>
      </c>
      <c r="N755" t="s">
        <v>336</v>
      </c>
    </row>
    <row r="756" spans="1:14" hidden="1" x14ac:dyDescent="0.25">
      <c r="A756" t="s">
        <v>14</v>
      </c>
      <c r="B756" t="s">
        <v>2955</v>
      </c>
      <c r="C756" t="s">
        <v>2485</v>
      </c>
      <c r="D756" t="s">
        <v>2463</v>
      </c>
      <c r="E756" t="s">
        <v>2965</v>
      </c>
      <c r="F756" t="s">
        <v>695</v>
      </c>
      <c r="G756" t="s">
        <v>2486</v>
      </c>
      <c r="H756" t="s">
        <v>35</v>
      </c>
      <c r="I756" t="s">
        <v>36</v>
      </c>
      <c r="J756" t="s">
        <v>334</v>
      </c>
      <c r="K756" t="s">
        <v>230</v>
      </c>
      <c r="L756" t="s">
        <v>2463</v>
      </c>
      <c r="M756" t="s">
        <v>419</v>
      </c>
      <c r="N756" t="s">
        <v>420</v>
      </c>
    </row>
    <row r="757" spans="1:14" hidden="1" x14ac:dyDescent="0.25">
      <c r="A757" t="s">
        <v>14</v>
      </c>
      <c r="B757" t="s">
        <v>2955</v>
      </c>
      <c r="C757" t="s">
        <v>2507</v>
      </c>
      <c r="D757" t="s">
        <v>2469</v>
      </c>
      <c r="E757" t="s">
        <v>3116</v>
      </c>
      <c r="F757" t="s">
        <v>745</v>
      </c>
      <c r="G757" t="s">
        <v>2508</v>
      </c>
      <c r="H757" t="s">
        <v>35</v>
      </c>
      <c r="I757" t="s">
        <v>36</v>
      </c>
      <c r="J757" t="s">
        <v>229</v>
      </c>
      <c r="K757" t="s">
        <v>230</v>
      </c>
      <c r="L757" t="s">
        <v>3146</v>
      </c>
      <c r="M757" t="s">
        <v>3290</v>
      </c>
      <c r="N757" t="s">
        <v>594</v>
      </c>
    </row>
    <row r="758" spans="1:14" hidden="1" x14ac:dyDescent="0.25">
      <c r="A758" t="s">
        <v>14</v>
      </c>
      <c r="B758" t="s">
        <v>2955</v>
      </c>
      <c r="C758" t="s">
        <v>2505</v>
      </c>
      <c r="D758" t="s">
        <v>2469</v>
      </c>
      <c r="E758" t="s">
        <v>2965</v>
      </c>
      <c r="F758" t="s">
        <v>695</v>
      </c>
      <c r="G758" t="s">
        <v>2506</v>
      </c>
      <c r="H758" t="s">
        <v>35</v>
      </c>
      <c r="I758" t="s">
        <v>36</v>
      </c>
      <c r="J758" t="s">
        <v>334</v>
      </c>
      <c r="K758" t="s">
        <v>230</v>
      </c>
      <c r="L758" t="s">
        <v>2469</v>
      </c>
      <c r="M758" t="s">
        <v>419</v>
      </c>
      <c r="N758" t="s">
        <v>420</v>
      </c>
    </row>
    <row r="759" spans="1:14" hidden="1" x14ac:dyDescent="0.25">
      <c r="A759" t="s">
        <v>14</v>
      </c>
      <c r="B759" t="s">
        <v>2955</v>
      </c>
      <c r="C759" t="s">
        <v>2503</v>
      </c>
      <c r="D759" t="s">
        <v>2495</v>
      </c>
      <c r="E759" t="s">
        <v>2980</v>
      </c>
      <c r="F759" t="s">
        <v>692</v>
      </c>
      <c r="G759" t="s">
        <v>2504</v>
      </c>
      <c r="H759" t="s">
        <v>35</v>
      </c>
      <c r="I759" t="s">
        <v>36</v>
      </c>
      <c r="J759" t="s">
        <v>334</v>
      </c>
      <c r="K759" t="s">
        <v>230</v>
      </c>
      <c r="L759" t="s">
        <v>2493</v>
      </c>
      <c r="M759" t="s">
        <v>335</v>
      </c>
      <c r="N759" t="s">
        <v>336</v>
      </c>
    </row>
    <row r="760" spans="1:14" hidden="1" x14ac:dyDescent="0.25">
      <c r="A760" t="s">
        <v>14</v>
      </c>
      <c r="B760" t="s">
        <v>2955</v>
      </c>
      <c r="C760" t="s">
        <v>2509</v>
      </c>
      <c r="D760" t="s">
        <v>2495</v>
      </c>
      <c r="E760" t="s">
        <v>2965</v>
      </c>
      <c r="F760" t="s">
        <v>695</v>
      </c>
      <c r="G760" t="s">
        <v>2510</v>
      </c>
      <c r="H760" t="s">
        <v>31</v>
      </c>
      <c r="I760" t="s">
        <v>32</v>
      </c>
      <c r="J760" t="s">
        <v>295</v>
      </c>
      <c r="K760" t="s">
        <v>281</v>
      </c>
      <c r="L760" t="s">
        <v>2493</v>
      </c>
      <c r="M760" t="s">
        <v>590</v>
      </c>
      <c r="N760" t="s">
        <v>591</v>
      </c>
    </row>
    <row r="761" spans="1:14" hidden="1" x14ac:dyDescent="0.25">
      <c r="A761" t="s">
        <v>14</v>
      </c>
      <c r="B761" t="s">
        <v>2955</v>
      </c>
      <c r="C761" t="s">
        <v>2660</v>
      </c>
      <c r="D761" t="s">
        <v>2493</v>
      </c>
      <c r="E761" t="s">
        <v>2996</v>
      </c>
      <c r="F761" t="s">
        <v>714</v>
      </c>
      <c r="G761" t="s">
        <v>2661</v>
      </c>
      <c r="H761" t="s">
        <v>53</v>
      </c>
      <c r="I761" t="s">
        <v>54</v>
      </c>
      <c r="J761" t="s">
        <v>482</v>
      </c>
      <c r="K761" t="s">
        <v>203</v>
      </c>
      <c r="L761" t="s">
        <v>2706</v>
      </c>
      <c r="M761" t="s">
        <v>92</v>
      </c>
    </row>
    <row r="762" spans="1:14" hidden="1" x14ac:dyDescent="0.25">
      <c r="A762" t="s">
        <v>14</v>
      </c>
      <c r="B762" t="s">
        <v>2955</v>
      </c>
      <c r="C762" t="s">
        <v>2534</v>
      </c>
      <c r="D762" t="s">
        <v>2521</v>
      </c>
      <c r="E762" t="s">
        <v>3183</v>
      </c>
      <c r="F762" t="s">
        <v>756</v>
      </c>
      <c r="G762" t="s">
        <v>2535</v>
      </c>
      <c r="H762" t="s">
        <v>15</v>
      </c>
      <c r="I762" t="s">
        <v>16</v>
      </c>
      <c r="J762" t="s">
        <v>163</v>
      </c>
      <c r="K762" t="s">
        <v>120</v>
      </c>
      <c r="L762" t="s">
        <v>2870</v>
      </c>
      <c r="M762" t="s">
        <v>3313</v>
      </c>
      <c r="N762" t="s">
        <v>2009</v>
      </c>
    </row>
    <row r="763" spans="1:14" hidden="1" x14ac:dyDescent="0.25">
      <c r="A763" t="s">
        <v>14</v>
      </c>
      <c r="B763" t="s">
        <v>2955</v>
      </c>
      <c r="C763" t="s">
        <v>2538</v>
      </c>
      <c r="D763" t="s">
        <v>2521</v>
      </c>
      <c r="E763" t="s">
        <v>2965</v>
      </c>
      <c r="F763" t="s">
        <v>695</v>
      </c>
      <c r="G763" t="s">
        <v>2539</v>
      </c>
      <c r="H763" t="s">
        <v>35</v>
      </c>
      <c r="I763" t="s">
        <v>36</v>
      </c>
      <c r="J763" t="s">
        <v>334</v>
      </c>
      <c r="K763" t="s">
        <v>230</v>
      </c>
      <c r="L763" t="s">
        <v>2521</v>
      </c>
      <c r="M763" t="s">
        <v>419</v>
      </c>
      <c r="N763" t="s">
        <v>420</v>
      </c>
    </row>
    <row r="764" spans="1:14" hidden="1" x14ac:dyDescent="0.25">
      <c r="A764" t="s">
        <v>14</v>
      </c>
      <c r="B764" t="s">
        <v>2955</v>
      </c>
      <c r="C764" t="s">
        <v>2527</v>
      </c>
      <c r="D764" t="s">
        <v>2522</v>
      </c>
      <c r="E764" t="s">
        <v>2965</v>
      </c>
      <c r="F764" t="s">
        <v>695</v>
      </c>
      <c r="G764" t="s">
        <v>2528</v>
      </c>
      <c r="H764" t="s">
        <v>31</v>
      </c>
      <c r="I764" t="s">
        <v>32</v>
      </c>
      <c r="J764" t="s">
        <v>295</v>
      </c>
      <c r="K764" t="s">
        <v>281</v>
      </c>
      <c r="L764" t="s">
        <v>3932</v>
      </c>
      <c r="M764" t="s">
        <v>3270</v>
      </c>
      <c r="N764" t="s">
        <v>321</v>
      </c>
    </row>
    <row r="765" spans="1:14" hidden="1" x14ac:dyDescent="0.25">
      <c r="A765" t="s">
        <v>14</v>
      </c>
      <c r="B765" t="s">
        <v>2955</v>
      </c>
      <c r="C765" t="s">
        <v>2530</v>
      </c>
      <c r="D765" t="s">
        <v>2522</v>
      </c>
      <c r="E765" t="s">
        <v>3148</v>
      </c>
      <c r="F765" t="s">
        <v>769</v>
      </c>
      <c r="G765" t="s">
        <v>2531</v>
      </c>
      <c r="H765" t="s">
        <v>27</v>
      </c>
      <c r="I765" t="s">
        <v>28</v>
      </c>
      <c r="J765" t="s">
        <v>440</v>
      </c>
      <c r="K765" t="s">
        <v>441</v>
      </c>
      <c r="L765" t="s">
        <v>2523</v>
      </c>
      <c r="M765" t="s">
        <v>496</v>
      </c>
      <c r="N765" t="s">
        <v>497</v>
      </c>
    </row>
    <row r="766" spans="1:14" hidden="1" x14ac:dyDescent="0.25">
      <c r="A766" t="s">
        <v>14</v>
      </c>
      <c r="B766" t="s">
        <v>2955</v>
      </c>
      <c r="C766" t="s">
        <v>2532</v>
      </c>
      <c r="D766" t="s">
        <v>2522</v>
      </c>
      <c r="E766" t="s">
        <v>3148</v>
      </c>
      <c r="F766" t="s">
        <v>769</v>
      </c>
      <c r="G766" t="s">
        <v>2533</v>
      </c>
      <c r="H766" t="s">
        <v>27</v>
      </c>
      <c r="I766" t="s">
        <v>28</v>
      </c>
      <c r="J766" t="s">
        <v>440</v>
      </c>
      <c r="K766" t="s">
        <v>441</v>
      </c>
      <c r="L766" t="s">
        <v>2523</v>
      </c>
      <c r="M766" t="s">
        <v>496</v>
      </c>
      <c r="N766" t="s">
        <v>497</v>
      </c>
    </row>
    <row r="767" spans="1:14" hidden="1" x14ac:dyDescent="0.25">
      <c r="A767" t="s">
        <v>14</v>
      </c>
      <c r="B767" t="s">
        <v>2955</v>
      </c>
      <c r="C767" t="s">
        <v>2658</v>
      </c>
      <c r="D767" t="s">
        <v>2522</v>
      </c>
      <c r="E767" t="s">
        <v>2996</v>
      </c>
      <c r="F767" t="s">
        <v>714</v>
      </c>
      <c r="G767" t="s">
        <v>2659</v>
      </c>
      <c r="H767" t="s">
        <v>49</v>
      </c>
      <c r="I767" t="s">
        <v>50</v>
      </c>
      <c r="J767" t="s">
        <v>472</v>
      </c>
      <c r="K767" t="s">
        <v>203</v>
      </c>
      <c r="L767" t="s">
        <v>2723</v>
      </c>
      <c r="M767" t="s">
        <v>92</v>
      </c>
    </row>
    <row r="768" spans="1:14" hidden="1" x14ac:dyDescent="0.25">
      <c r="A768" t="s">
        <v>14</v>
      </c>
      <c r="B768" t="s">
        <v>2955</v>
      </c>
      <c r="C768" t="s">
        <v>2536</v>
      </c>
      <c r="D768" t="s">
        <v>2523</v>
      </c>
      <c r="E768" t="s">
        <v>2959</v>
      </c>
      <c r="F768" t="s">
        <v>686</v>
      </c>
      <c r="G768" t="s">
        <v>2537</v>
      </c>
      <c r="H768" t="s">
        <v>17</v>
      </c>
      <c r="I768" t="s">
        <v>18</v>
      </c>
      <c r="J768" t="s">
        <v>463</v>
      </c>
      <c r="K768" t="s">
        <v>464</v>
      </c>
      <c r="L768" t="s">
        <v>2523</v>
      </c>
      <c r="M768" t="s">
        <v>3029</v>
      </c>
      <c r="N768" t="s">
        <v>2545</v>
      </c>
    </row>
    <row r="769" spans="1:14" hidden="1" x14ac:dyDescent="0.25">
      <c r="A769" t="s">
        <v>14</v>
      </c>
      <c r="B769" t="s">
        <v>2955</v>
      </c>
      <c r="C769" t="s">
        <v>2552</v>
      </c>
      <c r="D769" t="s">
        <v>2523</v>
      </c>
      <c r="E769" t="s">
        <v>2980</v>
      </c>
      <c r="F769" t="s">
        <v>692</v>
      </c>
      <c r="G769" t="s">
        <v>2553</v>
      </c>
      <c r="H769" t="s">
        <v>31</v>
      </c>
      <c r="I769" t="s">
        <v>32</v>
      </c>
      <c r="J769" t="s">
        <v>238</v>
      </c>
      <c r="K769" t="s">
        <v>239</v>
      </c>
      <c r="L769" t="s">
        <v>2686</v>
      </c>
      <c r="M769" t="s">
        <v>3077</v>
      </c>
      <c r="N769" t="s">
        <v>2362</v>
      </c>
    </row>
    <row r="770" spans="1:14" hidden="1" x14ac:dyDescent="0.25">
      <c r="A770" t="s">
        <v>14</v>
      </c>
      <c r="B770" t="s">
        <v>2955</v>
      </c>
      <c r="C770" t="s">
        <v>2554</v>
      </c>
      <c r="D770" t="s">
        <v>2523</v>
      </c>
      <c r="E770" t="s">
        <v>2980</v>
      </c>
      <c r="F770" t="s">
        <v>692</v>
      </c>
      <c r="G770" t="s">
        <v>2555</v>
      </c>
      <c r="H770" t="s">
        <v>31</v>
      </c>
      <c r="I770" t="s">
        <v>32</v>
      </c>
      <c r="J770" t="s">
        <v>238</v>
      </c>
      <c r="K770" t="s">
        <v>239</v>
      </c>
      <c r="L770" t="s">
        <v>2686</v>
      </c>
      <c r="M770" t="s">
        <v>3077</v>
      </c>
      <c r="N770" t="s">
        <v>2362</v>
      </c>
    </row>
    <row r="771" spans="1:14" hidden="1" x14ac:dyDescent="0.25">
      <c r="A771" t="s">
        <v>14</v>
      </c>
      <c r="B771" t="s">
        <v>2955</v>
      </c>
      <c r="C771" t="s">
        <v>2592</v>
      </c>
      <c r="D771" t="s">
        <v>2523</v>
      </c>
      <c r="E771" t="s">
        <v>2965</v>
      </c>
      <c r="F771" t="s">
        <v>695</v>
      </c>
      <c r="G771" t="s">
        <v>2593</v>
      </c>
      <c r="H771" t="s">
        <v>35</v>
      </c>
      <c r="I771" t="s">
        <v>36</v>
      </c>
      <c r="J771" t="s">
        <v>334</v>
      </c>
      <c r="K771" t="s">
        <v>230</v>
      </c>
      <c r="L771" t="s">
        <v>2523</v>
      </c>
      <c r="M771" t="s">
        <v>419</v>
      </c>
      <c r="N771" t="s">
        <v>420</v>
      </c>
    </row>
    <row r="772" spans="1:14" hidden="1" x14ac:dyDescent="0.25">
      <c r="A772" t="s">
        <v>14</v>
      </c>
      <c r="B772" t="s">
        <v>2955</v>
      </c>
      <c r="C772" t="s">
        <v>2558</v>
      </c>
      <c r="D772" t="s">
        <v>2523</v>
      </c>
      <c r="E772" t="s">
        <v>2965</v>
      </c>
      <c r="F772" t="s">
        <v>695</v>
      </c>
      <c r="G772" t="s">
        <v>2559</v>
      </c>
      <c r="H772" t="s">
        <v>31</v>
      </c>
      <c r="I772" t="s">
        <v>32</v>
      </c>
      <c r="J772" t="s">
        <v>213</v>
      </c>
      <c r="K772" t="s">
        <v>214</v>
      </c>
      <c r="L772" t="s">
        <v>2870</v>
      </c>
      <c r="M772" t="s">
        <v>3403</v>
      </c>
      <c r="N772" t="s">
        <v>156</v>
      </c>
    </row>
    <row r="773" spans="1:14" hidden="1" x14ac:dyDescent="0.25">
      <c r="A773" t="s">
        <v>14</v>
      </c>
      <c r="B773" t="s">
        <v>2955</v>
      </c>
      <c r="C773" t="s">
        <v>2598</v>
      </c>
      <c r="D773" t="s">
        <v>2523</v>
      </c>
      <c r="E773" t="s">
        <v>2965</v>
      </c>
      <c r="F773" t="s">
        <v>695</v>
      </c>
      <c r="G773" t="s">
        <v>2599</v>
      </c>
      <c r="H773" t="s">
        <v>35</v>
      </c>
      <c r="I773" t="s">
        <v>36</v>
      </c>
      <c r="J773" t="s">
        <v>261</v>
      </c>
      <c r="K773" t="s">
        <v>203</v>
      </c>
      <c r="L773" t="s">
        <v>2546</v>
      </c>
      <c r="M773" t="s">
        <v>287</v>
      </c>
      <c r="N773" t="s">
        <v>288</v>
      </c>
    </row>
    <row r="774" spans="1:14" hidden="1" x14ac:dyDescent="0.25">
      <c r="A774" t="s">
        <v>14</v>
      </c>
      <c r="B774" t="s">
        <v>2955</v>
      </c>
      <c r="C774" t="s">
        <v>2556</v>
      </c>
      <c r="D774" t="s">
        <v>2546</v>
      </c>
      <c r="E774" t="s">
        <v>2965</v>
      </c>
      <c r="F774" t="s">
        <v>695</v>
      </c>
      <c r="G774" t="s">
        <v>2557</v>
      </c>
      <c r="H774" t="s">
        <v>21</v>
      </c>
      <c r="I774" t="s">
        <v>22</v>
      </c>
      <c r="J774" t="s">
        <v>447</v>
      </c>
      <c r="K774" t="s">
        <v>207</v>
      </c>
      <c r="L774" t="s">
        <v>3012</v>
      </c>
      <c r="M774" t="s">
        <v>3191</v>
      </c>
      <c r="N774" t="s">
        <v>2496</v>
      </c>
    </row>
    <row r="775" spans="1:14" hidden="1" x14ac:dyDescent="0.25">
      <c r="A775" t="s">
        <v>14</v>
      </c>
      <c r="B775" t="s">
        <v>2955</v>
      </c>
      <c r="C775" t="s">
        <v>2560</v>
      </c>
      <c r="D775" t="s">
        <v>2546</v>
      </c>
      <c r="E775" t="s">
        <v>3093</v>
      </c>
      <c r="F775" t="s">
        <v>722</v>
      </c>
      <c r="G775" t="s">
        <v>2561</v>
      </c>
      <c r="H775" t="s">
        <v>15</v>
      </c>
      <c r="I775" t="s">
        <v>16</v>
      </c>
      <c r="J775" t="s">
        <v>647</v>
      </c>
      <c r="K775" t="s">
        <v>648</v>
      </c>
      <c r="L775" t="s">
        <v>3218</v>
      </c>
      <c r="M775" t="s">
        <v>3217</v>
      </c>
      <c r="N775" t="s">
        <v>2001</v>
      </c>
    </row>
    <row r="776" spans="1:14" hidden="1" x14ac:dyDescent="0.25">
      <c r="A776" t="s">
        <v>14</v>
      </c>
      <c r="B776" t="s">
        <v>2955</v>
      </c>
      <c r="C776" t="s">
        <v>2588</v>
      </c>
      <c r="D776" t="s">
        <v>2546</v>
      </c>
      <c r="E776" t="s">
        <v>2965</v>
      </c>
      <c r="F776" t="s">
        <v>695</v>
      </c>
      <c r="G776" t="s">
        <v>2589</v>
      </c>
      <c r="H776" t="s">
        <v>35</v>
      </c>
      <c r="I776" t="s">
        <v>36</v>
      </c>
      <c r="J776" t="s">
        <v>261</v>
      </c>
      <c r="K776" t="s">
        <v>203</v>
      </c>
      <c r="L776" t="s">
        <v>3072</v>
      </c>
      <c r="M776" t="s">
        <v>325</v>
      </c>
      <c r="N776" t="s">
        <v>326</v>
      </c>
    </row>
    <row r="777" spans="1:14" hidden="1" x14ac:dyDescent="0.25">
      <c r="A777" t="s">
        <v>14</v>
      </c>
      <c r="B777" t="s">
        <v>2955</v>
      </c>
      <c r="C777" t="s">
        <v>2600</v>
      </c>
      <c r="D777" t="s">
        <v>3069</v>
      </c>
      <c r="E777" t="s">
        <v>2992</v>
      </c>
      <c r="F777" t="s">
        <v>700</v>
      </c>
      <c r="G777" t="s">
        <v>2601</v>
      </c>
      <c r="H777" t="s">
        <v>15</v>
      </c>
      <c r="I777" t="s">
        <v>16</v>
      </c>
      <c r="J777" t="s">
        <v>2848</v>
      </c>
      <c r="K777" t="s">
        <v>120</v>
      </c>
      <c r="L777" t="s">
        <v>10615</v>
      </c>
      <c r="M777" t="s">
        <v>10878</v>
      </c>
      <c r="N777" t="s">
        <v>10879</v>
      </c>
    </row>
    <row r="778" spans="1:14" hidden="1" x14ac:dyDescent="0.25">
      <c r="A778" t="s">
        <v>14</v>
      </c>
      <c r="B778" t="s">
        <v>2955</v>
      </c>
      <c r="C778" t="s">
        <v>2719</v>
      </c>
      <c r="D778" t="s">
        <v>3069</v>
      </c>
      <c r="E778" t="s">
        <v>2996</v>
      </c>
      <c r="F778" t="s">
        <v>714</v>
      </c>
      <c r="G778" t="s">
        <v>2720</v>
      </c>
      <c r="H778" t="s">
        <v>17</v>
      </c>
      <c r="I778" t="s">
        <v>18</v>
      </c>
      <c r="J778" t="s">
        <v>513</v>
      </c>
      <c r="K778" t="s">
        <v>514</v>
      </c>
      <c r="L778" t="s">
        <v>2723</v>
      </c>
      <c r="M778" t="s">
        <v>515</v>
      </c>
      <c r="N778" t="s">
        <v>516</v>
      </c>
    </row>
    <row r="779" spans="1:14" hidden="1" x14ac:dyDescent="0.25">
      <c r="A779" t="s">
        <v>14</v>
      </c>
      <c r="B779" t="s">
        <v>2955</v>
      </c>
      <c r="C779" t="s">
        <v>2578</v>
      </c>
      <c r="D779" t="s">
        <v>3069</v>
      </c>
      <c r="E779" t="s">
        <v>2980</v>
      </c>
      <c r="F779" t="s">
        <v>692</v>
      </c>
      <c r="G779" t="s">
        <v>2579</v>
      </c>
      <c r="H779" t="s">
        <v>35</v>
      </c>
      <c r="I779" t="s">
        <v>36</v>
      </c>
      <c r="J779" t="s">
        <v>334</v>
      </c>
      <c r="K779" t="s">
        <v>230</v>
      </c>
      <c r="L779" t="s">
        <v>3012</v>
      </c>
      <c r="M779" t="s">
        <v>335</v>
      </c>
      <c r="N779" t="s">
        <v>336</v>
      </c>
    </row>
    <row r="780" spans="1:14" hidden="1" x14ac:dyDescent="0.25">
      <c r="A780" t="s">
        <v>14</v>
      </c>
      <c r="B780" t="s">
        <v>2955</v>
      </c>
      <c r="C780" t="s">
        <v>2596</v>
      </c>
      <c r="D780" t="s">
        <v>3069</v>
      </c>
      <c r="E780" t="s">
        <v>2981</v>
      </c>
      <c r="F780" t="s">
        <v>691</v>
      </c>
      <c r="G780" t="s">
        <v>2597</v>
      </c>
      <c r="H780" t="s">
        <v>31</v>
      </c>
      <c r="I780" t="s">
        <v>32</v>
      </c>
      <c r="J780" t="s">
        <v>213</v>
      </c>
      <c r="K780" t="s">
        <v>214</v>
      </c>
      <c r="L780" t="s">
        <v>3069</v>
      </c>
      <c r="M780" t="s">
        <v>3403</v>
      </c>
      <c r="N780" t="s">
        <v>156</v>
      </c>
    </row>
    <row r="781" spans="1:14" hidden="1" x14ac:dyDescent="0.25">
      <c r="A781" t="s">
        <v>14</v>
      </c>
      <c r="B781" t="s">
        <v>2955</v>
      </c>
      <c r="C781" t="s">
        <v>2564</v>
      </c>
      <c r="D781" t="s">
        <v>3012</v>
      </c>
      <c r="E781" t="s">
        <v>2980</v>
      </c>
      <c r="F781" t="s">
        <v>692</v>
      </c>
      <c r="G781" t="s">
        <v>2565</v>
      </c>
      <c r="H781" t="s">
        <v>33</v>
      </c>
      <c r="I781" t="s">
        <v>34</v>
      </c>
      <c r="J781" t="s">
        <v>434</v>
      </c>
      <c r="K781" t="s">
        <v>435</v>
      </c>
      <c r="L781" t="s">
        <v>3013</v>
      </c>
      <c r="M781" t="s">
        <v>3007</v>
      </c>
      <c r="N781" t="s">
        <v>436</v>
      </c>
    </row>
    <row r="782" spans="1:14" hidden="1" x14ac:dyDescent="0.25">
      <c r="A782" t="s">
        <v>14</v>
      </c>
      <c r="B782" t="s">
        <v>2955</v>
      </c>
      <c r="C782" t="s">
        <v>2571</v>
      </c>
      <c r="D782" t="s">
        <v>3012</v>
      </c>
      <c r="E782" t="s">
        <v>2992</v>
      </c>
      <c r="F782" t="s">
        <v>700</v>
      </c>
      <c r="G782" t="s">
        <v>2572</v>
      </c>
      <c r="H782" t="s">
        <v>35</v>
      </c>
      <c r="I782" t="s">
        <v>36</v>
      </c>
      <c r="J782" t="s">
        <v>257</v>
      </c>
      <c r="K782" t="s">
        <v>207</v>
      </c>
      <c r="L782" t="s">
        <v>2707</v>
      </c>
      <c r="M782" t="s">
        <v>3178</v>
      </c>
      <c r="N782" t="s">
        <v>408</v>
      </c>
    </row>
    <row r="783" spans="1:14" hidden="1" x14ac:dyDescent="0.25">
      <c r="A783" t="s">
        <v>14</v>
      </c>
      <c r="B783" t="s">
        <v>2955</v>
      </c>
      <c r="C783" t="s">
        <v>2721</v>
      </c>
      <c r="D783" t="s">
        <v>3012</v>
      </c>
      <c r="E783" t="s">
        <v>2996</v>
      </c>
      <c r="F783" t="s">
        <v>714</v>
      </c>
      <c r="G783" t="s">
        <v>2722</v>
      </c>
      <c r="H783" t="s">
        <v>17</v>
      </c>
      <c r="I783" t="s">
        <v>18</v>
      </c>
      <c r="J783" t="s">
        <v>2743</v>
      </c>
      <c r="K783" t="s">
        <v>2744</v>
      </c>
      <c r="L783" t="s">
        <v>9692</v>
      </c>
      <c r="M783" t="s">
        <v>9767</v>
      </c>
      <c r="N783" t="s">
        <v>9768</v>
      </c>
    </row>
    <row r="784" spans="1:14" hidden="1" x14ac:dyDescent="0.25">
      <c r="A784" t="s">
        <v>14</v>
      </c>
      <c r="B784" t="s">
        <v>2955</v>
      </c>
      <c r="C784" t="s">
        <v>2567</v>
      </c>
      <c r="D784" t="s">
        <v>3012</v>
      </c>
      <c r="E784" t="s">
        <v>3116</v>
      </c>
      <c r="F784" t="s">
        <v>745</v>
      </c>
      <c r="G784" t="s">
        <v>2568</v>
      </c>
      <c r="H784" t="s">
        <v>35</v>
      </c>
      <c r="I784" t="s">
        <v>36</v>
      </c>
      <c r="J784" t="s">
        <v>229</v>
      </c>
      <c r="K784" t="s">
        <v>230</v>
      </c>
      <c r="L784" t="s">
        <v>3610</v>
      </c>
      <c r="M784" t="s">
        <v>3704</v>
      </c>
      <c r="N784" t="s">
        <v>3705</v>
      </c>
    </row>
    <row r="785" spans="1:14" hidden="1" x14ac:dyDescent="0.25">
      <c r="A785" t="s">
        <v>14</v>
      </c>
      <c r="B785" t="s">
        <v>2955</v>
      </c>
      <c r="C785" t="s">
        <v>2575</v>
      </c>
      <c r="D785" t="s">
        <v>3012</v>
      </c>
      <c r="E785" t="s">
        <v>3148</v>
      </c>
      <c r="F785" t="s">
        <v>769</v>
      </c>
      <c r="G785" t="s">
        <v>2576</v>
      </c>
      <c r="H785" t="s">
        <v>27</v>
      </c>
      <c r="I785" t="s">
        <v>28</v>
      </c>
      <c r="J785" t="s">
        <v>440</v>
      </c>
      <c r="K785" t="s">
        <v>441</v>
      </c>
      <c r="L785" t="s">
        <v>3146</v>
      </c>
      <c r="M785" t="s">
        <v>496</v>
      </c>
      <c r="N785" t="s">
        <v>497</v>
      </c>
    </row>
    <row r="786" spans="1:14" hidden="1" x14ac:dyDescent="0.25">
      <c r="A786" t="s">
        <v>14</v>
      </c>
      <c r="B786" t="s">
        <v>2955</v>
      </c>
      <c r="C786" t="s">
        <v>2580</v>
      </c>
      <c r="D786" t="s">
        <v>3012</v>
      </c>
      <c r="E786" t="s">
        <v>2965</v>
      </c>
      <c r="F786" t="s">
        <v>695</v>
      </c>
      <c r="G786" t="s">
        <v>2581</v>
      </c>
      <c r="H786" t="s">
        <v>35</v>
      </c>
      <c r="I786" t="s">
        <v>36</v>
      </c>
      <c r="J786" t="s">
        <v>334</v>
      </c>
      <c r="K786" t="s">
        <v>230</v>
      </c>
      <c r="L786" t="s">
        <v>3146</v>
      </c>
      <c r="M786" t="s">
        <v>335</v>
      </c>
      <c r="N786" t="s">
        <v>336</v>
      </c>
    </row>
    <row r="787" spans="1:14" hidden="1" x14ac:dyDescent="0.25">
      <c r="A787" t="s">
        <v>14</v>
      </c>
      <c r="B787" t="s">
        <v>2955</v>
      </c>
      <c r="C787" t="s">
        <v>2584</v>
      </c>
      <c r="D787" t="s">
        <v>3012</v>
      </c>
      <c r="E787" t="s">
        <v>2965</v>
      </c>
      <c r="F787" t="s">
        <v>695</v>
      </c>
      <c r="G787" t="s">
        <v>2585</v>
      </c>
      <c r="H787" t="s">
        <v>35</v>
      </c>
      <c r="I787" t="s">
        <v>36</v>
      </c>
      <c r="J787" t="s">
        <v>261</v>
      </c>
      <c r="K787" t="s">
        <v>203</v>
      </c>
      <c r="L787" t="s">
        <v>3072</v>
      </c>
      <c r="M787" t="s">
        <v>325</v>
      </c>
      <c r="N787" t="s">
        <v>326</v>
      </c>
    </row>
    <row r="788" spans="1:14" hidden="1" x14ac:dyDescent="0.25">
      <c r="A788" t="s">
        <v>14</v>
      </c>
      <c r="B788" t="s">
        <v>2955</v>
      </c>
      <c r="C788" t="s">
        <v>2586</v>
      </c>
      <c r="D788" t="s">
        <v>3012</v>
      </c>
      <c r="E788" t="s">
        <v>2965</v>
      </c>
      <c r="F788" t="s">
        <v>695</v>
      </c>
      <c r="G788" t="s">
        <v>2587</v>
      </c>
      <c r="H788" t="s">
        <v>35</v>
      </c>
      <c r="I788" t="s">
        <v>36</v>
      </c>
      <c r="J788" t="s">
        <v>261</v>
      </c>
      <c r="K788" t="s">
        <v>203</v>
      </c>
      <c r="L788" t="s">
        <v>3012</v>
      </c>
      <c r="M788" t="s">
        <v>325</v>
      </c>
      <c r="N788" t="s">
        <v>326</v>
      </c>
    </row>
    <row r="789" spans="1:14" hidden="1" x14ac:dyDescent="0.25">
      <c r="A789" t="s">
        <v>14</v>
      </c>
      <c r="B789" t="s">
        <v>2955</v>
      </c>
      <c r="C789" t="s">
        <v>2590</v>
      </c>
      <c r="D789" t="s">
        <v>3012</v>
      </c>
      <c r="E789" t="s">
        <v>2965</v>
      </c>
      <c r="F789" t="s">
        <v>695</v>
      </c>
      <c r="G789" t="s">
        <v>2591</v>
      </c>
      <c r="H789" t="s">
        <v>35</v>
      </c>
      <c r="I789" t="s">
        <v>36</v>
      </c>
      <c r="J789" t="s">
        <v>261</v>
      </c>
      <c r="K789" t="s">
        <v>203</v>
      </c>
      <c r="L789" t="s">
        <v>3012</v>
      </c>
      <c r="M789" t="s">
        <v>325</v>
      </c>
      <c r="N789" t="s">
        <v>326</v>
      </c>
    </row>
    <row r="790" spans="1:14" hidden="1" x14ac:dyDescent="0.25">
      <c r="A790" t="s">
        <v>14</v>
      </c>
      <c r="B790" t="s">
        <v>2955</v>
      </c>
      <c r="C790" t="s">
        <v>2562</v>
      </c>
      <c r="D790" t="s">
        <v>3146</v>
      </c>
      <c r="E790" t="s">
        <v>2965</v>
      </c>
      <c r="F790" t="s">
        <v>695</v>
      </c>
      <c r="G790" t="s">
        <v>2563</v>
      </c>
      <c r="H790" t="s">
        <v>35</v>
      </c>
      <c r="I790" t="s">
        <v>36</v>
      </c>
      <c r="J790" t="s">
        <v>334</v>
      </c>
      <c r="K790" t="s">
        <v>230</v>
      </c>
      <c r="L790" t="s">
        <v>2706</v>
      </c>
      <c r="M790" t="s">
        <v>3223</v>
      </c>
      <c r="N790" t="s">
        <v>243</v>
      </c>
    </row>
    <row r="791" spans="1:14" hidden="1" x14ac:dyDescent="0.25">
      <c r="A791" t="s">
        <v>14</v>
      </c>
      <c r="B791" t="s">
        <v>2955</v>
      </c>
      <c r="C791" t="s">
        <v>10831</v>
      </c>
      <c r="D791" t="s">
        <v>3146</v>
      </c>
      <c r="E791" t="s">
        <v>2964</v>
      </c>
      <c r="F791" t="s">
        <v>688</v>
      </c>
      <c r="G791" t="s">
        <v>10832</v>
      </c>
      <c r="H791" t="s">
        <v>17</v>
      </c>
      <c r="I791" t="s">
        <v>18</v>
      </c>
      <c r="J791" t="s">
        <v>241</v>
      </c>
      <c r="K791" t="s">
        <v>242</v>
      </c>
      <c r="L791" t="s">
        <v>10615</v>
      </c>
      <c r="M791" t="s">
        <v>10823</v>
      </c>
      <c r="N791" t="s">
        <v>10824</v>
      </c>
    </row>
    <row r="792" spans="1:14" hidden="1" x14ac:dyDescent="0.25">
      <c r="A792" t="s">
        <v>14</v>
      </c>
      <c r="B792" t="s">
        <v>2955</v>
      </c>
      <c r="C792" t="s">
        <v>2582</v>
      </c>
      <c r="D792" t="s">
        <v>3146</v>
      </c>
      <c r="E792" t="s">
        <v>2965</v>
      </c>
      <c r="F792" t="s">
        <v>695</v>
      </c>
      <c r="G792" t="s">
        <v>2583</v>
      </c>
      <c r="H792" t="s">
        <v>35</v>
      </c>
      <c r="I792" t="s">
        <v>36</v>
      </c>
      <c r="J792" t="s">
        <v>334</v>
      </c>
      <c r="K792" t="s">
        <v>230</v>
      </c>
      <c r="L792" t="s">
        <v>3146</v>
      </c>
      <c r="M792" t="s">
        <v>335</v>
      </c>
      <c r="N792" t="s">
        <v>336</v>
      </c>
    </row>
    <row r="793" spans="1:14" hidden="1" x14ac:dyDescent="0.25">
      <c r="A793" t="s">
        <v>14</v>
      </c>
      <c r="B793" t="s">
        <v>2955</v>
      </c>
      <c r="C793" t="s">
        <v>2622</v>
      </c>
      <c r="D793" t="s">
        <v>3072</v>
      </c>
      <c r="E793" t="s">
        <v>2992</v>
      </c>
      <c r="F793" t="s">
        <v>700</v>
      </c>
      <c r="G793" t="s">
        <v>2623</v>
      </c>
      <c r="H793" t="s">
        <v>44</v>
      </c>
      <c r="I793" t="s">
        <v>45</v>
      </c>
      <c r="J793" t="s">
        <v>250</v>
      </c>
      <c r="K793" t="s">
        <v>251</v>
      </c>
      <c r="L793" t="s">
        <v>2686</v>
      </c>
      <c r="M793" t="s">
        <v>3135</v>
      </c>
      <c r="N793" t="s">
        <v>2688</v>
      </c>
    </row>
    <row r="794" spans="1:14" hidden="1" x14ac:dyDescent="0.25">
      <c r="A794" t="s">
        <v>14</v>
      </c>
      <c r="B794" t="s">
        <v>2955</v>
      </c>
      <c r="C794" t="s">
        <v>2615</v>
      </c>
      <c r="D794" t="s">
        <v>3072</v>
      </c>
      <c r="E794" t="s">
        <v>3076</v>
      </c>
      <c r="F794" t="s">
        <v>754</v>
      </c>
      <c r="G794" t="s">
        <v>2616</v>
      </c>
      <c r="H794" t="s">
        <v>31</v>
      </c>
      <c r="I794" t="s">
        <v>32</v>
      </c>
      <c r="J794" t="s">
        <v>615</v>
      </c>
      <c r="K794" t="s">
        <v>239</v>
      </c>
      <c r="L794" t="s">
        <v>3081</v>
      </c>
      <c r="M794" t="s">
        <v>3274</v>
      </c>
      <c r="N794" t="s">
        <v>620</v>
      </c>
    </row>
    <row r="795" spans="1:14" hidden="1" x14ac:dyDescent="0.25">
      <c r="A795" t="s">
        <v>14</v>
      </c>
      <c r="B795" t="s">
        <v>2955</v>
      </c>
      <c r="C795" t="s">
        <v>2566</v>
      </c>
      <c r="D795" t="s">
        <v>3072</v>
      </c>
      <c r="E795" t="s">
        <v>2965</v>
      </c>
      <c r="F795" t="s">
        <v>695</v>
      </c>
      <c r="G795" t="s">
        <v>2323</v>
      </c>
      <c r="H795" t="s">
        <v>51</v>
      </c>
      <c r="I795" t="s">
        <v>52</v>
      </c>
      <c r="J795" t="s">
        <v>586</v>
      </c>
      <c r="K795" t="s">
        <v>207</v>
      </c>
      <c r="L795" t="s">
        <v>3924</v>
      </c>
      <c r="M795" t="s">
        <v>3275</v>
      </c>
      <c r="N795" t="s">
        <v>2617</v>
      </c>
    </row>
    <row r="796" spans="1:14" hidden="1" x14ac:dyDescent="0.25">
      <c r="A796" t="s">
        <v>14</v>
      </c>
      <c r="B796" t="s">
        <v>2955</v>
      </c>
      <c r="C796" t="s">
        <v>2618</v>
      </c>
      <c r="D796" t="s">
        <v>3072</v>
      </c>
      <c r="E796" t="s">
        <v>3157</v>
      </c>
      <c r="F796" t="s">
        <v>687</v>
      </c>
      <c r="G796" t="s">
        <v>2619</v>
      </c>
      <c r="H796" t="s">
        <v>17</v>
      </c>
      <c r="I796" t="s">
        <v>18</v>
      </c>
      <c r="J796" t="s">
        <v>275</v>
      </c>
      <c r="K796" t="s">
        <v>276</v>
      </c>
      <c r="L796" t="s">
        <v>10625</v>
      </c>
      <c r="M796" t="s">
        <v>3289</v>
      </c>
      <c r="N796" t="s">
        <v>2003</v>
      </c>
    </row>
    <row r="797" spans="1:14" hidden="1" x14ac:dyDescent="0.25">
      <c r="A797" t="s">
        <v>14</v>
      </c>
      <c r="B797" t="s">
        <v>2955</v>
      </c>
      <c r="C797" t="s">
        <v>2651</v>
      </c>
      <c r="D797" t="s">
        <v>3072</v>
      </c>
      <c r="E797" t="s">
        <v>3148</v>
      </c>
      <c r="F797" t="s">
        <v>769</v>
      </c>
      <c r="G797" t="s">
        <v>2652</v>
      </c>
      <c r="H797" t="s">
        <v>35</v>
      </c>
      <c r="I797" t="s">
        <v>36</v>
      </c>
      <c r="J797" t="s">
        <v>334</v>
      </c>
      <c r="K797" t="s">
        <v>230</v>
      </c>
      <c r="L797" t="s">
        <v>3141</v>
      </c>
      <c r="M797" t="s">
        <v>419</v>
      </c>
      <c r="N797" t="s">
        <v>420</v>
      </c>
    </row>
    <row r="798" spans="1:14" hidden="1" x14ac:dyDescent="0.25">
      <c r="A798" t="s">
        <v>14</v>
      </c>
      <c r="B798" t="s">
        <v>2955</v>
      </c>
      <c r="C798" t="s">
        <v>2653</v>
      </c>
      <c r="D798" t="s">
        <v>3072</v>
      </c>
      <c r="E798" t="s">
        <v>2965</v>
      </c>
      <c r="F798" t="s">
        <v>695</v>
      </c>
      <c r="G798" t="s">
        <v>2654</v>
      </c>
      <c r="H798" t="s">
        <v>35</v>
      </c>
      <c r="I798" t="s">
        <v>36</v>
      </c>
      <c r="J798" t="s">
        <v>334</v>
      </c>
      <c r="K798" t="s">
        <v>230</v>
      </c>
      <c r="L798" t="s">
        <v>3147</v>
      </c>
      <c r="M798" t="s">
        <v>419</v>
      </c>
      <c r="N798" t="s">
        <v>420</v>
      </c>
    </row>
    <row r="799" spans="1:14" hidden="1" x14ac:dyDescent="0.25">
      <c r="A799" t="s">
        <v>14</v>
      </c>
      <c r="B799" t="s">
        <v>2955</v>
      </c>
      <c r="C799" t="s">
        <v>10829</v>
      </c>
      <c r="D799" t="s">
        <v>3081</v>
      </c>
      <c r="E799" t="s">
        <v>2964</v>
      </c>
      <c r="F799" t="s">
        <v>688</v>
      </c>
      <c r="G799" t="s">
        <v>10830</v>
      </c>
      <c r="H799" t="s">
        <v>17</v>
      </c>
      <c r="I799" t="s">
        <v>18</v>
      </c>
      <c r="J799" t="s">
        <v>241</v>
      </c>
      <c r="K799" t="s">
        <v>242</v>
      </c>
      <c r="L799" t="s">
        <v>10615</v>
      </c>
      <c r="M799" t="s">
        <v>10823</v>
      </c>
      <c r="N799" t="s">
        <v>10824</v>
      </c>
    </row>
    <row r="800" spans="1:14" hidden="1" x14ac:dyDescent="0.25">
      <c r="A800" t="s">
        <v>14</v>
      </c>
      <c r="B800" t="s">
        <v>2955</v>
      </c>
      <c r="C800" t="s">
        <v>2649</v>
      </c>
      <c r="D800" t="s">
        <v>3081</v>
      </c>
      <c r="E800" t="s">
        <v>3028</v>
      </c>
      <c r="F800" t="s">
        <v>719</v>
      </c>
      <c r="G800" t="s">
        <v>2650</v>
      </c>
      <c r="H800" t="s">
        <v>17</v>
      </c>
      <c r="I800" t="s">
        <v>18</v>
      </c>
      <c r="J800" t="s">
        <v>463</v>
      </c>
      <c r="K800" t="s">
        <v>464</v>
      </c>
      <c r="L800" t="s">
        <v>7075</v>
      </c>
      <c r="M800" t="s">
        <v>605</v>
      </c>
      <c r="N800" t="s">
        <v>606</v>
      </c>
    </row>
    <row r="801" spans="1:14" hidden="1" x14ac:dyDescent="0.25">
      <c r="A801" t="s">
        <v>14</v>
      </c>
      <c r="B801" t="s">
        <v>2955</v>
      </c>
      <c r="C801" t="s">
        <v>2624</v>
      </c>
      <c r="D801" t="s">
        <v>3005</v>
      </c>
      <c r="E801" t="s">
        <v>3093</v>
      </c>
      <c r="F801" t="s">
        <v>722</v>
      </c>
      <c r="G801" t="s">
        <v>2625</v>
      </c>
      <c r="H801" t="s">
        <v>31</v>
      </c>
      <c r="I801" t="s">
        <v>32</v>
      </c>
      <c r="J801" t="s">
        <v>213</v>
      </c>
      <c r="K801" t="s">
        <v>214</v>
      </c>
      <c r="L801" t="s">
        <v>3934</v>
      </c>
      <c r="M801" t="s">
        <v>3325</v>
      </c>
      <c r="N801" t="s">
        <v>227</v>
      </c>
    </row>
    <row r="802" spans="1:14" hidden="1" x14ac:dyDescent="0.25">
      <c r="A802" t="s">
        <v>14</v>
      </c>
      <c r="B802" t="s">
        <v>2955</v>
      </c>
      <c r="C802" t="s">
        <v>2628</v>
      </c>
      <c r="D802" t="s">
        <v>3005</v>
      </c>
      <c r="E802" t="s">
        <v>2965</v>
      </c>
      <c r="F802" t="s">
        <v>695</v>
      </c>
      <c r="G802" t="s">
        <v>2629</v>
      </c>
      <c r="H802" t="s">
        <v>27</v>
      </c>
      <c r="I802" t="s">
        <v>28</v>
      </c>
      <c r="J802" t="s">
        <v>440</v>
      </c>
      <c r="K802" t="s">
        <v>441</v>
      </c>
      <c r="L802" t="s">
        <v>3005</v>
      </c>
      <c r="M802" t="s">
        <v>455</v>
      </c>
      <c r="N802" t="s">
        <v>456</v>
      </c>
    </row>
    <row r="803" spans="1:14" hidden="1" x14ac:dyDescent="0.25">
      <c r="A803" t="s">
        <v>14</v>
      </c>
      <c r="B803" t="s">
        <v>2955</v>
      </c>
      <c r="C803" t="s">
        <v>2611</v>
      </c>
      <c r="D803" t="s">
        <v>3005</v>
      </c>
      <c r="E803" t="s">
        <v>2965</v>
      </c>
      <c r="F803" t="s">
        <v>695</v>
      </c>
      <c r="G803" t="s">
        <v>2612</v>
      </c>
      <c r="H803" t="s">
        <v>25</v>
      </c>
      <c r="I803" t="s">
        <v>26</v>
      </c>
      <c r="J803" t="s">
        <v>25</v>
      </c>
      <c r="K803" t="s">
        <v>1876</v>
      </c>
      <c r="L803" t="s">
        <v>2686</v>
      </c>
      <c r="M803" t="s">
        <v>3357</v>
      </c>
      <c r="N803" t="s">
        <v>2699</v>
      </c>
    </row>
    <row r="804" spans="1:14" hidden="1" x14ac:dyDescent="0.25">
      <c r="A804" t="s">
        <v>14</v>
      </c>
      <c r="B804" t="s">
        <v>2955</v>
      </c>
      <c r="C804" t="s">
        <v>2638</v>
      </c>
      <c r="D804" t="s">
        <v>3005</v>
      </c>
      <c r="E804" t="s">
        <v>2980</v>
      </c>
      <c r="F804" t="s">
        <v>692</v>
      </c>
      <c r="G804" t="s">
        <v>2639</v>
      </c>
      <c r="H804" t="s">
        <v>35</v>
      </c>
      <c r="I804" t="s">
        <v>36</v>
      </c>
      <c r="J804" t="s">
        <v>334</v>
      </c>
      <c r="K804" t="s">
        <v>230</v>
      </c>
      <c r="L804" t="s">
        <v>3013</v>
      </c>
      <c r="M804" t="s">
        <v>335</v>
      </c>
      <c r="N804" t="s">
        <v>336</v>
      </c>
    </row>
    <row r="805" spans="1:14" hidden="1" x14ac:dyDescent="0.25">
      <c r="A805" t="s">
        <v>14</v>
      </c>
      <c r="B805" t="s">
        <v>2955</v>
      </c>
      <c r="C805" t="s">
        <v>2642</v>
      </c>
      <c r="D805" t="s">
        <v>3005</v>
      </c>
      <c r="E805" t="s">
        <v>2980</v>
      </c>
      <c r="F805" t="s">
        <v>692</v>
      </c>
      <c r="G805" t="s">
        <v>2643</v>
      </c>
      <c r="H805" t="s">
        <v>35</v>
      </c>
      <c r="I805" t="s">
        <v>36</v>
      </c>
      <c r="J805" t="s">
        <v>334</v>
      </c>
      <c r="K805" t="s">
        <v>230</v>
      </c>
      <c r="L805" t="s">
        <v>3013</v>
      </c>
      <c r="M805" t="s">
        <v>335</v>
      </c>
      <c r="N805" t="s">
        <v>336</v>
      </c>
    </row>
    <row r="806" spans="1:14" hidden="1" x14ac:dyDescent="0.25">
      <c r="A806" t="s">
        <v>14</v>
      </c>
      <c r="B806" t="s">
        <v>2955</v>
      </c>
      <c r="C806" t="s">
        <v>2656</v>
      </c>
      <c r="D806" t="s">
        <v>3005</v>
      </c>
      <c r="E806" t="s">
        <v>2965</v>
      </c>
      <c r="F806" t="s">
        <v>695</v>
      </c>
      <c r="G806" t="s">
        <v>2657</v>
      </c>
      <c r="H806" t="s">
        <v>35</v>
      </c>
      <c r="I806" t="s">
        <v>36</v>
      </c>
      <c r="J806" t="s">
        <v>261</v>
      </c>
      <c r="K806" t="s">
        <v>203</v>
      </c>
      <c r="L806" t="s">
        <v>3044</v>
      </c>
      <c r="M806" t="s">
        <v>2448</v>
      </c>
      <c r="N806" t="s">
        <v>2449</v>
      </c>
    </row>
    <row r="807" spans="1:14" hidden="1" x14ac:dyDescent="0.25">
      <c r="A807" t="s">
        <v>14</v>
      </c>
      <c r="B807" t="s">
        <v>2955</v>
      </c>
      <c r="C807" t="s">
        <v>2620</v>
      </c>
      <c r="D807" t="s">
        <v>3044</v>
      </c>
      <c r="E807" t="s">
        <v>3116</v>
      </c>
      <c r="F807" t="s">
        <v>745</v>
      </c>
      <c r="G807" t="s">
        <v>2621</v>
      </c>
      <c r="H807" t="s">
        <v>35</v>
      </c>
      <c r="I807" t="s">
        <v>36</v>
      </c>
      <c r="J807" t="s">
        <v>229</v>
      </c>
      <c r="K807" t="s">
        <v>230</v>
      </c>
      <c r="L807" t="s">
        <v>3610</v>
      </c>
      <c r="M807" t="s">
        <v>3704</v>
      </c>
      <c r="N807" t="s">
        <v>3705</v>
      </c>
    </row>
    <row r="808" spans="1:14" hidden="1" x14ac:dyDescent="0.25">
      <c r="A808" t="s">
        <v>14</v>
      </c>
      <c r="B808" t="s">
        <v>2955</v>
      </c>
      <c r="C808" t="s">
        <v>2669</v>
      </c>
      <c r="D808" t="s">
        <v>3044</v>
      </c>
      <c r="E808" t="s">
        <v>2969</v>
      </c>
      <c r="F808" t="s">
        <v>698</v>
      </c>
      <c r="G808" t="s">
        <v>698</v>
      </c>
      <c r="H808" t="s">
        <v>15</v>
      </c>
      <c r="I808" t="s">
        <v>16</v>
      </c>
      <c r="J808" t="s">
        <v>164</v>
      </c>
      <c r="K808" t="s">
        <v>165</v>
      </c>
      <c r="L808" t="s">
        <v>4029</v>
      </c>
      <c r="M808" t="s">
        <v>4862</v>
      </c>
      <c r="N808" t="s">
        <v>4863</v>
      </c>
    </row>
    <row r="809" spans="1:14" hidden="1" x14ac:dyDescent="0.25">
      <c r="A809" t="s">
        <v>14</v>
      </c>
      <c r="B809" t="s">
        <v>2955</v>
      </c>
      <c r="C809" t="s">
        <v>2645</v>
      </c>
      <c r="D809" t="s">
        <v>3044</v>
      </c>
      <c r="E809" t="s">
        <v>2965</v>
      </c>
      <c r="F809" t="s">
        <v>695</v>
      </c>
      <c r="G809" t="s">
        <v>2646</v>
      </c>
      <c r="H809" t="s">
        <v>35</v>
      </c>
      <c r="I809" t="s">
        <v>36</v>
      </c>
      <c r="J809" t="s">
        <v>261</v>
      </c>
      <c r="K809" t="s">
        <v>203</v>
      </c>
      <c r="L809" t="s">
        <v>3013</v>
      </c>
      <c r="M809" t="s">
        <v>325</v>
      </c>
      <c r="N809" t="s">
        <v>326</v>
      </c>
    </row>
    <row r="810" spans="1:14" hidden="1" x14ac:dyDescent="0.25">
      <c r="A810" t="s">
        <v>14</v>
      </c>
      <c r="B810" t="s">
        <v>2955</v>
      </c>
      <c r="C810" t="s">
        <v>2647</v>
      </c>
      <c r="D810" t="s">
        <v>3044</v>
      </c>
      <c r="E810" t="s">
        <v>2965</v>
      </c>
      <c r="F810" t="s">
        <v>695</v>
      </c>
      <c r="G810" t="s">
        <v>2648</v>
      </c>
      <c r="H810" t="s">
        <v>35</v>
      </c>
      <c r="I810" t="s">
        <v>36</v>
      </c>
      <c r="J810" t="s">
        <v>261</v>
      </c>
      <c r="K810" t="s">
        <v>203</v>
      </c>
      <c r="L810" t="s">
        <v>3013</v>
      </c>
      <c r="M810" t="s">
        <v>325</v>
      </c>
      <c r="N810" t="s">
        <v>326</v>
      </c>
    </row>
    <row r="811" spans="1:14" hidden="1" x14ac:dyDescent="0.25">
      <c r="A811" t="s">
        <v>14</v>
      </c>
      <c r="B811" t="s">
        <v>2955</v>
      </c>
      <c r="C811" t="s">
        <v>2666</v>
      </c>
      <c r="D811" t="s">
        <v>3013</v>
      </c>
      <c r="E811" t="s">
        <v>3131</v>
      </c>
      <c r="F811" t="s">
        <v>2667</v>
      </c>
      <c r="G811" t="s">
        <v>2668</v>
      </c>
      <c r="H811" t="s">
        <v>31</v>
      </c>
      <c r="I811" t="s">
        <v>32</v>
      </c>
      <c r="J811" t="s">
        <v>213</v>
      </c>
      <c r="K811" t="s">
        <v>214</v>
      </c>
      <c r="L811" t="s">
        <v>2663</v>
      </c>
      <c r="M811" t="s">
        <v>3127</v>
      </c>
      <c r="N811" t="s">
        <v>589</v>
      </c>
    </row>
    <row r="812" spans="1:14" hidden="1" x14ac:dyDescent="0.25">
      <c r="A812" t="s">
        <v>14</v>
      </c>
      <c r="B812" t="s">
        <v>2955</v>
      </c>
      <c r="C812" t="s">
        <v>2670</v>
      </c>
      <c r="D812" t="s">
        <v>3013</v>
      </c>
      <c r="E812" t="s">
        <v>2959</v>
      </c>
      <c r="F812" t="s">
        <v>686</v>
      </c>
      <c r="G812" t="s">
        <v>2671</v>
      </c>
      <c r="H812" t="s">
        <v>35</v>
      </c>
      <c r="I812" t="s">
        <v>36</v>
      </c>
      <c r="J812" t="s">
        <v>294</v>
      </c>
      <c r="K812" t="s">
        <v>207</v>
      </c>
      <c r="L812" t="s">
        <v>2998</v>
      </c>
      <c r="M812" t="s">
        <v>3338</v>
      </c>
      <c r="N812" t="s">
        <v>333</v>
      </c>
    </row>
    <row r="813" spans="1:14" hidden="1" x14ac:dyDescent="0.25">
      <c r="A813" t="s">
        <v>14</v>
      </c>
      <c r="B813" t="s">
        <v>2955</v>
      </c>
      <c r="C813" t="s">
        <v>2676</v>
      </c>
      <c r="D813" t="s">
        <v>3013</v>
      </c>
      <c r="E813" t="s">
        <v>3206</v>
      </c>
      <c r="F813" t="s">
        <v>779</v>
      </c>
      <c r="G813" t="s">
        <v>2677</v>
      </c>
      <c r="H813" t="s">
        <v>17</v>
      </c>
      <c r="I813" t="s">
        <v>18</v>
      </c>
      <c r="J813" t="s">
        <v>491</v>
      </c>
      <c r="K813" t="s">
        <v>310</v>
      </c>
      <c r="L813" t="s">
        <v>3013</v>
      </c>
      <c r="M813" t="s">
        <v>3378</v>
      </c>
      <c r="N813" t="s">
        <v>568</v>
      </c>
    </row>
    <row r="814" spans="1:14" hidden="1" x14ac:dyDescent="0.25">
      <c r="A814" t="s">
        <v>14</v>
      </c>
      <c r="B814" t="s">
        <v>2955</v>
      </c>
      <c r="C814" t="s">
        <v>2631</v>
      </c>
      <c r="D814" t="s">
        <v>3013</v>
      </c>
      <c r="E814" t="s">
        <v>2965</v>
      </c>
      <c r="F814" t="s">
        <v>695</v>
      </c>
      <c r="G814" t="s">
        <v>2632</v>
      </c>
      <c r="H814" t="s">
        <v>35</v>
      </c>
      <c r="I814" t="s">
        <v>36</v>
      </c>
      <c r="J814" t="s">
        <v>334</v>
      </c>
      <c r="K814" t="s">
        <v>230</v>
      </c>
      <c r="L814" t="s">
        <v>3013</v>
      </c>
      <c r="M814" t="s">
        <v>335</v>
      </c>
      <c r="N814" t="s">
        <v>336</v>
      </c>
    </row>
    <row r="815" spans="1:14" hidden="1" x14ac:dyDescent="0.25">
      <c r="A815" t="s">
        <v>14</v>
      </c>
      <c r="B815" t="s">
        <v>2955</v>
      </c>
      <c r="C815" t="s">
        <v>2679</v>
      </c>
      <c r="D815" t="s">
        <v>2663</v>
      </c>
      <c r="E815" t="s">
        <v>2965</v>
      </c>
      <c r="F815" t="s">
        <v>695</v>
      </c>
      <c r="G815" t="s">
        <v>2680</v>
      </c>
      <c r="H815" t="s">
        <v>55</v>
      </c>
      <c r="I815" t="s">
        <v>56</v>
      </c>
      <c r="J815" t="s">
        <v>629</v>
      </c>
      <c r="K815" t="s">
        <v>203</v>
      </c>
      <c r="L815" t="s">
        <v>3943</v>
      </c>
      <c r="M815" t="s">
        <v>5080</v>
      </c>
      <c r="N815" t="s">
        <v>5081</v>
      </c>
    </row>
    <row r="816" spans="1:14" hidden="1" x14ac:dyDescent="0.25">
      <c r="A816" t="s">
        <v>14</v>
      </c>
      <c r="B816" t="s">
        <v>2955</v>
      </c>
      <c r="C816" t="s">
        <v>2674</v>
      </c>
      <c r="D816" t="s">
        <v>2663</v>
      </c>
      <c r="E816" t="s">
        <v>3134</v>
      </c>
      <c r="F816" t="s">
        <v>814</v>
      </c>
      <c r="G816" t="s">
        <v>2675</v>
      </c>
      <c r="H816" t="s">
        <v>31</v>
      </c>
      <c r="I816" t="s">
        <v>32</v>
      </c>
      <c r="J816" t="s">
        <v>295</v>
      </c>
      <c r="K816" t="s">
        <v>281</v>
      </c>
      <c r="L816" t="s">
        <v>3611</v>
      </c>
      <c r="M816" t="s">
        <v>590</v>
      </c>
      <c r="N816" t="s">
        <v>591</v>
      </c>
    </row>
    <row r="817" spans="1:14" x14ac:dyDescent="0.25">
      <c r="A817" t="s">
        <v>14</v>
      </c>
      <c r="B817" t="s">
        <v>2955</v>
      </c>
      <c r="C817" t="s">
        <v>2681</v>
      </c>
      <c r="D817" t="s">
        <v>2663</v>
      </c>
      <c r="E817" t="s">
        <v>3056</v>
      </c>
      <c r="F817" t="s">
        <v>815</v>
      </c>
      <c r="G817" t="s">
        <v>2682</v>
      </c>
      <c r="H817" t="s">
        <v>17</v>
      </c>
      <c r="I817" t="s">
        <v>18</v>
      </c>
      <c r="J817" t="s">
        <v>500</v>
      </c>
      <c r="K817" t="s">
        <v>501</v>
      </c>
      <c r="L817" t="s">
        <v>2663</v>
      </c>
      <c r="M817" t="s">
        <v>92</v>
      </c>
    </row>
    <row r="818" spans="1:14" hidden="1" x14ac:dyDescent="0.25">
      <c r="A818" t="s">
        <v>14</v>
      </c>
      <c r="B818" t="s">
        <v>2955</v>
      </c>
      <c r="C818" t="s">
        <v>2943</v>
      </c>
      <c r="D818" t="s">
        <v>2662</v>
      </c>
      <c r="E818" t="s">
        <v>3116</v>
      </c>
      <c r="F818" t="s">
        <v>745</v>
      </c>
      <c r="G818" t="s">
        <v>2944</v>
      </c>
      <c r="H818" t="s">
        <v>35</v>
      </c>
      <c r="I818" t="s">
        <v>36</v>
      </c>
      <c r="J818" t="s">
        <v>261</v>
      </c>
      <c r="K818" t="s">
        <v>203</v>
      </c>
      <c r="L818" t="s">
        <v>3955</v>
      </c>
      <c r="M818" t="s">
        <v>3390</v>
      </c>
      <c r="N818" t="s">
        <v>151</v>
      </c>
    </row>
    <row r="819" spans="1:14" hidden="1" x14ac:dyDescent="0.25">
      <c r="A819" t="s">
        <v>14</v>
      </c>
      <c r="B819" t="s">
        <v>2955</v>
      </c>
      <c r="C819" t="s">
        <v>2700</v>
      </c>
      <c r="D819" t="s">
        <v>2662</v>
      </c>
      <c r="E819" t="s">
        <v>3028</v>
      </c>
      <c r="F819" t="s">
        <v>719</v>
      </c>
      <c r="G819" t="s">
        <v>2701</v>
      </c>
      <c r="H819" t="s">
        <v>35</v>
      </c>
      <c r="I819" t="s">
        <v>36</v>
      </c>
      <c r="J819" t="s">
        <v>261</v>
      </c>
      <c r="K819" t="s">
        <v>203</v>
      </c>
      <c r="L819" t="s">
        <v>3572</v>
      </c>
      <c r="M819" t="s">
        <v>422</v>
      </c>
      <c r="N819" t="s">
        <v>423</v>
      </c>
    </row>
    <row r="820" spans="1:14" hidden="1" x14ac:dyDescent="0.25">
      <c r="A820" t="s">
        <v>14</v>
      </c>
      <c r="B820" t="s">
        <v>2955</v>
      </c>
      <c r="C820" t="s">
        <v>2672</v>
      </c>
      <c r="D820" t="s">
        <v>2662</v>
      </c>
      <c r="E820" t="s">
        <v>2965</v>
      </c>
      <c r="F820" t="s">
        <v>695</v>
      </c>
      <c r="G820" t="s">
        <v>2673</v>
      </c>
      <c r="H820" t="s">
        <v>31</v>
      </c>
      <c r="I820" t="s">
        <v>32</v>
      </c>
      <c r="J820" t="s">
        <v>295</v>
      </c>
      <c r="K820" t="s">
        <v>281</v>
      </c>
      <c r="L820" t="s">
        <v>2686</v>
      </c>
      <c r="M820" t="s">
        <v>314</v>
      </c>
      <c r="N820" t="s">
        <v>315</v>
      </c>
    </row>
    <row r="821" spans="1:14" hidden="1" x14ac:dyDescent="0.25">
      <c r="A821" t="s">
        <v>14</v>
      </c>
      <c r="B821" t="s">
        <v>2955</v>
      </c>
      <c r="C821" t="s">
        <v>2702</v>
      </c>
      <c r="D821" t="s">
        <v>2662</v>
      </c>
      <c r="E821" t="s">
        <v>2959</v>
      </c>
      <c r="F821" t="s">
        <v>686</v>
      </c>
      <c r="G821" t="s">
        <v>2703</v>
      </c>
      <c r="H821" t="s">
        <v>17</v>
      </c>
      <c r="I821" t="s">
        <v>18</v>
      </c>
      <c r="J821" t="s">
        <v>188</v>
      </c>
      <c r="K821" t="s">
        <v>189</v>
      </c>
      <c r="L821" t="s">
        <v>2687</v>
      </c>
      <c r="M821" t="s">
        <v>655</v>
      </c>
      <c r="N821" t="s">
        <v>656</v>
      </c>
    </row>
    <row r="822" spans="1:14" hidden="1" x14ac:dyDescent="0.25">
      <c r="A822" t="s">
        <v>14</v>
      </c>
      <c r="B822" t="s">
        <v>2955</v>
      </c>
      <c r="C822" t="s">
        <v>2695</v>
      </c>
      <c r="D822" t="s">
        <v>2686</v>
      </c>
      <c r="E822" t="s">
        <v>2999</v>
      </c>
      <c r="F822" t="s">
        <v>731</v>
      </c>
      <c r="G822" t="s">
        <v>2696</v>
      </c>
      <c r="H822" t="s">
        <v>17</v>
      </c>
      <c r="I822" t="s">
        <v>18</v>
      </c>
      <c r="J822" t="s">
        <v>463</v>
      </c>
      <c r="K822" t="s">
        <v>464</v>
      </c>
      <c r="L822" t="s">
        <v>10615</v>
      </c>
      <c r="M822" t="s">
        <v>10664</v>
      </c>
      <c r="N822" t="s">
        <v>10665</v>
      </c>
    </row>
    <row r="823" spans="1:14" hidden="1" x14ac:dyDescent="0.25">
      <c r="A823" t="s">
        <v>14</v>
      </c>
      <c r="B823" t="s">
        <v>2955</v>
      </c>
      <c r="C823" t="s">
        <v>2697</v>
      </c>
      <c r="D823" t="s">
        <v>2686</v>
      </c>
      <c r="E823" t="s">
        <v>3116</v>
      </c>
      <c r="F823" t="s">
        <v>745</v>
      </c>
      <c r="G823" t="s">
        <v>2698</v>
      </c>
      <c r="H823" t="s">
        <v>35</v>
      </c>
      <c r="I823" t="s">
        <v>36</v>
      </c>
      <c r="J823" t="s">
        <v>229</v>
      </c>
      <c r="K823" t="s">
        <v>230</v>
      </c>
      <c r="L823" t="s">
        <v>2687</v>
      </c>
      <c r="M823" t="s">
        <v>3290</v>
      </c>
      <c r="N823" t="s">
        <v>594</v>
      </c>
    </row>
    <row r="824" spans="1:14" hidden="1" x14ac:dyDescent="0.25">
      <c r="A824" t="s">
        <v>14</v>
      </c>
      <c r="B824" t="s">
        <v>2955</v>
      </c>
      <c r="C824" t="s">
        <v>2693</v>
      </c>
      <c r="D824" t="s">
        <v>2686</v>
      </c>
      <c r="E824" t="s">
        <v>2959</v>
      </c>
      <c r="F824" t="s">
        <v>686</v>
      </c>
      <c r="G824" t="s">
        <v>2694</v>
      </c>
      <c r="H824" t="s">
        <v>15</v>
      </c>
      <c r="I824" t="s">
        <v>16</v>
      </c>
      <c r="J824" t="s">
        <v>2180</v>
      </c>
      <c r="K824" t="s">
        <v>2181</v>
      </c>
      <c r="L824" t="s">
        <v>2708</v>
      </c>
      <c r="M824" t="s">
        <v>3345</v>
      </c>
      <c r="N824" t="s">
        <v>2182</v>
      </c>
    </row>
    <row r="825" spans="1:14" hidden="1" x14ac:dyDescent="0.25">
      <c r="A825" t="s">
        <v>14</v>
      </c>
      <c r="B825" t="s">
        <v>2955</v>
      </c>
      <c r="C825" t="s">
        <v>2689</v>
      </c>
      <c r="D825" t="s">
        <v>2687</v>
      </c>
      <c r="E825" t="s">
        <v>2965</v>
      </c>
      <c r="F825" t="s">
        <v>695</v>
      </c>
      <c r="G825" t="s">
        <v>2690</v>
      </c>
      <c r="H825" t="s">
        <v>27</v>
      </c>
      <c r="I825" t="s">
        <v>28</v>
      </c>
      <c r="J825" t="s">
        <v>440</v>
      </c>
      <c r="K825" t="s">
        <v>441</v>
      </c>
      <c r="L825" t="s">
        <v>2685</v>
      </c>
      <c r="M825" t="s">
        <v>455</v>
      </c>
      <c r="N825" t="s">
        <v>456</v>
      </c>
    </row>
    <row r="826" spans="1:14" hidden="1" x14ac:dyDescent="0.25">
      <c r="A826" t="s">
        <v>14</v>
      </c>
      <c r="B826" t="s">
        <v>2955</v>
      </c>
      <c r="C826" t="s">
        <v>2691</v>
      </c>
      <c r="D826" t="s">
        <v>2687</v>
      </c>
      <c r="E826" t="s">
        <v>2965</v>
      </c>
      <c r="F826" t="s">
        <v>695</v>
      </c>
      <c r="G826" t="s">
        <v>2692</v>
      </c>
      <c r="H826" t="s">
        <v>27</v>
      </c>
      <c r="I826" t="s">
        <v>28</v>
      </c>
      <c r="J826" t="s">
        <v>440</v>
      </c>
      <c r="K826" t="s">
        <v>441</v>
      </c>
      <c r="L826" t="s">
        <v>2706</v>
      </c>
      <c r="M826" t="s">
        <v>455</v>
      </c>
      <c r="N826" t="s">
        <v>456</v>
      </c>
    </row>
    <row r="827" spans="1:14" hidden="1" x14ac:dyDescent="0.25">
      <c r="A827" t="s">
        <v>14</v>
      </c>
      <c r="B827" t="s">
        <v>2955</v>
      </c>
      <c r="C827" t="s">
        <v>2715</v>
      </c>
      <c r="D827" t="s">
        <v>2687</v>
      </c>
      <c r="E827" t="s">
        <v>2956</v>
      </c>
      <c r="F827" t="s">
        <v>929</v>
      </c>
      <c r="G827" t="s">
        <v>2716</v>
      </c>
      <c r="H827" t="s">
        <v>15</v>
      </c>
      <c r="I827" t="s">
        <v>16</v>
      </c>
      <c r="J827" t="s">
        <v>164</v>
      </c>
      <c r="K827" t="s">
        <v>165</v>
      </c>
      <c r="L827" t="s">
        <v>4029</v>
      </c>
      <c r="M827" t="s">
        <v>5000</v>
      </c>
      <c r="N827" t="s">
        <v>5001</v>
      </c>
    </row>
    <row r="828" spans="1:14" hidden="1" x14ac:dyDescent="0.25">
      <c r="A828" t="s">
        <v>14</v>
      </c>
      <c r="B828" t="s">
        <v>2955</v>
      </c>
      <c r="C828" t="s">
        <v>3525</v>
      </c>
      <c r="D828" t="s">
        <v>2685</v>
      </c>
      <c r="E828" t="s">
        <v>2959</v>
      </c>
      <c r="F828" t="s">
        <v>686</v>
      </c>
      <c r="G828" t="s">
        <v>3526</v>
      </c>
      <c r="H828" t="s">
        <v>27</v>
      </c>
      <c r="I828" t="s">
        <v>28</v>
      </c>
      <c r="J828" t="s">
        <v>465</v>
      </c>
      <c r="K828" t="s">
        <v>207</v>
      </c>
      <c r="L828" t="s">
        <v>6140</v>
      </c>
      <c r="M828" t="s">
        <v>3018</v>
      </c>
      <c r="N828" t="s">
        <v>531</v>
      </c>
    </row>
    <row r="829" spans="1:14" hidden="1" x14ac:dyDescent="0.25">
      <c r="A829" t="s">
        <v>14</v>
      </c>
      <c r="B829" t="s">
        <v>2955</v>
      </c>
      <c r="C829" t="s">
        <v>2907</v>
      </c>
      <c r="D829" t="s">
        <v>2685</v>
      </c>
      <c r="E829" t="s">
        <v>2996</v>
      </c>
      <c r="F829" t="s">
        <v>714</v>
      </c>
      <c r="G829" t="s">
        <v>2908</v>
      </c>
      <c r="H829" t="s">
        <v>17</v>
      </c>
      <c r="I829" t="s">
        <v>18</v>
      </c>
      <c r="J829" t="s">
        <v>2743</v>
      </c>
      <c r="K829" t="s">
        <v>2744</v>
      </c>
      <c r="L829" t="s">
        <v>9692</v>
      </c>
      <c r="M829" t="s">
        <v>9767</v>
      </c>
      <c r="N829" t="s">
        <v>9768</v>
      </c>
    </row>
    <row r="830" spans="1:14" hidden="1" x14ac:dyDescent="0.25">
      <c r="A830" t="s">
        <v>14</v>
      </c>
      <c r="B830" t="s">
        <v>2955</v>
      </c>
      <c r="C830" t="s">
        <v>10821</v>
      </c>
      <c r="D830" t="s">
        <v>2685</v>
      </c>
      <c r="E830" t="s">
        <v>2959</v>
      </c>
      <c r="F830" t="s">
        <v>686</v>
      </c>
      <c r="G830" t="s">
        <v>10822</v>
      </c>
      <c r="H830" t="s">
        <v>17</v>
      </c>
      <c r="I830" t="s">
        <v>18</v>
      </c>
      <c r="J830" t="s">
        <v>241</v>
      </c>
      <c r="K830" t="s">
        <v>242</v>
      </c>
      <c r="L830" t="s">
        <v>10615</v>
      </c>
      <c r="M830" t="s">
        <v>10823</v>
      </c>
      <c r="N830" t="s">
        <v>10824</v>
      </c>
    </row>
    <row r="831" spans="1:14" hidden="1" x14ac:dyDescent="0.25">
      <c r="A831" t="s">
        <v>14</v>
      </c>
      <c r="B831" t="s">
        <v>2955</v>
      </c>
      <c r="C831" t="s">
        <v>2710</v>
      </c>
      <c r="D831" t="s">
        <v>2706</v>
      </c>
      <c r="E831" t="s">
        <v>2965</v>
      </c>
      <c r="F831" t="s">
        <v>695</v>
      </c>
      <c r="G831" t="s">
        <v>2711</v>
      </c>
      <c r="H831" t="s">
        <v>35</v>
      </c>
      <c r="I831" t="s">
        <v>36</v>
      </c>
      <c r="J831" t="s">
        <v>257</v>
      </c>
      <c r="K831" t="s">
        <v>207</v>
      </c>
      <c r="L831" t="s">
        <v>2707</v>
      </c>
      <c r="M831" t="s">
        <v>3178</v>
      </c>
      <c r="N831" t="s">
        <v>408</v>
      </c>
    </row>
    <row r="832" spans="1:14" hidden="1" x14ac:dyDescent="0.25">
      <c r="A832" t="s">
        <v>14</v>
      </c>
      <c r="B832" t="s">
        <v>2955</v>
      </c>
      <c r="C832" t="s">
        <v>10835</v>
      </c>
      <c r="D832" t="s">
        <v>2706</v>
      </c>
      <c r="E832" t="s">
        <v>2964</v>
      </c>
      <c r="F832" t="s">
        <v>688</v>
      </c>
      <c r="G832" t="s">
        <v>10836</v>
      </c>
      <c r="H832" t="s">
        <v>17</v>
      </c>
      <c r="I832" t="s">
        <v>18</v>
      </c>
      <c r="J832" t="s">
        <v>241</v>
      </c>
      <c r="K832" t="s">
        <v>242</v>
      </c>
      <c r="L832" t="s">
        <v>10615</v>
      </c>
      <c r="M832" t="s">
        <v>10823</v>
      </c>
      <c r="N832" t="s">
        <v>10824</v>
      </c>
    </row>
    <row r="833" spans="1:14" hidden="1" x14ac:dyDescent="0.25">
      <c r="A833" t="s">
        <v>14</v>
      </c>
      <c r="B833" t="s">
        <v>2955</v>
      </c>
      <c r="C833" t="s">
        <v>10837</v>
      </c>
      <c r="D833" t="s">
        <v>2706</v>
      </c>
      <c r="E833" t="s">
        <v>2964</v>
      </c>
      <c r="F833" t="s">
        <v>688</v>
      </c>
      <c r="G833" t="s">
        <v>10838</v>
      </c>
      <c r="H833" t="s">
        <v>17</v>
      </c>
      <c r="I833" t="s">
        <v>18</v>
      </c>
      <c r="J833" t="s">
        <v>241</v>
      </c>
      <c r="K833" t="s">
        <v>242</v>
      </c>
      <c r="L833" t="s">
        <v>10615</v>
      </c>
      <c r="M833" t="s">
        <v>10823</v>
      </c>
      <c r="N833" t="s">
        <v>10824</v>
      </c>
    </row>
    <row r="834" spans="1:14" hidden="1" x14ac:dyDescent="0.25">
      <c r="A834" t="s">
        <v>14</v>
      </c>
      <c r="B834" t="s">
        <v>2955</v>
      </c>
      <c r="C834" t="s">
        <v>10839</v>
      </c>
      <c r="D834" t="s">
        <v>2706</v>
      </c>
      <c r="E834" t="s">
        <v>2964</v>
      </c>
      <c r="F834" t="s">
        <v>688</v>
      </c>
      <c r="G834" t="s">
        <v>10840</v>
      </c>
      <c r="H834" t="s">
        <v>17</v>
      </c>
      <c r="I834" t="s">
        <v>18</v>
      </c>
      <c r="J834" t="s">
        <v>241</v>
      </c>
      <c r="K834" t="s">
        <v>242</v>
      </c>
      <c r="L834" t="s">
        <v>10615</v>
      </c>
      <c r="M834" t="s">
        <v>10823</v>
      </c>
      <c r="N834" t="s">
        <v>10824</v>
      </c>
    </row>
    <row r="835" spans="1:14" hidden="1" x14ac:dyDescent="0.25">
      <c r="A835" t="s">
        <v>14</v>
      </c>
      <c r="B835" t="s">
        <v>2955</v>
      </c>
      <c r="C835" t="s">
        <v>10841</v>
      </c>
      <c r="D835" t="s">
        <v>2706</v>
      </c>
      <c r="E835" t="s">
        <v>2964</v>
      </c>
      <c r="F835" t="s">
        <v>688</v>
      </c>
      <c r="G835" t="s">
        <v>10842</v>
      </c>
      <c r="H835" t="s">
        <v>17</v>
      </c>
      <c r="I835" t="s">
        <v>18</v>
      </c>
      <c r="J835" t="s">
        <v>241</v>
      </c>
      <c r="K835" t="s">
        <v>242</v>
      </c>
      <c r="L835" t="s">
        <v>10615</v>
      </c>
      <c r="M835" t="s">
        <v>10823</v>
      </c>
      <c r="N835" t="s">
        <v>10824</v>
      </c>
    </row>
    <row r="836" spans="1:14" hidden="1" x14ac:dyDescent="0.25">
      <c r="A836" t="s">
        <v>14</v>
      </c>
      <c r="B836" t="s">
        <v>2955</v>
      </c>
      <c r="C836" t="s">
        <v>5969</v>
      </c>
      <c r="D836" t="s">
        <v>2706</v>
      </c>
      <c r="E836" t="s">
        <v>3116</v>
      </c>
      <c r="F836" t="s">
        <v>745</v>
      </c>
      <c r="G836" t="s">
        <v>5970</v>
      </c>
      <c r="H836" t="s">
        <v>35</v>
      </c>
      <c r="I836" t="s">
        <v>36</v>
      </c>
      <c r="J836" t="s">
        <v>261</v>
      </c>
      <c r="K836" t="s">
        <v>203</v>
      </c>
      <c r="L836" t="s">
        <v>7075</v>
      </c>
      <c r="M836" t="s">
        <v>2786</v>
      </c>
      <c r="N836" t="s">
        <v>2787</v>
      </c>
    </row>
    <row r="837" spans="1:14" hidden="1" x14ac:dyDescent="0.25">
      <c r="A837" t="s">
        <v>14</v>
      </c>
      <c r="B837" t="s">
        <v>2955</v>
      </c>
      <c r="C837" t="s">
        <v>2713</v>
      </c>
      <c r="D837" t="s">
        <v>2709</v>
      </c>
      <c r="E837" t="s">
        <v>2965</v>
      </c>
      <c r="F837" t="s">
        <v>695</v>
      </c>
      <c r="G837" t="s">
        <v>2714</v>
      </c>
      <c r="H837" t="s">
        <v>44</v>
      </c>
      <c r="I837" t="s">
        <v>45</v>
      </c>
      <c r="J837" t="s">
        <v>2497</v>
      </c>
      <c r="K837" t="s">
        <v>2498</v>
      </c>
      <c r="L837" t="s">
        <v>3611</v>
      </c>
      <c r="M837" t="s">
        <v>3672</v>
      </c>
      <c r="N837" t="s">
        <v>3673</v>
      </c>
    </row>
    <row r="838" spans="1:14" hidden="1" x14ac:dyDescent="0.25">
      <c r="A838" t="s">
        <v>14</v>
      </c>
      <c r="B838" t="s">
        <v>2955</v>
      </c>
      <c r="C838" t="s">
        <v>2909</v>
      </c>
      <c r="D838" t="s">
        <v>2709</v>
      </c>
      <c r="E838" t="s">
        <v>2996</v>
      </c>
      <c r="F838" t="s">
        <v>714</v>
      </c>
      <c r="G838" t="s">
        <v>2910</v>
      </c>
      <c r="H838" t="s">
        <v>17</v>
      </c>
      <c r="I838" t="s">
        <v>18</v>
      </c>
      <c r="J838" t="s">
        <v>275</v>
      </c>
      <c r="K838" t="s">
        <v>276</v>
      </c>
      <c r="L838" t="s">
        <v>10112</v>
      </c>
      <c r="M838" t="s">
        <v>3289</v>
      </c>
      <c r="N838" t="s">
        <v>2003</v>
      </c>
    </row>
    <row r="839" spans="1:14" hidden="1" x14ac:dyDescent="0.25">
      <c r="A839" t="s">
        <v>14</v>
      </c>
      <c r="B839" t="s">
        <v>2955</v>
      </c>
      <c r="C839" t="s">
        <v>4037</v>
      </c>
      <c r="D839" t="s">
        <v>2708</v>
      </c>
      <c r="E839" t="s">
        <v>2964</v>
      </c>
      <c r="F839" t="s">
        <v>688</v>
      </c>
      <c r="G839" t="s">
        <v>4038</v>
      </c>
      <c r="H839" t="s">
        <v>15</v>
      </c>
      <c r="I839" t="s">
        <v>16</v>
      </c>
      <c r="J839" t="s">
        <v>198</v>
      </c>
      <c r="K839" t="s">
        <v>199</v>
      </c>
      <c r="L839" t="s">
        <v>3941</v>
      </c>
      <c r="M839" t="s">
        <v>3096</v>
      </c>
      <c r="N839" t="s">
        <v>2826</v>
      </c>
    </row>
    <row r="840" spans="1:14" hidden="1" x14ac:dyDescent="0.25">
      <c r="A840" t="s">
        <v>14</v>
      </c>
      <c r="B840" t="s">
        <v>2955</v>
      </c>
      <c r="C840" t="s">
        <v>10670</v>
      </c>
      <c r="D840" t="s">
        <v>2708</v>
      </c>
      <c r="E840" t="s">
        <v>2964</v>
      </c>
      <c r="F840" t="s">
        <v>688</v>
      </c>
      <c r="G840" t="s">
        <v>10671</v>
      </c>
      <c r="H840" t="s">
        <v>15</v>
      </c>
      <c r="I840" t="s">
        <v>16</v>
      </c>
      <c r="J840" t="s">
        <v>198</v>
      </c>
      <c r="K840" t="s">
        <v>199</v>
      </c>
      <c r="L840" t="s">
        <v>10615</v>
      </c>
      <c r="M840" t="s">
        <v>3096</v>
      </c>
      <c r="N840" t="s">
        <v>2826</v>
      </c>
    </row>
    <row r="841" spans="1:14" hidden="1" x14ac:dyDescent="0.25">
      <c r="A841" t="s">
        <v>14</v>
      </c>
      <c r="B841" t="s">
        <v>2955</v>
      </c>
      <c r="C841" t="s">
        <v>4040</v>
      </c>
      <c r="D841" t="s">
        <v>2708</v>
      </c>
      <c r="E841" t="s">
        <v>2964</v>
      </c>
      <c r="F841" t="s">
        <v>688</v>
      </c>
      <c r="G841" t="s">
        <v>4041</v>
      </c>
      <c r="H841" t="s">
        <v>15</v>
      </c>
      <c r="I841" t="s">
        <v>16</v>
      </c>
      <c r="J841" t="s">
        <v>198</v>
      </c>
      <c r="K841" t="s">
        <v>199</v>
      </c>
      <c r="L841" t="s">
        <v>3941</v>
      </c>
      <c r="M841" t="s">
        <v>3096</v>
      </c>
      <c r="N841" t="s">
        <v>2826</v>
      </c>
    </row>
    <row r="842" spans="1:14" hidden="1" x14ac:dyDescent="0.25">
      <c r="A842" t="s">
        <v>14</v>
      </c>
      <c r="B842" t="s">
        <v>2955</v>
      </c>
      <c r="C842" t="s">
        <v>2911</v>
      </c>
      <c r="D842" t="s">
        <v>2708</v>
      </c>
      <c r="E842" t="s">
        <v>2996</v>
      </c>
      <c r="F842" t="s">
        <v>714</v>
      </c>
      <c r="G842" t="s">
        <v>2912</v>
      </c>
      <c r="H842" t="s">
        <v>17</v>
      </c>
      <c r="I842" t="s">
        <v>18</v>
      </c>
      <c r="J842" t="s">
        <v>3865</v>
      </c>
      <c r="K842" t="s">
        <v>3866</v>
      </c>
      <c r="L842" t="s">
        <v>9692</v>
      </c>
      <c r="M842" t="s">
        <v>2433</v>
      </c>
      <c r="N842" t="s">
        <v>2434</v>
      </c>
    </row>
    <row r="843" spans="1:14" hidden="1" x14ac:dyDescent="0.25">
      <c r="A843" t="s">
        <v>14</v>
      </c>
      <c r="B843" t="s">
        <v>2955</v>
      </c>
      <c r="C843" t="s">
        <v>2736</v>
      </c>
      <c r="D843" t="s">
        <v>2708</v>
      </c>
      <c r="E843" t="s">
        <v>3093</v>
      </c>
      <c r="F843" t="s">
        <v>722</v>
      </c>
      <c r="G843" t="s">
        <v>2737</v>
      </c>
      <c r="H843" t="s">
        <v>17</v>
      </c>
      <c r="I843" t="s">
        <v>18</v>
      </c>
      <c r="J843" t="s">
        <v>491</v>
      </c>
      <c r="K843" t="s">
        <v>310</v>
      </c>
      <c r="L843" t="s">
        <v>2728</v>
      </c>
      <c r="M843" t="s">
        <v>3378</v>
      </c>
      <c r="N843" t="s">
        <v>568</v>
      </c>
    </row>
    <row r="844" spans="1:14" hidden="1" x14ac:dyDescent="0.25">
      <c r="A844" t="s">
        <v>14</v>
      </c>
      <c r="B844" t="s">
        <v>2955</v>
      </c>
      <c r="C844" t="s">
        <v>2738</v>
      </c>
      <c r="D844" t="s">
        <v>2708</v>
      </c>
      <c r="E844" t="s">
        <v>2965</v>
      </c>
      <c r="F844" t="s">
        <v>695</v>
      </c>
      <c r="G844" t="s">
        <v>2739</v>
      </c>
      <c r="H844" t="s">
        <v>35</v>
      </c>
      <c r="I844" t="s">
        <v>36</v>
      </c>
      <c r="J844" t="s">
        <v>261</v>
      </c>
      <c r="K844" t="s">
        <v>203</v>
      </c>
      <c r="L844" t="s">
        <v>4003</v>
      </c>
      <c r="M844" t="s">
        <v>325</v>
      </c>
      <c r="N844" t="s">
        <v>326</v>
      </c>
    </row>
    <row r="845" spans="1:14" hidden="1" x14ac:dyDescent="0.25">
      <c r="A845" t="s">
        <v>14</v>
      </c>
      <c r="B845" t="s">
        <v>2955</v>
      </c>
      <c r="C845" t="s">
        <v>2740</v>
      </c>
      <c r="D845" t="s">
        <v>2708</v>
      </c>
      <c r="E845" t="s">
        <v>2965</v>
      </c>
      <c r="F845" t="s">
        <v>695</v>
      </c>
      <c r="G845" t="s">
        <v>2591</v>
      </c>
      <c r="H845" t="s">
        <v>35</v>
      </c>
      <c r="I845" t="s">
        <v>36</v>
      </c>
      <c r="J845" t="s">
        <v>261</v>
      </c>
      <c r="K845" t="s">
        <v>203</v>
      </c>
      <c r="L845" t="s">
        <v>2731</v>
      </c>
      <c r="M845" t="s">
        <v>325</v>
      </c>
      <c r="N845" t="s">
        <v>326</v>
      </c>
    </row>
    <row r="846" spans="1:14" hidden="1" x14ac:dyDescent="0.25">
      <c r="A846" t="s">
        <v>14</v>
      </c>
      <c r="B846" t="s">
        <v>2955</v>
      </c>
      <c r="C846" t="s">
        <v>2734</v>
      </c>
      <c r="D846" t="s">
        <v>2708</v>
      </c>
      <c r="E846" t="s">
        <v>3000</v>
      </c>
      <c r="F846" t="s">
        <v>845</v>
      </c>
      <c r="G846" t="s">
        <v>2735</v>
      </c>
      <c r="H846" t="s">
        <v>31</v>
      </c>
      <c r="I846" t="s">
        <v>32</v>
      </c>
      <c r="J846" t="s">
        <v>295</v>
      </c>
      <c r="K846" t="s">
        <v>281</v>
      </c>
      <c r="L846" t="s">
        <v>2728</v>
      </c>
      <c r="M846" t="s">
        <v>590</v>
      </c>
      <c r="N846" t="s">
        <v>591</v>
      </c>
    </row>
    <row r="847" spans="1:14" hidden="1" x14ac:dyDescent="0.25">
      <c r="A847" t="s">
        <v>14</v>
      </c>
      <c r="B847" t="s">
        <v>2955</v>
      </c>
      <c r="C847" t="s">
        <v>2932</v>
      </c>
      <c r="D847" t="s">
        <v>2723</v>
      </c>
      <c r="E847" t="s">
        <v>2967</v>
      </c>
      <c r="F847" t="s">
        <v>782</v>
      </c>
      <c r="G847" t="s">
        <v>2933</v>
      </c>
      <c r="H847" t="s">
        <v>23</v>
      </c>
      <c r="I847" t="s">
        <v>24</v>
      </c>
      <c r="J847" t="s">
        <v>1754</v>
      </c>
      <c r="K847" t="s">
        <v>1755</v>
      </c>
      <c r="L847" t="s">
        <v>5887</v>
      </c>
      <c r="M847" t="s">
        <v>4072</v>
      </c>
      <c r="N847" t="s">
        <v>4073</v>
      </c>
    </row>
    <row r="848" spans="1:14" hidden="1" x14ac:dyDescent="0.25">
      <c r="A848" t="s">
        <v>14</v>
      </c>
      <c r="B848" t="s">
        <v>2955</v>
      </c>
      <c r="C848" t="s">
        <v>2741</v>
      </c>
      <c r="D848" t="s">
        <v>2723</v>
      </c>
      <c r="E848" t="s">
        <v>3028</v>
      </c>
      <c r="F848" t="s">
        <v>719</v>
      </c>
      <c r="G848" t="s">
        <v>2742</v>
      </c>
      <c r="H848" t="s">
        <v>17</v>
      </c>
      <c r="I848" t="s">
        <v>18</v>
      </c>
      <c r="J848" t="s">
        <v>463</v>
      </c>
      <c r="K848" t="s">
        <v>464</v>
      </c>
      <c r="L848" t="s">
        <v>2913</v>
      </c>
      <c r="M848" t="s">
        <v>2939</v>
      </c>
      <c r="N848" t="s">
        <v>2940</v>
      </c>
    </row>
    <row r="849" spans="1:14" hidden="1" x14ac:dyDescent="0.25">
      <c r="A849" t="s">
        <v>14</v>
      </c>
      <c r="B849" t="s">
        <v>2955</v>
      </c>
      <c r="C849" t="s">
        <v>2726</v>
      </c>
      <c r="D849" t="s">
        <v>2723</v>
      </c>
      <c r="E849" t="s">
        <v>2980</v>
      </c>
      <c r="F849" t="s">
        <v>692</v>
      </c>
      <c r="G849" t="s">
        <v>2727</v>
      </c>
      <c r="H849" t="s">
        <v>33</v>
      </c>
      <c r="I849" t="s">
        <v>34</v>
      </c>
      <c r="J849" t="s">
        <v>434</v>
      </c>
      <c r="K849" t="s">
        <v>435</v>
      </c>
      <c r="L849" t="s">
        <v>9705</v>
      </c>
      <c r="M849" t="s">
        <v>8566</v>
      </c>
    </row>
    <row r="850" spans="1:14" hidden="1" x14ac:dyDescent="0.25">
      <c r="A850" t="s">
        <v>14</v>
      </c>
      <c r="B850" t="s">
        <v>2955</v>
      </c>
      <c r="C850" t="s">
        <v>2770</v>
      </c>
      <c r="D850" t="s">
        <v>2728</v>
      </c>
      <c r="E850" t="s">
        <v>2964</v>
      </c>
      <c r="F850" t="s">
        <v>688</v>
      </c>
      <c r="G850" t="s">
        <v>2771</v>
      </c>
      <c r="H850" t="s">
        <v>15</v>
      </c>
      <c r="I850" t="s">
        <v>16</v>
      </c>
      <c r="J850" t="s">
        <v>198</v>
      </c>
      <c r="K850" t="s">
        <v>199</v>
      </c>
      <c r="L850" t="s">
        <v>9179</v>
      </c>
      <c r="M850" t="s">
        <v>3096</v>
      </c>
      <c r="N850" t="s">
        <v>2826</v>
      </c>
    </row>
    <row r="851" spans="1:14" hidden="1" x14ac:dyDescent="0.25">
      <c r="A851" t="s">
        <v>14</v>
      </c>
      <c r="B851" t="s">
        <v>2955</v>
      </c>
      <c r="C851" t="s">
        <v>3449</v>
      </c>
      <c r="D851" t="s">
        <v>2728</v>
      </c>
      <c r="E851" t="s">
        <v>2996</v>
      </c>
      <c r="F851" t="s">
        <v>714</v>
      </c>
      <c r="G851" t="s">
        <v>3450</v>
      </c>
      <c r="H851" t="s">
        <v>17</v>
      </c>
      <c r="I851" t="s">
        <v>18</v>
      </c>
      <c r="J851" t="s">
        <v>275</v>
      </c>
      <c r="K851" t="s">
        <v>276</v>
      </c>
      <c r="L851" t="s">
        <v>10112</v>
      </c>
      <c r="M851" t="s">
        <v>3289</v>
      </c>
      <c r="N851" t="s">
        <v>2003</v>
      </c>
    </row>
    <row r="852" spans="1:14" hidden="1" x14ac:dyDescent="0.25">
      <c r="A852" t="s">
        <v>14</v>
      </c>
      <c r="B852" t="s">
        <v>2955</v>
      </c>
      <c r="C852" t="s">
        <v>3455</v>
      </c>
      <c r="D852" t="s">
        <v>2728</v>
      </c>
      <c r="E852" t="s">
        <v>2996</v>
      </c>
      <c r="F852" t="s">
        <v>714</v>
      </c>
      <c r="G852" t="s">
        <v>3456</v>
      </c>
      <c r="H852" t="s">
        <v>17</v>
      </c>
      <c r="I852" t="s">
        <v>18</v>
      </c>
      <c r="J852" t="s">
        <v>275</v>
      </c>
      <c r="K852" t="s">
        <v>276</v>
      </c>
      <c r="L852" t="s">
        <v>10112</v>
      </c>
      <c r="M852" t="s">
        <v>3289</v>
      </c>
      <c r="N852" t="s">
        <v>2003</v>
      </c>
    </row>
    <row r="853" spans="1:14" hidden="1" x14ac:dyDescent="0.25">
      <c r="A853" t="s">
        <v>14</v>
      </c>
      <c r="B853" t="s">
        <v>2955</v>
      </c>
      <c r="C853" t="s">
        <v>3459</v>
      </c>
      <c r="D853" t="s">
        <v>2728</v>
      </c>
      <c r="E853" t="s">
        <v>2996</v>
      </c>
      <c r="F853" t="s">
        <v>714</v>
      </c>
      <c r="G853" t="s">
        <v>3460</v>
      </c>
      <c r="H853" t="s">
        <v>25</v>
      </c>
      <c r="I853" t="s">
        <v>26</v>
      </c>
      <c r="J853" t="s">
        <v>489</v>
      </c>
      <c r="K853" t="s">
        <v>490</v>
      </c>
      <c r="L853" t="s">
        <v>6605</v>
      </c>
      <c r="M853" t="s">
        <v>92</v>
      </c>
    </row>
    <row r="854" spans="1:14" hidden="1" x14ac:dyDescent="0.25">
      <c r="A854" t="s">
        <v>14</v>
      </c>
      <c r="B854" t="s">
        <v>2955</v>
      </c>
      <c r="C854" t="s">
        <v>2766</v>
      </c>
      <c r="D854" t="s">
        <v>2746</v>
      </c>
      <c r="E854" t="s">
        <v>2964</v>
      </c>
      <c r="F854" t="s">
        <v>688</v>
      </c>
      <c r="G854" t="s">
        <v>2767</v>
      </c>
      <c r="H854" t="s">
        <v>15</v>
      </c>
      <c r="I854" t="s">
        <v>16</v>
      </c>
      <c r="J854" t="s">
        <v>198</v>
      </c>
      <c r="K854" t="s">
        <v>199</v>
      </c>
      <c r="L854" t="s">
        <v>9179</v>
      </c>
      <c r="M854" t="s">
        <v>3096</v>
      </c>
      <c r="N854" t="s">
        <v>2826</v>
      </c>
    </row>
    <row r="855" spans="1:14" hidden="1" x14ac:dyDescent="0.25">
      <c r="A855" t="s">
        <v>14</v>
      </c>
      <c r="B855" t="s">
        <v>2955</v>
      </c>
      <c r="C855" t="s">
        <v>2768</v>
      </c>
      <c r="D855" t="s">
        <v>2746</v>
      </c>
      <c r="E855" t="s">
        <v>2964</v>
      </c>
      <c r="F855" t="s">
        <v>688</v>
      </c>
      <c r="G855" t="s">
        <v>2769</v>
      </c>
      <c r="H855" t="s">
        <v>15</v>
      </c>
      <c r="I855" t="s">
        <v>16</v>
      </c>
      <c r="J855" t="s">
        <v>198</v>
      </c>
      <c r="K855" t="s">
        <v>199</v>
      </c>
      <c r="L855" t="s">
        <v>9179</v>
      </c>
      <c r="M855" t="s">
        <v>3096</v>
      </c>
      <c r="N855" t="s">
        <v>2826</v>
      </c>
    </row>
    <row r="856" spans="1:14" hidden="1" x14ac:dyDescent="0.25">
      <c r="A856" t="s">
        <v>14</v>
      </c>
      <c r="B856" t="s">
        <v>2955</v>
      </c>
      <c r="C856" t="s">
        <v>2754</v>
      </c>
      <c r="D856" t="s">
        <v>2746</v>
      </c>
      <c r="E856" t="s">
        <v>2964</v>
      </c>
      <c r="F856" t="s">
        <v>688</v>
      </c>
      <c r="G856" t="s">
        <v>2755</v>
      </c>
      <c r="H856" t="s">
        <v>15</v>
      </c>
      <c r="I856" t="s">
        <v>16</v>
      </c>
      <c r="J856" t="s">
        <v>198</v>
      </c>
      <c r="K856" t="s">
        <v>199</v>
      </c>
      <c r="L856" t="s">
        <v>4039</v>
      </c>
      <c r="M856" t="s">
        <v>3096</v>
      </c>
      <c r="N856" t="s">
        <v>2826</v>
      </c>
    </row>
    <row r="857" spans="1:14" hidden="1" x14ac:dyDescent="0.25">
      <c r="A857" t="s">
        <v>14</v>
      </c>
      <c r="B857" t="s">
        <v>2955</v>
      </c>
      <c r="C857" t="s">
        <v>2772</v>
      </c>
      <c r="D857" t="s">
        <v>2746</v>
      </c>
      <c r="E857" t="s">
        <v>2964</v>
      </c>
      <c r="F857" t="s">
        <v>688</v>
      </c>
      <c r="G857" t="s">
        <v>2773</v>
      </c>
      <c r="H857" t="s">
        <v>15</v>
      </c>
      <c r="I857" t="s">
        <v>16</v>
      </c>
      <c r="J857" t="s">
        <v>198</v>
      </c>
      <c r="K857" t="s">
        <v>199</v>
      </c>
      <c r="L857" t="s">
        <v>7539</v>
      </c>
      <c r="M857" t="s">
        <v>3096</v>
      </c>
      <c r="N857" t="s">
        <v>2826</v>
      </c>
    </row>
    <row r="858" spans="1:14" hidden="1" x14ac:dyDescent="0.25">
      <c r="A858" t="s">
        <v>14</v>
      </c>
      <c r="B858" t="s">
        <v>2955</v>
      </c>
      <c r="C858" t="s">
        <v>10672</v>
      </c>
      <c r="D858" t="s">
        <v>2746</v>
      </c>
      <c r="E858" t="s">
        <v>2964</v>
      </c>
      <c r="F858" t="s">
        <v>688</v>
      </c>
      <c r="G858" t="s">
        <v>10673</v>
      </c>
      <c r="H858" t="s">
        <v>15</v>
      </c>
      <c r="I858" t="s">
        <v>16</v>
      </c>
      <c r="J858" t="s">
        <v>198</v>
      </c>
      <c r="K858" t="s">
        <v>199</v>
      </c>
      <c r="L858" t="s">
        <v>10615</v>
      </c>
      <c r="M858" t="s">
        <v>3096</v>
      </c>
      <c r="N858" t="s">
        <v>2826</v>
      </c>
    </row>
    <row r="859" spans="1:14" hidden="1" x14ac:dyDescent="0.25">
      <c r="A859" t="s">
        <v>14</v>
      </c>
      <c r="B859" t="s">
        <v>2955</v>
      </c>
      <c r="C859" t="s">
        <v>2774</v>
      </c>
      <c r="D859" t="s">
        <v>2746</v>
      </c>
      <c r="E859" t="s">
        <v>2964</v>
      </c>
      <c r="F859" t="s">
        <v>688</v>
      </c>
      <c r="G859" t="s">
        <v>2775</v>
      </c>
      <c r="H859" t="s">
        <v>15</v>
      </c>
      <c r="I859" t="s">
        <v>16</v>
      </c>
      <c r="J859" t="s">
        <v>198</v>
      </c>
      <c r="K859" t="s">
        <v>199</v>
      </c>
      <c r="L859" t="s">
        <v>9179</v>
      </c>
      <c r="M859" t="s">
        <v>3096</v>
      </c>
      <c r="N859" t="s">
        <v>2826</v>
      </c>
    </row>
    <row r="860" spans="1:14" hidden="1" x14ac:dyDescent="0.25">
      <c r="A860" t="s">
        <v>14</v>
      </c>
      <c r="B860" t="s">
        <v>2955</v>
      </c>
      <c r="C860" t="s">
        <v>2813</v>
      </c>
      <c r="D860" t="s">
        <v>2746</v>
      </c>
      <c r="E860" t="s">
        <v>2964</v>
      </c>
      <c r="F860" t="s">
        <v>688</v>
      </c>
      <c r="G860" t="s">
        <v>2814</v>
      </c>
      <c r="H860" t="s">
        <v>15</v>
      </c>
      <c r="I860" t="s">
        <v>16</v>
      </c>
      <c r="J860" t="s">
        <v>157</v>
      </c>
      <c r="K860" t="s">
        <v>158</v>
      </c>
      <c r="L860" t="s">
        <v>2998</v>
      </c>
      <c r="M860" t="s">
        <v>3096</v>
      </c>
      <c r="N860" t="s">
        <v>2826</v>
      </c>
    </row>
    <row r="861" spans="1:14" hidden="1" x14ac:dyDescent="0.25">
      <c r="A861" t="s">
        <v>14</v>
      </c>
      <c r="B861" t="s">
        <v>2955</v>
      </c>
      <c r="C861" t="s">
        <v>2815</v>
      </c>
      <c r="D861" t="s">
        <v>2746</v>
      </c>
      <c r="E861" t="s">
        <v>2964</v>
      </c>
      <c r="F861" t="s">
        <v>688</v>
      </c>
      <c r="G861" t="s">
        <v>2816</v>
      </c>
      <c r="H861" t="s">
        <v>15</v>
      </c>
      <c r="I861" t="s">
        <v>16</v>
      </c>
      <c r="J861" t="s">
        <v>157</v>
      </c>
      <c r="K861" t="s">
        <v>158</v>
      </c>
      <c r="L861" t="s">
        <v>2998</v>
      </c>
      <c r="M861" t="s">
        <v>3096</v>
      </c>
      <c r="N861" t="s">
        <v>2826</v>
      </c>
    </row>
    <row r="862" spans="1:14" hidden="1" x14ac:dyDescent="0.25">
      <c r="A862" t="s">
        <v>14</v>
      </c>
      <c r="B862" t="s">
        <v>2955</v>
      </c>
      <c r="C862" t="s">
        <v>2745</v>
      </c>
      <c r="D862" t="s">
        <v>2746</v>
      </c>
      <c r="E862" t="s">
        <v>2964</v>
      </c>
      <c r="F862" t="s">
        <v>688</v>
      </c>
      <c r="G862" t="s">
        <v>2747</v>
      </c>
      <c r="H862" t="s">
        <v>15</v>
      </c>
      <c r="I862" t="s">
        <v>16</v>
      </c>
      <c r="J862" t="s">
        <v>157</v>
      </c>
      <c r="K862" t="s">
        <v>158</v>
      </c>
      <c r="L862" t="s">
        <v>3099</v>
      </c>
      <c r="M862" t="s">
        <v>3096</v>
      </c>
      <c r="N862" t="s">
        <v>2826</v>
      </c>
    </row>
    <row r="863" spans="1:14" hidden="1" x14ac:dyDescent="0.25">
      <c r="A863" t="s">
        <v>14</v>
      </c>
      <c r="B863" t="s">
        <v>2955</v>
      </c>
      <c r="C863" t="s">
        <v>2819</v>
      </c>
      <c r="D863" t="s">
        <v>2746</v>
      </c>
      <c r="E863" t="s">
        <v>2964</v>
      </c>
      <c r="F863" t="s">
        <v>688</v>
      </c>
      <c r="G863" t="s">
        <v>2820</v>
      </c>
      <c r="H863" t="s">
        <v>15</v>
      </c>
      <c r="I863" t="s">
        <v>16</v>
      </c>
      <c r="J863" t="s">
        <v>157</v>
      </c>
      <c r="K863" t="s">
        <v>158</v>
      </c>
      <c r="L863" t="s">
        <v>2998</v>
      </c>
      <c r="M863" t="s">
        <v>3096</v>
      </c>
      <c r="N863" t="s">
        <v>2826</v>
      </c>
    </row>
    <row r="864" spans="1:14" hidden="1" x14ac:dyDescent="0.25">
      <c r="A864" t="s">
        <v>14</v>
      </c>
      <c r="B864" t="s">
        <v>2955</v>
      </c>
      <c r="C864" t="s">
        <v>2827</v>
      </c>
      <c r="D864" t="s">
        <v>2746</v>
      </c>
      <c r="E864" t="s">
        <v>2964</v>
      </c>
      <c r="F864" t="s">
        <v>688</v>
      </c>
      <c r="G864" t="s">
        <v>2828</v>
      </c>
      <c r="H864" t="s">
        <v>15</v>
      </c>
      <c r="I864" t="s">
        <v>16</v>
      </c>
      <c r="J864" t="s">
        <v>157</v>
      </c>
      <c r="K864" t="s">
        <v>158</v>
      </c>
      <c r="L864" t="s">
        <v>3100</v>
      </c>
      <c r="M864" t="s">
        <v>3096</v>
      </c>
      <c r="N864" t="s">
        <v>2826</v>
      </c>
    </row>
    <row r="865" spans="1:14" hidden="1" x14ac:dyDescent="0.25">
      <c r="A865" t="s">
        <v>14</v>
      </c>
      <c r="B865" t="s">
        <v>2955</v>
      </c>
      <c r="C865" t="s">
        <v>2821</v>
      </c>
      <c r="D865" t="s">
        <v>2746</v>
      </c>
      <c r="E865" t="s">
        <v>2964</v>
      </c>
      <c r="F865" t="s">
        <v>688</v>
      </c>
      <c r="G865" t="s">
        <v>2822</v>
      </c>
      <c r="H865" t="s">
        <v>15</v>
      </c>
      <c r="I865" t="s">
        <v>16</v>
      </c>
      <c r="J865" t="s">
        <v>157</v>
      </c>
      <c r="K865" t="s">
        <v>158</v>
      </c>
      <c r="L865" t="s">
        <v>2998</v>
      </c>
      <c r="M865" t="s">
        <v>3096</v>
      </c>
      <c r="N865" t="s">
        <v>2826</v>
      </c>
    </row>
    <row r="866" spans="1:14" hidden="1" x14ac:dyDescent="0.25">
      <c r="A866" t="s">
        <v>14</v>
      </c>
      <c r="B866" t="s">
        <v>2955</v>
      </c>
      <c r="C866" t="s">
        <v>2829</v>
      </c>
      <c r="D866" t="s">
        <v>2746</v>
      </c>
      <c r="E866" t="s">
        <v>2964</v>
      </c>
      <c r="F866" t="s">
        <v>688</v>
      </c>
      <c r="G866" t="s">
        <v>2830</v>
      </c>
      <c r="H866" t="s">
        <v>15</v>
      </c>
      <c r="I866" t="s">
        <v>16</v>
      </c>
      <c r="J866" t="s">
        <v>157</v>
      </c>
      <c r="K866" t="s">
        <v>158</v>
      </c>
      <c r="L866" t="s">
        <v>3100</v>
      </c>
      <c r="M866" t="s">
        <v>3096</v>
      </c>
      <c r="N866" t="s">
        <v>2826</v>
      </c>
    </row>
    <row r="867" spans="1:14" hidden="1" x14ac:dyDescent="0.25">
      <c r="A867" t="s">
        <v>14</v>
      </c>
      <c r="B867" t="s">
        <v>2955</v>
      </c>
      <c r="C867" t="s">
        <v>2748</v>
      </c>
      <c r="D867" t="s">
        <v>2746</v>
      </c>
      <c r="E867" t="s">
        <v>2964</v>
      </c>
      <c r="F867" t="s">
        <v>688</v>
      </c>
      <c r="G867" t="s">
        <v>2749</v>
      </c>
      <c r="H867" t="s">
        <v>15</v>
      </c>
      <c r="I867" t="s">
        <v>16</v>
      </c>
      <c r="J867" t="s">
        <v>198</v>
      </c>
      <c r="K867" t="s">
        <v>199</v>
      </c>
      <c r="L867" t="s">
        <v>3078</v>
      </c>
      <c r="M867" t="s">
        <v>3180</v>
      </c>
      <c r="N867" t="s">
        <v>2366</v>
      </c>
    </row>
    <row r="868" spans="1:14" hidden="1" x14ac:dyDescent="0.25">
      <c r="A868" t="s">
        <v>14</v>
      </c>
      <c r="B868" t="s">
        <v>2955</v>
      </c>
      <c r="C868" t="s">
        <v>2750</v>
      </c>
      <c r="D868" t="s">
        <v>2746</v>
      </c>
      <c r="E868" t="s">
        <v>2964</v>
      </c>
      <c r="F868" t="s">
        <v>688</v>
      </c>
      <c r="G868" t="s">
        <v>2751</v>
      </c>
      <c r="H868" t="s">
        <v>15</v>
      </c>
      <c r="I868" t="s">
        <v>16</v>
      </c>
      <c r="J868" t="s">
        <v>198</v>
      </c>
      <c r="K868" t="s">
        <v>199</v>
      </c>
      <c r="L868" t="s">
        <v>3078</v>
      </c>
      <c r="M868" t="s">
        <v>3180</v>
      </c>
      <c r="N868" t="s">
        <v>2366</v>
      </c>
    </row>
    <row r="869" spans="1:14" hidden="1" x14ac:dyDescent="0.25">
      <c r="A869" t="s">
        <v>14</v>
      </c>
      <c r="B869" t="s">
        <v>2955</v>
      </c>
      <c r="C869" t="s">
        <v>2752</v>
      </c>
      <c r="D869" t="s">
        <v>2746</v>
      </c>
      <c r="E869" t="s">
        <v>2964</v>
      </c>
      <c r="F869" t="s">
        <v>688</v>
      </c>
      <c r="G869" t="s">
        <v>2753</v>
      </c>
      <c r="H869" t="s">
        <v>15</v>
      </c>
      <c r="I869" t="s">
        <v>16</v>
      </c>
      <c r="J869" t="s">
        <v>198</v>
      </c>
      <c r="K869" t="s">
        <v>199</v>
      </c>
      <c r="L869" t="s">
        <v>3078</v>
      </c>
      <c r="M869" t="s">
        <v>3180</v>
      </c>
      <c r="N869" t="s">
        <v>2366</v>
      </c>
    </row>
    <row r="870" spans="1:14" hidden="1" x14ac:dyDescent="0.25">
      <c r="A870" t="s">
        <v>14</v>
      </c>
      <c r="B870" t="s">
        <v>2955</v>
      </c>
      <c r="C870" t="s">
        <v>2756</v>
      </c>
      <c r="D870" t="s">
        <v>2746</v>
      </c>
      <c r="E870" t="s">
        <v>2964</v>
      </c>
      <c r="F870" t="s">
        <v>688</v>
      </c>
      <c r="G870" t="s">
        <v>2757</v>
      </c>
      <c r="H870" t="s">
        <v>15</v>
      </c>
      <c r="I870" t="s">
        <v>16</v>
      </c>
      <c r="J870" t="s">
        <v>198</v>
      </c>
      <c r="K870" t="s">
        <v>199</v>
      </c>
      <c r="L870" t="s">
        <v>3078</v>
      </c>
      <c r="M870" t="s">
        <v>3180</v>
      </c>
      <c r="N870" t="s">
        <v>2366</v>
      </c>
    </row>
    <row r="871" spans="1:14" hidden="1" x14ac:dyDescent="0.25">
      <c r="A871" t="s">
        <v>14</v>
      </c>
      <c r="B871" t="s">
        <v>2955</v>
      </c>
      <c r="C871" t="s">
        <v>2758</v>
      </c>
      <c r="D871" t="s">
        <v>2746</v>
      </c>
      <c r="E871" t="s">
        <v>2964</v>
      </c>
      <c r="F871" t="s">
        <v>688</v>
      </c>
      <c r="G871" t="s">
        <v>2759</v>
      </c>
      <c r="H871" t="s">
        <v>15</v>
      </c>
      <c r="I871" t="s">
        <v>16</v>
      </c>
      <c r="J871" t="s">
        <v>198</v>
      </c>
      <c r="K871" t="s">
        <v>199</v>
      </c>
      <c r="L871" t="s">
        <v>3078</v>
      </c>
      <c r="M871" t="s">
        <v>3180</v>
      </c>
      <c r="N871" t="s">
        <v>2366</v>
      </c>
    </row>
    <row r="872" spans="1:14" hidden="1" x14ac:dyDescent="0.25">
      <c r="A872" t="s">
        <v>14</v>
      </c>
      <c r="B872" t="s">
        <v>2955</v>
      </c>
      <c r="C872" t="s">
        <v>2760</v>
      </c>
      <c r="D872" t="s">
        <v>2746</v>
      </c>
      <c r="E872" t="s">
        <v>2964</v>
      </c>
      <c r="F872" t="s">
        <v>688</v>
      </c>
      <c r="G872" t="s">
        <v>2761</v>
      </c>
      <c r="H872" t="s">
        <v>15</v>
      </c>
      <c r="I872" t="s">
        <v>16</v>
      </c>
      <c r="J872" t="s">
        <v>198</v>
      </c>
      <c r="K872" t="s">
        <v>199</v>
      </c>
      <c r="L872" t="s">
        <v>3078</v>
      </c>
      <c r="M872" t="s">
        <v>3180</v>
      </c>
      <c r="N872" t="s">
        <v>2366</v>
      </c>
    </row>
    <row r="873" spans="1:14" hidden="1" x14ac:dyDescent="0.25">
      <c r="A873" t="s">
        <v>14</v>
      </c>
      <c r="B873" t="s">
        <v>2955</v>
      </c>
      <c r="C873" t="s">
        <v>2762</v>
      </c>
      <c r="D873" t="s">
        <v>2746</v>
      </c>
      <c r="E873" t="s">
        <v>2964</v>
      </c>
      <c r="F873" t="s">
        <v>688</v>
      </c>
      <c r="G873" t="s">
        <v>2763</v>
      </c>
      <c r="H873" t="s">
        <v>15</v>
      </c>
      <c r="I873" t="s">
        <v>16</v>
      </c>
      <c r="J873" t="s">
        <v>198</v>
      </c>
      <c r="K873" t="s">
        <v>199</v>
      </c>
      <c r="L873" t="s">
        <v>3078</v>
      </c>
      <c r="M873" t="s">
        <v>3180</v>
      </c>
      <c r="N873" t="s">
        <v>2366</v>
      </c>
    </row>
    <row r="874" spans="1:14" hidden="1" x14ac:dyDescent="0.25">
      <c r="A874" t="s">
        <v>14</v>
      </c>
      <c r="B874" t="s">
        <v>2955</v>
      </c>
      <c r="C874" t="s">
        <v>2764</v>
      </c>
      <c r="D874" t="s">
        <v>2746</v>
      </c>
      <c r="E874" t="s">
        <v>2964</v>
      </c>
      <c r="F874" t="s">
        <v>688</v>
      </c>
      <c r="G874" t="s">
        <v>2765</v>
      </c>
      <c r="H874" t="s">
        <v>15</v>
      </c>
      <c r="I874" t="s">
        <v>16</v>
      </c>
      <c r="J874" t="s">
        <v>198</v>
      </c>
      <c r="K874" t="s">
        <v>199</v>
      </c>
      <c r="L874" t="s">
        <v>3078</v>
      </c>
      <c r="M874" t="s">
        <v>3180</v>
      </c>
      <c r="N874" t="s">
        <v>2366</v>
      </c>
    </row>
    <row r="875" spans="1:14" hidden="1" x14ac:dyDescent="0.25">
      <c r="A875" t="s">
        <v>14</v>
      </c>
      <c r="B875" t="s">
        <v>2955</v>
      </c>
      <c r="C875" t="s">
        <v>2783</v>
      </c>
      <c r="D875" t="s">
        <v>2746</v>
      </c>
      <c r="E875" t="s">
        <v>2977</v>
      </c>
      <c r="F875" t="s">
        <v>705</v>
      </c>
      <c r="G875" t="s">
        <v>2784</v>
      </c>
      <c r="H875" t="s">
        <v>35</v>
      </c>
      <c r="I875" t="s">
        <v>36</v>
      </c>
      <c r="J875" t="s">
        <v>182</v>
      </c>
      <c r="K875" t="s">
        <v>183</v>
      </c>
      <c r="L875" t="s">
        <v>2746</v>
      </c>
      <c r="M875" t="s">
        <v>3277</v>
      </c>
      <c r="N875" t="s">
        <v>4759</v>
      </c>
    </row>
    <row r="876" spans="1:14" hidden="1" x14ac:dyDescent="0.25">
      <c r="A876" t="s">
        <v>14</v>
      </c>
      <c r="B876" t="s">
        <v>2955</v>
      </c>
      <c r="C876" t="s">
        <v>2776</v>
      </c>
      <c r="D876" t="s">
        <v>2746</v>
      </c>
      <c r="E876" t="s">
        <v>2964</v>
      </c>
      <c r="F876" t="s">
        <v>688</v>
      </c>
      <c r="G876" t="s">
        <v>2777</v>
      </c>
      <c r="H876" t="s">
        <v>17</v>
      </c>
      <c r="I876" t="s">
        <v>18</v>
      </c>
      <c r="J876" t="s">
        <v>188</v>
      </c>
      <c r="K876" t="s">
        <v>189</v>
      </c>
      <c r="L876" t="s">
        <v>3068</v>
      </c>
      <c r="M876" t="s">
        <v>655</v>
      </c>
      <c r="N876" t="s">
        <v>656</v>
      </c>
    </row>
    <row r="877" spans="1:14" hidden="1" x14ac:dyDescent="0.25">
      <c r="A877" t="s">
        <v>14</v>
      </c>
      <c r="B877" t="s">
        <v>2963</v>
      </c>
      <c r="C877" t="s">
        <v>3451</v>
      </c>
      <c r="D877" t="s">
        <v>3078</v>
      </c>
      <c r="E877" t="s">
        <v>2996</v>
      </c>
      <c r="F877" t="s">
        <v>714</v>
      </c>
      <c r="G877" t="s">
        <v>3452</v>
      </c>
      <c r="H877" t="s">
        <v>17</v>
      </c>
      <c r="I877" t="s">
        <v>18</v>
      </c>
      <c r="J877" t="s">
        <v>2729</v>
      </c>
      <c r="K877" t="s">
        <v>486</v>
      </c>
      <c r="L877" t="s">
        <v>6605</v>
      </c>
      <c r="M877" t="s">
        <v>3200</v>
      </c>
      <c r="N877" t="s">
        <v>2730</v>
      </c>
    </row>
    <row r="878" spans="1:14" hidden="1" x14ac:dyDescent="0.25">
      <c r="A878" t="s">
        <v>14</v>
      </c>
      <c r="B878" t="s">
        <v>2963</v>
      </c>
      <c r="C878" t="s">
        <v>3453</v>
      </c>
      <c r="D878" t="s">
        <v>3078</v>
      </c>
      <c r="E878" t="s">
        <v>2996</v>
      </c>
      <c r="F878" t="s">
        <v>714</v>
      </c>
      <c r="G878" t="s">
        <v>3454</v>
      </c>
      <c r="H878" t="s">
        <v>17</v>
      </c>
      <c r="I878" t="s">
        <v>18</v>
      </c>
      <c r="J878" t="s">
        <v>2729</v>
      </c>
      <c r="K878" t="s">
        <v>486</v>
      </c>
      <c r="L878" t="s">
        <v>6605</v>
      </c>
      <c r="M878" t="s">
        <v>3200</v>
      </c>
      <c r="N878" t="s">
        <v>2730</v>
      </c>
    </row>
    <row r="879" spans="1:14" hidden="1" x14ac:dyDescent="0.25">
      <c r="A879" t="s">
        <v>14</v>
      </c>
      <c r="B879" t="s">
        <v>2963</v>
      </c>
      <c r="C879" t="s">
        <v>2778</v>
      </c>
      <c r="D879" t="s">
        <v>3078</v>
      </c>
      <c r="E879" t="s">
        <v>3080</v>
      </c>
      <c r="F879" t="s">
        <v>753</v>
      </c>
      <c r="G879" t="s">
        <v>2779</v>
      </c>
      <c r="H879" t="s">
        <v>15</v>
      </c>
      <c r="I879" t="s">
        <v>16</v>
      </c>
      <c r="J879" t="s">
        <v>170</v>
      </c>
      <c r="K879" t="s">
        <v>171</v>
      </c>
      <c r="L879" t="s">
        <v>3991</v>
      </c>
      <c r="M879" t="s">
        <v>3207</v>
      </c>
      <c r="N879" t="s">
        <v>110</v>
      </c>
    </row>
    <row r="880" spans="1:14" hidden="1" x14ac:dyDescent="0.25">
      <c r="A880" t="s">
        <v>14</v>
      </c>
      <c r="B880" t="s">
        <v>2963</v>
      </c>
      <c r="C880" t="s">
        <v>3824</v>
      </c>
      <c r="D880" t="s">
        <v>3078</v>
      </c>
      <c r="E880" t="s">
        <v>2996</v>
      </c>
      <c r="F880" t="s">
        <v>714</v>
      </c>
      <c r="G880" t="s">
        <v>3825</v>
      </c>
      <c r="H880" t="s">
        <v>17</v>
      </c>
      <c r="I880" t="s">
        <v>18</v>
      </c>
      <c r="J880" t="s">
        <v>534</v>
      </c>
      <c r="K880" t="s">
        <v>535</v>
      </c>
      <c r="L880" t="s">
        <v>10613</v>
      </c>
      <c r="M880" t="s">
        <v>9793</v>
      </c>
      <c r="N880" t="s">
        <v>9794</v>
      </c>
    </row>
    <row r="881" spans="1:14" hidden="1" x14ac:dyDescent="0.25">
      <c r="A881" t="s">
        <v>14</v>
      </c>
      <c r="B881" t="s">
        <v>2963</v>
      </c>
      <c r="C881" t="s">
        <v>3591</v>
      </c>
      <c r="D881" t="s">
        <v>3078</v>
      </c>
      <c r="E881" t="s">
        <v>2996</v>
      </c>
      <c r="F881" t="s">
        <v>714</v>
      </c>
      <c r="G881" t="s">
        <v>3592</v>
      </c>
      <c r="H881" t="s">
        <v>17</v>
      </c>
      <c r="I881" t="s">
        <v>18</v>
      </c>
      <c r="J881" t="s">
        <v>534</v>
      </c>
      <c r="K881" t="s">
        <v>535</v>
      </c>
      <c r="L881" t="s">
        <v>10613</v>
      </c>
      <c r="M881" t="s">
        <v>9793</v>
      </c>
      <c r="N881" t="s">
        <v>9794</v>
      </c>
    </row>
    <row r="882" spans="1:14" hidden="1" x14ac:dyDescent="0.25">
      <c r="A882" t="s">
        <v>14</v>
      </c>
      <c r="B882" t="s">
        <v>2963</v>
      </c>
      <c r="C882" t="s">
        <v>2788</v>
      </c>
      <c r="D882" t="s">
        <v>3078</v>
      </c>
      <c r="E882" t="s">
        <v>2965</v>
      </c>
      <c r="F882" t="s">
        <v>695</v>
      </c>
      <c r="G882" t="s">
        <v>2789</v>
      </c>
      <c r="H882" t="s">
        <v>35</v>
      </c>
      <c r="I882" t="s">
        <v>36</v>
      </c>
      <c r="J882" t="s">
        <v>261</v>
      </c>
      <c r="K882" t="s">
        <v>203</v>
      </c>
      <c r="L882" t="s">
        <v>3057</v>
      </c>
      <c r="M882" t="s">
        <v>422</v>
      </c>
      <c r="N882" t="s">
        <v>423</v>
      </c>
    </row>
    <row r="883" spans="1:14" hidden="1" x14ac:dyDescent="0.25">
      <c r="A883" t="s">
        <v>14</v>
      </c>
      <c r="B883" t="s">
        <v>2963</v>
      </c>
      <c r="C883" t="s">
        <v>3595</v>
      </c>
      <c r="D883" t="s">
        <v>3078</v>
      </c>
      <c r="E883" t="s">
        <v>2996</v>
      </c>
      <c r="F883" t="s">
        <v>714</v>
      </c>
      <c r="G883" t="s">
        <v>3596</v>
      </c>
      <c r="H883" t="s">
        <v>49</v>
      </c>
      <c r="I883" t="s">
        <v>50</v>
      </c>
      <c r="J883" t="s">
        <v>472</v>
      </c>
      <c r="K883" t="s">
        <v>203</v>
      </c>
      <c r="L883" t="s">
        <v>7892</v>
      </c>
      <c r="M883" t="s">
        <v>92</v>
      </c>
    </row>
    <row r="884" spans="1:14" hidden="1" x14ac:dyDescent="0.25">
      <c r="A884" t="s">
        <v>14</v>
      </c>
      <c r="B884" t="s">
        <v>2963</v>
      </c>
      <c r="C884" t="s">
        <v>7061</v>
      </c>
      <c r="D884" t="s">
        <v>3078</v>
      </c>
      <c r="E884" t="s">
        <v>2996</v>
      </c>
      <c r="F884" t="s">
        <v>714</v>
      </c>
      <c r="G884" t="s">
        <v>7062</v>
      </c>
      <c r="H884" t="s">
        <v>27</v>
      </c>
      <c r="I884" t="s">
        <v>28</v>
      </c>
      <c r="J884" t="s">
        <v>27</v>
      </c>
      <c r="K884" t="s">
        <v>549</v>
      </c>
      <c r="L884" t="s">
        <v>6606</v>
      </c>
      <c r="M884" t="s">
        <v>92</v>
      </c>
    </row>
    <row r="885" spans="1:14" hidden="1" x14ac:dyDescent="0.25">
      <c r="A885" t="s">
        <v>14</v>
      </c>
      <c r="B885" t="s">
        <v>2963</v>
      </c>
      <c r="C885" t="s">
        <v>2867</v>
      </c>
      <c r="D885" t="s">
        <v>3078</v>
      </c>
      <c r="E885" t="s">
        <v>3295</v>
      </c>
      <c r="F885" t="s">
        <v>1041</v>
      </c>
      <c r="G885" t="s">
        <v>2868</v>
      </c>
      <c r="H885" t="s">
        <v>21</v>
      </c>
      <c r="I885" t="s">
        <v>22</v>
      </c>
      <c r="J885" t="s">
        <v>21</v>
      </c>
      <c r="K885" t="s">
        <v>646</v>
      </c>
      <c r="L885" t="s">
        <v>3100</v>
      </c>
      <c r="M885" t="s">
        <v>92</v>
      </c>
    </row>
    <row r="886" spans="1:14" hidden="1" x14ac:dyDescent="0.25">
      <c r="A886" t="s">
        <v>14</v>
      </c>
      <c r="B886" t="s">
        <v>2963</v>
      </c>
      <c r="C886" t="s">
        <v>2799</v>
      </c>
      <c r="D886" t="s">
        <v>3068</v>
      </c>
      <c r="E886" t="s">
        <v>2964</v>
      </c>
      <c r="F886" t="s">
        <v>688</v>
      </c>
      <c r="G886" t="s">
        <v>2800</v>
      </c>
      <c r="H886" t="s">
        <v>15</v>
      </c>
      <c r="I886" t="s">
        <v>16</v>
      </c>
      <c r="J886" t="s">
        <v>157</v>
      </c>
      <c r="K886" t="s">
        <v>158</v>
      </c>
      <c r="L886" t="s">
        <v>2998</v>
      </c>
      <c r="M886" t="s">
        <v>3096</v>
      </c>
      <c r="N886" t="s">
        <v>2826</v>
      </c>
    </row>
    <row r="887" spans="1:14" hidden="1" x14ac:dyDescent="0.25">
      <c r="A887" t="s">
        <v>14</v>
      </c>
      <c r="B887" t="s">
        <v>2963</v>
      </c>
      <c r="C887" t="s">
        <v>2801</v>
      </c>
      <c r="D887" t="s">
        <v>3068</v>
      </c>
      <c r="E887" t="s">
        <v>2964</v>
      </c>
      <c r="F887" t="s">
        <v>688</v>
      </c>
      <c r="G887" t="s">
        <v>2802</v>
      </c>
      <c r="H887" t="s">
        <v>15</v>
      </c>
      <c r="I887" t="s">
        <v>16</v>
      </c>
      <c r="J887" t="s">
        <v>157</v>
      </c>
      <c r="K887" t="s">
        <v>158</v>
      </c>
      <c r="L887" t="s">
        <v>2998</v>
      </c>
      <c r="M887" t="s">
        <v>3096</v>
      </c>
      <c r="N887" t="s">
        <v>2826</v>
      </c>
    </row>
    <row r="888" spans="1:14" hidden="1" x14ac:dyDescent="0.25">
      <c r="A888" t="s">
        <v>14</v>
      </c>
      <c r="B888" t="s">
        <v>2963</v>
      </c>
      <c r="C888" t="s">
        <v>2817</v>
      </c>
      <c r="D888" t="s">
        <v>3068</v>
      </c>
      <c r="E888" t="s">
        <v>2964</v>
      </c>
      <c r="F888" t="s">
        <v>688</v>
      </c>
      <c r="G888" t="s">
        <v>2818</v>
      </c>
      <c r="H888" t="s">
        <v>15</v>
      </c>
      <c r="I888" t="s">
        <v>16</v>
      </c>
      <c r="J888" t="s">
        <v>157</v>
      </c>
      <c r="K888" t="s">
        <v>158</v>
      </c>
      <c r="L888" t="s">
        <v>2998</v>
      </c>
      <c r="M888" t="s">
        <v>3096</v>
      </c>
      <c r="N888" t="s">
        <v>2826</v>
      </c>
    </row>
    <row r="889" spans="1:14" hidden="1" x14ac:dyDescent="0.25">
      <c r="A889" t="s">
        <v>14</v>
      </c>
      <c r="B889" t="s">
        <v>2963</v>
      </c>
      <c r="C889" t="s">
        <v>2855</v>
      </c>
      <c r="D889" t="s">
        <v>3068</v>
      </c>
      <c r="E889" t="s">
        <v>2964</v>
      </c>
      <c r="F889" t="s">
        <v>688</v>
      </c>
      <c r="G889" t="s">
        <v>2856</v>
      </c>
      <c r="H889" t="s">
        <v>15</v>
      </c>
      <c r="I889" t="s">
        <v>16</v>
      </c>
      <c r="J889" t="s">
        <v>157</v>
      </c>
      <c r="K889" t="s">
        <v>158</v>
      </c>
      <c r="L889" t="s">
        <v>2998</v>
      </c>
      <c r="M889" t="s">
        <v>3096</v>
      </c>
      <c r="N889" t="s">
        <v>2826</v>
      </c>
    </row>
    <row r="890" spans="1:14" hidden="1" x14ac:dyDescent="0.25">
      <c r="A890" t="s">
        <v>14</v>
      </c>
      <c r="B890" t="s">
        <v>2963</v>
      </c>
      <c r="C890" t="s">
        <v>2793</v>
      </c>
      <c r="D890" t="s">
        <v>3068</v>
      </c>
      <c r="E890" t="s">
        <v>2964</v>
      </c>
      <c r="F890" t="s">
        <v>688</v>
      </c>
      <c r="G890" t="s">
        <v>2794</v>
      </c>
      <c r="H890" t="s">
        <v>15</v>
      </c>
      <c r="I890" t="s">
        <v>16</v>
      </c>
      <c r="J890" t="s">
        <v>157</v>
      </c>
      <c r="K890" t="s">
        <v>158</v>
      </c>
      <c r="L890" t="s">
        <v>2998</v>
      </c>
      <c r="M890" t="s">
        <v>3096</v>
      </c>
      <c r="N890" t="s">
        <v>2826</v>
      </c>
    </row>
    <row r="891" spans="1:14" hidden="1" x14ac:dyDescent="0.25">
      <c r="A891" t="s">
        <v>14</v>
      </c>
      <c r="B891" t="s">
        <v>2963</v>
      </c>
      <c r="C891" t="s">
        <v>2937</v>
      </c>
      <c r="D891" t="s">
        <v>3068</v>
      </c>
      <c r="E891" t="s">
        <v>2964</v>
      </c>
      <c r="F891" t="s">
        <v>688</v>
      </c>
      <c r="G891" t="s">
        <v>2938</v>
      </c>
      <c r="H891" t="s">
        <v>15</v>
      </c>
      <c r="I891" t="s">
        <v>16</v>
      </c>
      <c r="J891" t="s">
        <v>157</v>
      </c>
      <c r="K891" t="s">
        <v>158</v>
      </c>
      <c r="L891" t="s">
        <v>2914</v>
      </c>
      <c r="M891" t="s">
        <v>3096</v>
      </c>
      <c r="N891" t="s">
        <v>2826</v>
      </c>
    </row>
    <row r="892" spans="1:14" hidden="1" x14ac:dyDescent="0.25">
      <c r="A892" t="s">
        <v>14</v>
      </c>
      <c r="B892" t="s">
        <v>2963</v>
      </c>
      <c r="C892" t="s">
        <v>2857</v>
      </c>
      <c r="D892" t="s">
        <v>3068</v>
      </c>
      <c r="E892" t="s">
        <v>2964</v>
      </c>
      <c r="F892" t="s">
        <v>688</v>
      </c>
      <c r="G892" t="s">
        <v>2858</v>
      </c>
      <c r="H892" t="s">
        <v>15</v>
      </c>
      <c r="I892" t="s">
        <v>16</v>
      </c>
      <c r="J892" t="s">
        <v>157</v>
      </c>
      <c r="K892" t="s">
        <v>158</v>
      </c>
      <c r="L892" t="s">
        <v>2998</v>
      </c>
      <c r="M892" t="s">
        <v>3096</v>
      </c>
      <c r="N892" t="s">
        <v>2826</v>
      </c>
    </row>
    <row r="893" spans="1:14" hidden="1" x14ac:dyDescent="0.25">
      <c r="A893" t="s">
        <v>14</v>
      </c>
      <c r="B893" t="s">
        <v>2963</v>
      </c>
      <c r="C893" t="s">
        <v>2803</v>
      </c>
      <c r="D893" t="s">
        <v>3068</v>
      </c>
      <c r="E893" t="s">
        <v>2964</v>
      </c>
      <c r="F893" t="s">
        <v>688</v>
      </c>
      <c r="G893" t="s">
        <v>2804</v>
      </c>
      <c r="H893" t="s">
        <v>15</v>
      </c>
      <c r="I893" t="s">
        <v>16</v>
      </c>
      <c r="J893" t="s">
        <v>157</v>
      </c>
      <c r="K893" t="s">
        <v>158</v>
      </c>
      <c r="L893" t="s">
        <v>2984</v>
      </c>
      <c r="M893" t="s">
        <v>3096</v>
      </c>
      <c r="N893" t="s">
        <v>2826</v>
      </c>
    </row>
    <row r="894" spans="1:14" hidden="1" x14ac:dyDescent="0.25">
      <c r="A894" t="s">
        <v>14</v>
      </c>
      <c r="B894" t="s">
        <v>2963</v>
      </c>
      <c r="C894" t="s">
        <v>2834</v>
      </c>
      <c r="D894" t="s">
        <v>3068</v>
      </c>
      <c r="E894" t="s">
        <v>2964</v>
      </c>
      <c r="F894" t="s">
        <v>688</v>
      </c>
      <c r="G894" t="s">
        <v>2835</v>
      </c>
      <c r="H894" t="s">
        <v>15</v>
      </c>
      <c r="I894" t="s">
        <v>16</v>
      </c>
      <c r="J894" t="s">
        <v>157</v>
      </c>
      <c r="K894" t="s">
        <v>158</v>
      </c>
      <c r="L894" t="s">
        <v>3099</v>
      </c>
      <c r="M894" t="s">
        <v>3096</v>
      </c>
      <c r="N894" t="s">
        <v>2826</v>
      </c>
    </row>
    <row r="895" spans="1:14" hidden="1" x14ac:dyDescent="0.25">
      <c r="A895" t="s">
        <v>14</v>
      </c>
      <c r="B895" t="s">
        <v>2963</v>
      </c>
      <c r="C895" t="s">
        <v>2805</v>
      </c>
      <c r="D895" t="s">
        <v>3068</v>
      </c>
      <c r="E895" t="s">
        <v>2964</v>
      </c>
      <c r="F895" t="s">
        <v>688</v>
      </c>
      <c r="G895" t="s">
        <v>2806</v>
      </c>
      <c r="H895" t="s">
        <v>15</v>
      </c>
      <c r="I895" t="s">
        <v>16</v>
      </c>
      <c r="J895" t="s">
        <v>157</v>
      </c>
      <c r="K895" t="s">
        <v>158</v>
      </c>
      <c r="L895" t="s">
        <v>2998</v>
      </c>
      <c r="M895" t="s">
        <v>3096</v>
      </c>
      <c r="N895" t="s">
        <v>2826</v>
      </c>
    </row>
    <row r="896" spans="1:14" hidden="1" x14ac:dyDescent="0.25">
      <c r="A896" t="s">
        <v>14</v>
      </c>
      <c r="B896" t="s">
        <v>2963</v>
      </c>
      <c r="C896" t="s">
        <v>2859</v>
      </c>
      <c r="D896" t="s">
        <v>3068</v>
      </c>
      <c r="E896" t="s">
        <v>2964</v>
      </c>
      <c r="F896" t="s">
        <v>688</v>
      </c>
      <c r="G896" t="s">
        <v>2860</v>
      </c>
      <c r="H896" t="s">
        <v>15</v>
      </c>
      <c r="I896" t="s">
        <v>16</v>
      </c>
      <c r="J896" t="s">
        <v>157</v>
      </c>
      <c r="K896" t="s">
        <v>158</v>
      </c>
      <c r="L896" t="s">
        <v>2998</v>
      </c>
      <c r="M896" t="s">
        <v>3096</v>
      </c>
      <c r="N896" t="s">
        <v>2826</v>
      </c>
    </row>
    <row r="897" spans="1:14" hidden="1" x14ac:dyDescent="0.25">
      <c r="A897" t="s">
        <v>14</v>
      </c>
      <c r="B897" t="s">
        <v>2963</v>
      </c>
      <c r="C897" t="s">
        <v>2795</v>
      </c>
      <c r="D897" t="s">
        <v>3068</v>
      </c>
      <c r="E897" t="s">
        <v>2965</v>
      </c>
      <c r="F897" t="s">
        <v>695</v>
      </c>
      <c r="G897" t="s">
        <v>2796</v>
      </c>
      <c r="H897" t="s">
        <v>35</v>
      </c>
      <c r="I897" t="s">
        <v>36</v>
      </c>
      <c r="J897" t="s">
        <v>257</v>
      </c>
      <c r="K897" t="s">
        <v>207</v>
      </c>
      <c r="L897" t="s">
        <v>3068</v>
      </c>
      <c r="M897" t="s">
        <v>3178</v>
      </c>
      <c r="N897" t="s">
        <v>408</v>
      </c>
    </row>
    <row r="898" spans="1:14" hidden="1" x14ac:dyDescent="0.25">
      <c r="A898" t="s">
        <v>14</v>
      </c>
      <c r="B898" t="s">
        <v>2963</v>
      </c>
      <c r="C898" t="s">
        <v>2797</v>
      </c>
      <c r="D898" t="s">
        <v>3068</v>
      </c>
      <c r="E898" t="s">
        <v>2964</v>
      </c>
      <c r="F898" t="s">
        <v>688</v>
      </c>
      <c r="G898" t="s">
        <v>2798</v>
      </c>
      <c r="H898" t="s">
        <v>15</v>
      </c>
      <c r="I898" t="s">
        <v>16</v>
      </c>
      <c r="J898" t="s">
        <v>198</v>
      </c>
      <c r="K898" t="s">
        <v>199</v>
      </c>
      <c r="L898" t="s">
        <v>3181</v>
      </c>
      <c r="M898" t="s">
        <v>3180</v>
      </c>
      <c r="N898" t="s">
        <v>2366</v>
      </c>
    </row>
    <row r="899" spans="1:14" hidden="1" x14ac:dyDescent="0.25">
      <c r="A899" t="s">
        <v>14</v>
      </c>
      <c r="B899" t="s">
        <v>2963</v>
      </c>
      <c r="C899" t="s">
        <v>3593</v>
      </c>
      <c r="D899" t="s">
        <v>3068</v>
      </c>
      <c r="E899" t="s">
        <v>2996</v>
      </c>
      <c r="F899" t="s">
        <v>714</v>
      </c>
      <c r="G899" t="s">
        <v>3594</v>
      </c>
      <c r="H899" t="s">
        <v>17</v>
      </c>
      <c r="I899" t="s">
        <v>18</v>
      </c>
      <c r="J899" t="s">
        <v>2729</v>
      </c>
      <c r="K899" t="s">
        <v>486</v>
      </c>
      <c r="L899" t="s">
        <v>3607</v>
      </c>
      <c r="M899" t="s">
        <v>3200</v>
      </c>
      <c r="N899" t="s">
        <v>2730</v>
      </c>
    </row>
    <row r="900" spans="1:14" hidden="1" x14ac:dyDescent="0.25">
      <c r="A900" t="s">
        <v>14</v>
      </c>
      <c r="B900" t="s">
        <v>2963</v>
      </c>
      <c r="C900" t="s">
        <v>3685</v>
      </c>
      <c r="D900" t="s">
        <v>3068</v>
      </c>
      <c r="E900" t="s">
        <v>2996</v>
      </c>
      <c r="F900" t="s">
        <v>714</v>
      </c>
      <c r="G900" t="s">
        <v>3686</v>
      </c>
      <c r="H900" t="s">
        <v>17</v>
      </c>
      <c r="I900" t="s">
        <v>18</v>
      </c>
      <c r="J900" t="s">
        <v>430</v>
      </c>
      <c r="K900" t="s">
        <v>431</v>
      </c>
      <c r="L900" t="s">
        <v>8181</v>
      </c>
      <c r="M900" t="s">
        <v>8700</v>
      </c>
      <c r="N900" t="s">
        <v>8701</v>
      </c>
    </row>
    <row r="901" spans="1:14" hidden="1" x14ac:dyDescent="0.25">
      <c r="A901" t="s">
        <v>14</v>
      </c>
      <c r="B901" t="s">
        <v>2963</v>
      </c>
      <c r="C901" t="s">
        <v>2809</v>
      </c>
      <c r="D901" t="s">
        <v>3068</v>
      </c>
      <c r="E901" t="s">
        <v>2980</v>
      </c>
      <c r="F901" t="s">
        <v>692</v>
      </c>
      <c r="G901" t="s">
        <v>2810</v>
      </c>
      <c r="H901" t="s">
        <v>35</v>
      </c>
      <c r="I901" t="s">
        <v>36</v>
      </c>
      <c r="J901" t="s">
        <v>334</v>
      </c>
      <c r="K901" t="s">
        <v>230</v>
      </c>
      <c r="L901" t="s">
        <v>2984</v>
      </c>
      <c r="M901" t="s">
        <v>335</v>
      </c>
      <c r="N901" t="s">
        <v>336</v>
      </c>
    </row>
    <row r="902" spans="1:14" hidden="1" x14ac:dyDescent="0.25">
      <c r="A902" t="s">
        <v>14</v>
      </c>
      <c r="B902" t="s">
        <v>2963</v>
      </c>
      <c r="C902" t="s">
        <v>2811</v>
      </c>
      <c r="D902" t="s">
        <v>3068</v>
      </c>
      <c r="E902" t="s">
        <v>2980</v>
      </c>
      <c r="F902" t="s">
        <v>692</v>
      </c>
      <c r="G902" t="s">
        <v>2812</v>
      </c>
      <c r="H902" t="s">
        <v>35</v>
      </c>
      <c r="I902" t="s">
        <v>36</v>
      </c>
      <c r="J902" t="s">
        <v>334</v>
      </c>
      <c r="K902" t="s">
        <v>230</v>
      </c>
      <c r="L902" t="s">
        <v>2984</v>
      </c>
      <c r="M902" t="s">
        <v>335</v>
      </c>
      <c r="N902" t="s">
        <v>336</v>
      </c>
    </row>
    <row r="903" spans="1:14" hidden="1" x14ac:dyDescent="0.25">
      <c r="A903" t="s">
        <v>14</v>
      </c>
      <c r="B903" t="s">
        <v>2963</v>
      </c>
      <c r="C903" t="s">
        <v>2807</v>
      </c>
      <c r="D903" t="s">
        <v>3068</v>
      </c>
      <c r="E903" t="s">
        <v>2965</v>
      </c>
      <c r="F903" t="s">
        <v>695</v>
      </c>
      <c r="G903" t="s">
        <v>2808</v>
      </c>
      <c r="H903" t="s">
        <v>35</v>
      </c>
      <c r="I903" t="s">
        <v>36</v>
      </c>
      <c r="J903" t="s">
        <v>261</v>
      </c>
      <c r="K903" t="s">
        <v>203</v>
      </c>
      <c r="L903" t="s">
        <v>3147</v>
      </c>
      <c r="M903" t="s">
        <v>3390</v>
      </c>
      <c r="N903" t="s">
        <v>151</v>
      </c>
    </row>
    <row r="904" spans="1:14" hidden="1" x14ac:dyDescent="0.25">
      <c r="A904" t="s">
        <v>14</v>
      </c>
      <c r="B904" t="s">
        <v>2963</v>
      </c>
      <c r="C904" t="s">
        <v>2781</v>
      </c>
      <c r="D904" t="s">
        <v>3068</v>
      </c>
      <c r="E904" t="s">
        <v>2965</v>
      </c>
      <c r="F904" t="s">
        <v>695</v>
      </c>
      <c r="G904" t="s">
        <v>2782</v>
      </c>
      <c r="H904" t="s">
        <v>44</v>
      </c>
      <c r="I904" t="s">
        <v>45</v>
      </c>
      <c r="J904" t="s">
        <v>2319</v>
      </c>
      <c r="K904" t="s">
        <v>2320</v>
      </c>
      <c r="L904" t="s">
        <v>3527</v>
      </c>
      <c r="M904" t="s">
        <v>3562</v>
      </c>
      <c r="N904" t="s">
        <v>3563</v>
      </c>
    </row>
    <row r="905" spans="1:14" hidden="1" x14ac:dyDescent="0.25">
      <c r="A905" t="s">
        <v>14</v>
      </c>
      <c r="B905" t="s">
        <v>2963</v>
      </c>
      <c r="C905" t="s">
        <v>2838</v>
      </c>
      <c r="D905" t="s">
        <v>3147</v>
      </c>
      <c r="E905" t="s">
        <v>2968</v>
      </c>
      <c r="F905" t="s">
        <v>696</v>
      </c>
      <c r="G905" t="s">
        <v>2839</v>
      </c>
      <c r="H905" t="s">
        <v>17</v>
      </c>
      <c r="I905" t="s">
        <v>18</v>
      </c>
      <c r="J905" t="s">
        <v>3865</v>
      </c>
      <c r="K905" t="s">
        <v>3866</v>
      </c>
      <c r="L905" t="s">
        <v>10112</v>
      </c>
      <c r="M905" t="s">
        <v>2433</v>
      </c>
      <c r="N905" t="s">
        <v>2434</v>
      </c>
    </row>
    <row r="906" spans="1:14" hidden="1" x14ac:dyDescent="0.25">
      <c r="A906" t="s">
        <v>14</v>
      </c>
      <c r="B906" t="s">
        <v>2963</v>
      </c>
      <c r="C906" t="s">
        <v>2840</v>
      </c>
      <c r="D906" t="s">
        <v>3147</v>
      </c>
      <c r="E906" t="s">
        <v>2965</v>
      </c>
      <c r="F906" t="s">
        <v>695</v>
      </c>
      <c r="G906" t="s">
        <v>2841</v>
      </c>
      <c r="H906" t="s">
        <v>17</v>
      </c>
      <c r="I906" t="s">
        <v>18</v>
      </c>
      <c r="J906" t="s">
        <v>513</v>
      </c>
      <c r="K906" t="s">
        <v>514</v>
      </c>
      <c r="L906" t="s">
        <v>3468</v>
      </c>
      <c r="M906" t="s">
        <v>515</v>
      </c>
      <c r="N906" t="s">
        <v>516</v>
      </c>
    </row>
    <row r="907" spans="1:14" hidden="1" x14ac:dyDescent="0.25">
      <c r="A907" t="s">
        <v>14</v>
      </c>
      <c r="B907" t="s">
        <v>2963</v>
      </c>
      <c r="C907" t="s">
        <v>6224</v>
      </c>
      <c r="D907" t="s">
        <v>3147</v>
      </c>
      <c r="E907" t="s">
        <v>3116</v>
      </c>
      <c r="F907" t="s">
        <v>745</v>
      </c>
      <c r="G907" t="s">
        <v>6225</v>
      </c>
      <c r="H907" t="s">
        <v>35</v>
      </c>
      <c r="I907" t="s">
        <v>36</v>
      </c>
      <c r="J907" t="s">
        <v>261</v>
      </c>
      <c r="K907" t="s">
        <v>203</v>
      </c>
      <c r="L907" t="s">
        <v>6138</v>
      </c>
      <c r="M907" t="s">
        <v>325</v>
      </c>
      <c r="N907" t="s">
        <v>326</v>
      </c>
    </row>
    <row r="908" spans="1:14" hidden="1" x14ac:dyDescent="0.25">
      <c r="A908" t="s">
        <v>14</v>
      </c>
      <c r="B908" t="s">
        <v>2963</v>
      </c>
      <c r="C908" t="s">
        <v>2891</v>
      </c>
      <c r="D908" t="s">
        <v>3147</v>
      </c>
      <c r="E908" t="s">
        <v>3116</v>
      </c>
      <c r="F908" t="s">
        <v>745</v>
      </c>
      <c r="G908" t="s">
        <v>2892</v>
      </c>
      <c r="H908" t="s">
        <v>35</v>
      </c>
      <c r="I908" t="s">
        <v>36</v>
      </c>
      <c r="J908" t="s">
        <v>261</v>
      </c>
      <c r="K908" t="s">
        <v>203</v>
      </c>
      <c r="L908" t="s">
        <v>3470</v>
      </c>
      <c r="M908" t="s">
        <v>422</v>
      </c>
      <c r="N908" t="s">
        <v>423</v>
      </c>
    </row>
    <row r="909" spans="1:14" hidden="1" x14ac:dyDescent="0.25">
      <c r="A909" t="s">
        <v>14</v>
      </c>
      <c r="B909" t="s">
        <v>2963</v>
      </c>
      <c r="C909" t="s">
        <v>3497</v>
      </c>
      <c r="D909" t="s">
        <v>3147</v>
      </c>
      <c r="E909" t="s">
        <v>3116</v>
      </c>
      <c r="F909" t="s">
        <v>745</v>
      </c>
      <c r="G909" t="s">
        <v>3498</v>
      </c>
      <c r="H909" t="s">
        <v>35</v>
      </c>
      <c r="I909" t="s">
        <v>36</v>
      </c>
      <c r="J909" t="s">
        <v>261</v>
      </c>
      <c r="K909" t="s">
        <v>203</v>
      </c>
      <c r="L909" t="s">
        <v>3468</v>
      </c>
      <c r="M909" t="s">
        <v>422</v>
      </c>
      <c r="N909" t="s">
        <v>423</v>
      </c>
    </row>
    <row r="910" spans="1:14" hidden="1" x14ac:dyDescent="0.25">
      <c r="A910" t="s">
        <v>14</v>
      </c>
      <c r="B910" t="s">
        <v>2963</v>
      </c>
      <c r="C910" t="s">
        <v>2844</v>
      </c>
      <c r="D910" t="s">
        <v>3057</v>
      </c>
      <c r="E910" t="s">
        <v>2965</v>
      </c>
      <c r="F910" t="s">
        <v>695</v>
      </c>
      <c r="G910" t="s">
        <v>2845</v>
      </c>
      <c r="H910" t="s">
        <v>35</v>
      </c>
      <c r="I910" t="s">
        <v>36</v>
      </c>
      <c r="J910" t="s">
        <v>334</v>
      </c>
      <c r="K910" t="s">
        <v>230</v>
      </c>
      <c r="L910" t="s">
        <v>2984</v>
      </c>
      <c r="M910" t="s">
        <v>335</v>
      </c>
      <c r="N910" t="s">
        <v>336</v>
      </c>
    </row>
    <row r="911" spans="1:14" hidden="1" x14ac:dyDescent="0.25">
      <c r="A911" t="s">
        <v>14</v>
      </c>
      <c r="B911" t="s">
        <v>2963</v>
      </c>
      <c r="C911" t="s">
        <v>2846</v>
      </c>
      <c r="D911" t="s">
        <v>3057</v>
      </c>
      <c r="E911" t="s">
        <v>3116</v>
      </c>
      <c r="F911" t="s">
        <v>745</v>
      </c>
      <c r="G911" t="s">
        <v>2847</v>
      </c>
      <c r="H911" t="s">
        <v>35</v>
      </c>
      <c r="I911" t="s">
        <v>36</v>
      </c>
      <c r="J911" t="s">
        <v>334</v>
      </c>
      <c r="K911" t="s">
        <v>230</v>
      </c>
      <c r="L911" t="s">
        <v>2984</v>
      </c>
      <c r="M911" t="s">
        <v>335</v>
      </c>
      <c r="N911" t="s">
        <v>336</v>
      </c>
    </row>
    <row r="912" spans="1:14" hidden="1" x14ac:dyDescent="0.25">
      <c r="A912" t="s">
        <v>14</v>
      </c>
      <c r="B912" t="s">
        <v>2963</v>
      </c>
      <c r="C912" t="s">
        <v>3519</v>
      </c>
      <c r="D912" t="s">
        <v>3100</v>
      </c>
      <c r="E912" t="s">
        <v>2959</v>
      </c>
      <c r="F912" t="s">
        <v>686</v>
      </c>
      <c r="G912" t="s">
        <v>3520</v>
      </c>
      <c r="H912" t="s">
        <v>31</v>
      </c>
      <c r="I912" t="s">
        <v>32</v>
      </c>
      <c r="J912" t="s">
        <v>202</v>
      </c>
      <c r="K912" t="s">
        <v>203</v>
      </c>
      <c r="L912" t="s">
        <v>10625</v>
      </c>
      <c r="M912" t="s">
        <v>3032</v>
      </c>
      <c r="N912" t="s">
        <v>284</v>
      </c>
    </row>
    <row r="913" spans="1:14" hidden="1" x14ac:dyDescent="0.25">
      <c r="A913" t="s">
        <v>14</v>
      </c>
      <c r="B913" t="s">
        <v>2963</v>
      </c>
      <c r="C913" t="s">
        <v>3521</v>
      </c>
      <c r="D913" t="s">
        <v>3100</v>
      </c>
      <c r="E913" t="s">
        <v>2959</v>
      </c>
      <c r="F913" t="s">
        <v>686</v>
      </c>
      <c r="G913" t="s">
        <v>3522</v>
      </c>
      <c r="H913" t="s">
        <v>31</v>
      </c>
      <c r="I913" t="s">
        <v>32</v>
      </c>
      <c r="J913" t="s">
        <v>202</v>
      </c>
      <c r="K913" t="s">
        <v>203</v>
      </c>
      <c r="L913" t="s">
        <v>10625</v>
      </c>
      <c r="M913" t="s">
        <v>3032</v>
      </c>
      <c r="N913" t="s">
        <v>284</v>
      </c>
    </row>
    <row r="914" spans="1:14" hidden="1" x14ac:dyDescent="0.25">
      <c r="A914" t="s">
        <v>14</v>
      </c>
      <c r="B914" t="s">
        <v>2963</v>
      </c>
      <c r="C914" t="s">
        <v>3523</v>
      </c>
      <c r="D914" t="s">
        <v>3100</v>
      </c>
      <c r="E914" t="s">
        <v>2959</v>
      </c>
      <c r="F914" t="s">
        <v>686</v>
      </c>
      <c r="G914" t="s">
        <v>3524</v>
      </c>
      <c r="H914" t="s">
        <v>31</v>
      </c>
      <c r="I914" t="s">
        <v>32</v>
      </c>
      <c r="J914" t="s">
        <v>202</v>
      </c>
      <c r="K914" t="s">
        <v>203</v>
      </c>
      <c r="L914" t="s">
        <v>10625</v>
      </c>
      <c r="M914" t="s">
        <v>3032</v>
      </c>
      <c r="N914" t="s">
        <v>284</v>
      </c>
    </row>
    <row r="915" spans="1:14" hidden="1" x14ac:dyDescent="0.25">
      <c r="A915" t="s">
        <v>14</v>
      </c>
      <c r="B915" t="s">
        <v>2963</v>
      </c>
      <c r="C915" t="s">
        <v>2832</v>
      </c>
      <c r="D915" t="s">
        <v>3100</v>
      </c>
      <c r="E915" t="s">
        <v>2965</v>
      </c>
      <c r="F915" t="s">
        <v>695</v>
      </c>
      <c r="G915" t="s">
        <v>2833</v>
      </c>
      <c r="H915" t="s">
        <v>17</v>
      </c>
      <c r="I915" t="s">
        <v>18</v>
      </c>
      <c r="J915" t="s">
        <v>498</v>
      </c>
      <c r="K915" t="s">
        <v>499</v>
      </c>
      <c r="L915" t="s">
        <v>2998</v>
      </c>
      <c r="M915" t="s">
        <v>3125</v>
      </c>
      <c r="N915" t="s">
        <v>2396</v>
      </c>
    </row>
    <row r="916" spans="1:14" hidden="1" x14ac:dyDescent="0.25">
      <c r="A916" t="s">
        <v>14</v>
      </c>
      <c r="B916" t="s">
        <v>2963</v>
      </c>
      <c r="C916" t="s">
        <v>2836</v>
      </c>
      <c r="D916" t="s">
        <v>3100</v>
      </c>
      <c r="E916" t="s">
        <v>2977</v>
      </c>
      <c r="F916" t="s">
        <v>705</v>
      </c>
      <c r="G916" t="s">
        <v>2837</v>
      </c>
      <c r="H916" t="s">
        <v>17</v>
      </c>
      <c r="I916" t="s">
        <v>18</v>
      </c>
      <c r="J916" t="s">
        <v>275</v>
      </c>
      <c r="K916" t="s">
        <v>276</v>
      </c>
      <c r="L916" t="s">
        <v>10625</v>
      </c>
      <c r="M916" t="s">
        <v>3289</v>
      </c>
      <c r="N916" t="s">
        <v>2003</v>
      </c>
    </row>
    <row r="917" spans="1:14" hidden="1" x14ac:dyDescent="0.25">
      <c r="A917" t="s">
        <v>14</v>
      </c>
      <c r="B917" t="s">
        <v>2963</v>
      </c>
      <c r="C917" t="s">
        <v>2842</v>
      </c>
      <c r="D917" t="s">
        <v>3100</v>
      </c>
      <c r="E917" t="s">
        <v>2992</v>
      </c>
      <c r="F917" t="s">
        <v>700</v>
      </c>
      <c r="G917" t="s">
        <v>2843</v>
      </c>
      <c r="H917" t="s">
        <v>35</v>
      </c>
      <c r="I917" t="s">
        <v>36</v>
      </c>
      <c r="J917" t="s">
        <v>257</v>
      </c>
      <c r="K917" t="s">
        <v>207</v>
      </c>
      <c r="L917" t="s">
        <v>3572</v>
      </c>
      <c r="M917" t="s">
        <v>2594</v>
      </c>
      <c r="N917" t="s">
        <v>2595</v>
      </c>
    </row>
    <row r="918" spans="1:14" hidden="1" x14ac:dyDescent="0.25">
      <c r="A918" t="s">
        <v>14</v>
      </c>
      <c r="B918" t="s">
        <v>2963</v>
      </c>
      <c r="C918" t="s">
        <v>2861</v>
      </c>
      <c r="D918" t="s">
        <v>3100</v>
      </c>
      <c r="E918" t="s">
        <v>3426</v>
      </c>
      <c r="F918" t="s">
        <v>2862</v>
      </c>
      <c r="G918" t="s">
        <v>2863</v>
      </c>
      <c r="H918" t="s">
        <v>35</v>
      </c>
      <c r="I918" t="s">
        <v>36</v>
      </c>
      <c r="J918" t="s">
        <v>261</v>
      </c>
      <c r="K918" t="s">
        <v>203</v>
      </c>
      <c r="L918" t="s">
        <v>2998</v>
      </c>
      <c r="M918" t="s">
        <v>2448</v>
      </c>
      <c r="N918" t="s">
        <v>2449</v>
      </c>
    </row>
    <row r="919" spans="1:14" hidden="1" x14ac:dyDescent="0.25">
      <c r="A919" t="s">
        <v>14</v>
      </c>
      <c r="B919" t="s">
        <v>2963</v>
      </c>
      <c r="C919" t="s">
        <v>2852</v>
      </c>
      <c r="D919" t="s">
        <v>3100</v>
      </c>
      <c r="E919" t="s">
        <v>2965</v>
      </c>
      <c r="F919" t="s">
        <v>695</v>
      </c>
      <c r="G919" t="s">
        <v>2853</v>
      </c>
      <c r="H919" t="s">
        <v>35</v>
      </c>
      <c r="I919" t="s">
        <v>36</v>
      </c>
      <c r="J919" t="s">
        <v>318</v>
      </c>
      <c r="K919" t="s">
        <v>319</v>
      </c>
      <c r="L919" t="s">
        <v>7356</v>
      </c>
      <c r="M919" t="s">
        <v>2864</v>
      </c>
    </row>
    <row r="920" spans="1:14" hidden="1" x14ac:dyDescent="0.25">
      <c r="A920" t="s">
        <v>14</v>
      </c>
      <c r="B920" t="s">
        <v>2963</v>
      </c>
      <c r="C920" t="s">
        <v>3515</v>
      </c>
      <c r="D920" t="s">
        <v>2998</v>
      </c>
      <c r="E920" t="s">
        <v>2959</v>
      </c>
      <c r="F920" t="s">
        <v>686</v>
      </c>
      <c r="G920" t="s">
        <v>3516</v>
      </c>
      <c r="H920" t="s">
        <v>31</v>
      </c>
      <c r="I920" t="s">
        <v>32</v>
      </c>
      <c r="J920" t="s">
        <v>202</v>
      </c>
      <c r="K920" t="s">
        <v>203</v>
      </c>
      <c r="L920" t="s">
        <v>10625</v>
      </c>
      <c r="M920" t="s">
        <v>3032</v>
      </c>
      <c r="N920" t="s">
        <v>284</v>
      </c>
    </row>
    <row r="921" spans="1:14" hidden="1" x14ac:dyDescent="0.25">
      <c r="A921" t="s">
        <v>14</v>
      </c>
      <c r="B921" t="s">
        <v>2963</v>
      </c>
      <c r="C921" t="s">
        <v>3517</v>
      </c>
      <c r="D921" t="s">
        <v>2998</v>
      </c>
      <c r="E921" t="s">
        <v>2959</v>
      </c>
      <c r="F921" t="s">
        <v>686</v>
      </c>
      <c r="G921" t="s">
        <v>3518</v>
      </c>
      <c r="H921" t="s">
        <v>31</v>
      </c>
      <c r="I921" t="s">
        <v>32</v>
      </c>
      <c r="J921" t="s">
        <v>202</v>
      </c>
      <c r="K921" t="s">
        <v>203</v>
      </c>
      <c r="L921" t="s">
        <v>10625</v>
      </c>
      <c r="M921" t="s">
        <v>3032</v>
      </c>
      <c r="N921" t="s">
        <v>284</v>
      </c>
    </row>
    <row r="922" spans="1:14" hidden="1" x14ac:dyDescent="0.25">
      <c r="A922" t="s">
        <v>14</v>
      </c>
      <c r="B922" t="s">
        <v>2963</v>
      </c>
      <c r="C922" t="s">
        <v>2871</v>
      </c>
      <c r="D922" t="s">
        <v>2998</v>
      </c>
      <c r="E922" t="s">
        <v>2965</v>
      </c>
      <c r="F922" t="s">
        <v>695</v>
      </c>
      <c r="G922" t="s">
        <v>2872</v>
      </c>
      <c r="H922" t="s">
        <v>17</v>
      </c>
      <c r="I922" t="s">
        <v>18</v>
      </c>
      <c r="J922" t="s">
        <v>498</v>
      </c>
      <c r="K922" t="s">
        <v>499</v>
      </c>
      <c r="L922" t="s">
        <v>2984</v>
      </c>
      <c r="M922" t="s">
        <v>3125</v>
      </c>
      <c r="N922" t="s">
        <v>2396</v>
      </c>
    </row>
    <row r="923" spans="1:14" hidden="1" x14ac:dyDescent="0.25">
      <c r="A923" t="s">
        <v>14</v>
      </c>
      <c r="B923" t="s">
        <v>2963</v>
      </c>
      <c r="C923" t="s">
        <v>2874</v>
      </c>
      <c r="D923" t="s">
        <v>2998</v>
      </c>
      <c r="E923" t="s">
        <v>2980</v>
      </c>
      <c r="F923" t="s">
        <v>692</v>
      </c>
      <c r="G923" t="s">
        <v>2875</v>
      </c>
      <c r="H923" t="s">
        <v>17</v>
      </c>
      <c r="I923" t="s">
        <v>18</v>
      </c>
      <c r="J923" t="s">
        <v>275</v>
      </c>
      <c r="K923" t="s">
        <v>276</v>
      </c>
      <c r="L923" t="s">
        <v>10625</v>
      </c>
      <c r="M923" t="s">
        <v>3289</v>
      </c>
      <c r="N923" t="s">
        <v>2003</v>
      </c>
    </row>
    <row r="924" spans="1:14" hidden="1" x14ac:dyDescent="0.25">
      <c r="A924" t="s">
        <v>14</v>
      </c>
      <c r="B924" t="s">
        <v>2963</v>
      </c>
      <c r="C924" t="s">
        <v>2897</v>
      </c>
      <c r="D924" t="s">
        <v>2998</v>
      </c>
      <c r="E924" t="s">
        <v>2980</v>
      </c>
      <c r="F924" t="s">
        <v>692</v>
      </c>
      <c r="G924" t="s">
        <v>2898</v>
      </c>
      <c r="H924" t="s">
        <v>35</v>
      </c>
      <c r="I924" t="s">
        <v>36</v>
      </c>
      <c r="J924" t="s">
        <v>229</v>
      </c>
      <c r="K924" t="s">
        <v>230</v>
      </c>
      <c r="L924" t="s">
        <v>4798</v>
      </c>
      <c r="M924" t="s">
        <v>3290</v>
      </c>
      <c r="N924" t="s">
        <v>594</v>
      </c>
    </row>
    <row r="925" spans="1:14" hidden="1" x14ac:dyDescent="0.25">
      <c r="A925" t="s">
        <v>14</v>
      </c>
      <c r="B925" t="s">
        <v>2963</v>
      </c>
      <c r="C925" t="s">
        <v>2850</v>
      </c>
      <c r="D925" t="s">
        <v>2998</v>
      </c>
      <c r="E925" t="s">
        <v>3134</v>
      </c>
      <c r="F925" t="s">
        <v>814</v>
      </c>
      <c r="G925" t="s">
        <v>2851</v>
      </c>
      <c r="H925" t="s">
        <v>31</v>
      </c>
      <c r="I925" t="s">
        <v>32</v>
      </c>
      <c r="J925" t="s">
        <v>202</v>
      </c>
      <c r="K925" t="s">
        <v>203</v>
      </c>
      <c r="L925" t="s">
        <v>2915</v>
      </c>
      <c r="M925" t="s">
        <v>3337</v>
      </c>
      <c r="N925" t="s">
        <v>2889</v>
      </c>
    </row>
    <row r="926" spans="1:14" hidden="1" x14ac:dyDescent="0.25">
      <c r="A926" t="s">
        <v>14</v>
      </c>
      <c r="B926" t="s">
        <v>2963</v>
      </c>
      <c r="C926" t="s">
        <v>2895</v>
      </c>
      <c r="D926" t="s">
        <v>2998</v>
      </c>
      <c r="E926" t="s">
        <v>2964</v>
      </c>
      <c r="F926" t="s">
        <v>688</v>
      </c>
      <c r="G926" t="s">
        <v>2896</v>
      </c>
      <c r="H926" t="s">
        <v>25</v>
      </c>
      <c r="I926" t="s">
        <v>26</v>
      </c>
      <c r="J926" t="s">
        <v>479</v>
      </c>
      <c r="K926" t="s">
        <v>203</v>
      </c>
      <c r="L926" t="s">
        <v>3050</v>
      </c>
      <c r="M926" t="s">
        <v>611</v>
      </c>
      <c r="N926" t="s">
        <v>612</v>
      </c>
    </row>
    <row r="927" spans="1:14" hidden="1" x14ac:dyDescent="0.25">
      <c r="A927" t="s">
        <v>14</v>
      </c>
      <c r="B927" t="s">
        <v>2963</v>
      </c>
      <c r="C927" t="s">
        <v>2899</v>
      </c>
      <c r="D927" t="s">
        <v>2998</v>
      </c>
      <c r="E927" t="s">
        <v>2965</v>
      </c>
      <c r="F927" t="s">
        <v>695</v>
      </c>
      <c r="G927" t="s">
        <v>2900</v>
      </c>
      <c r="H927" t="s">
        <v>35</v>
      </c>
      <c r="I927" t="s">
        <v>36</v>
      </c>
      <c r="J927" t="s">
        <v>261</v>
      </c>
      <c r="K927" t="s">
        <v>203</v>
      </c>
      <c r="L927" t="s">
        <v>5891</v>
      </c>
      <c r="M927" t="s">
        <v>2029</v>
      </c>
      <c r="N927" t="s">
        <v>5551</v>
      </c>
    </row>
    <row r="928" spans="1:14" hidden="1" x14ac:dyDescent="0.25">
      <c r="A928" t="s">
        <v>14</v>
      </c>
      <c r="B928" t="s">
        <v>2963</v>
      </c>
      <c r="C928" t="s">
        <v>2901</v>
      </c>
      <c r="D928" t="s">
        <v>2998</v>
      </c>
      <c r="E928" t="s">
        <v>2965</v>
      </c>
      <c r="F928" t="s">
        <v>695</v>
      </c>
      <c r="G928" t="s">
        <v>2902</v>
      </c>
      <c r="H928" t="s">
        <v>35</v>
      </c>
      <c r="I928" t="s">
        <v>36</v>
      </c>
      <c r="J928" t="s">
        <v>261</v>
      </c>
      <c r="K928" t="s">
        <v>203</v>
      </c>
      <c r="L928" t="s">
        <v>5891</v>
      </c>
      <c r="M928" t="s">
        <v>2029</v>
      </c>
      <c r="N928" t="s">
        <v>5551</v>
      </c>
    </row>
    <row r="929" spans="1:14" hidden="1" x14ac:dyDescent="0.25">
      <c r="A929" t="s">
        <v>14</v>
      </c>
      <c r="B929" t="s">
        <v>2963</v>
      </c>
      <c r="C929" t="s">
        <v>2903</v>
      </c>
      <c r="D929" t="s">
        <v>2998</v>
      </c>
      <c r="E929" t="s">
        <v>2965</v>
      </c>
      <c r="F929" t="s">
        <v>695</v>
      </c>
      <c r="G929" t="s">
        <v>2904</v>
      </c>
      <c r="H929" t="s">
        <v>35</v>
      </c>
      <c r="I929" t="s">
        <v>36</v>
      </c>
      <c r="J929" t="s">
        <v>261</v>
      </c>
      <c r="K929" t="s">
        <v>203</v>
      </c>
      <c r="L929" t="s">
        <v>5891</v>
      </c>
      <c r="M929" t="s">
        <v>2029</v>
      </c>
      <c r="N929" t="s">
        <v>5551</v>
      </c>
    </row>
    <row r="930" spans="1:14" hidden="1" x14ac:dyDescent="0.25">
      <c r="A930" t="s">
        <v>14</v>
      </c>
      <c r="B930" t="s">
        <v>2963</v>
      </c>
      <c r="C930" t="s">
        <v>10668</v>
      </c>
      <c r="D930" t="s">
        <v>2984</v>
      </c>
      <c r="E930" t="s">
        <v>2959</v>
      </c>
      <c r="F930" t="s">
        <v>686</v>
      </c>
      <c r="G930" t="s">
        <v>10669</v>
      </c>
      <c r="H930" t="s">
        <v>15</v>
      </c>
      <c r="I930" t="s">
        <v>16</v>
      </c>
      <c r="J930" t="s">
        <v>198</v>
      </c>
      <c r="K930" t="s">
        <v>199</v>
      </c>
      <c r="L930" t="s">
        <v>10615</v>
      </c>
      <c r="M930" t="s">
        <v>3096</v>
      </c>
      <c r="N930" t="s">
        <v>2826</v>
      </c>
    </row>
    <row r="931" spans="1:14" hidden="1" x14ac:dyDescent="0.25">
      <c r="A931" t="s">
        <v>14</v>
      </c>
      <c r="B931" t="s">
        <v>2963</v>
      </c>
      <c r="C931" t="s">
        <v>2917</v>
      </c>
      <c r="D931" t="s">
        <v>2984</v>
      </c>
      <c r="E931" t="s">
        <v>2959</v>
      </c>
      <c r="F931" t="s">
        <v>686</v>
      </c>
      <c r="G931" t="s">
        <v>2918</v>
      </c>
      <c r="H931" t="s">
        <v>15</v>
      </c>
      <c r="I931" t="s">
        <v>16</v>
      </c>
      <c r="J931" t="s">
        <v>157</v>
      </c>
      <c r="K931" t="s">
        <v>158</v>
      </c>
      <c r="L931" t="s">
        <v>2913</v>
      </c>
      <c r="M931" t="s">
        <v>3096</v>
      </c>
      <c r="N931" t="s">
        <v>2826</v>
      </c>
    </row>
    <row r="932" spans="1:14" hidden="1" x14ac:dyDescent="0.25">
      <c r="A932" t="s">
        <v>14</v>
      </c>
      <c r="B932" t="s">
        <v>2963</v>
      </c>
      <c r="C932" t="s">
        <v>3097</v>
      </c>
      <c r="D932" t="s">
        <v>2984</v>
      </c>
      <c r="E932" t="s">
        <v>2959</v>
      </c>
      <c r="F932" t="s">
        <v>686</v>
      </c>
      <c r="G932" t="s">
        <v>3098</v>
      </c>
      <c r="H932" t="s">
        <v>15</v>
      </c>
      <c r="I932" t="s">
        <v>16</v>
      </c>
      <c r="J932" t="s">
        <v>157</v>
      </c>
      <c r="K932" t="s">
        <v>158</v>
      </c>
      <c r="L932" t="s">
        <v>3099</v>
      </c>
      <c r="M932" t="s">
        <v>3096</v>
      </c>
      <c r="N932" t="s">
        <v>2826</v>
      </c>
    </row>
    <row r="933" spans="1:14" hidden="1" x14ac:dyDescent="0.25">
      <c r="A933" t="s">
        <v>14</v>
      </c>
      <c r="B933" t="s">
        <v>2963</v>
      </c>
      <c r="C933" t="s">
        <v>2880</v>
      </c>
      <c r="D933" t="s">
        <v>2984</v>
      </c>
      <c r="E933" t="s">
        <v>2980</v>
      </c>
      <c r="F933" t="s">
        <v>692</v>
      </c>
      <c r="G933" t="s">
        <v>2881</v>
      </c>
      <c r="H933" t="s">
        <v>35</v>
      </c>
      <c r="I933" t="s">
        <v>36</v>
      </c>
      <c r="J933" t="s">
        <v>334</v>
      </c>
      <c r="K933" t="s">
        <v>230</v>
      </c>
      <c r="L933" t="s">
        <v>2914</v>
      </c>
      <c r="M933" t="s">
        <v>335</v>
      </c>
      <c r="N933" t="s">
        <v>336</v>
      </c>
    </row>
    <row r="934" spans="1:14" hidden="1" x14ac:dyDescent="0.25">
      <c r="A934" t="s">
        <v>14</v>
      </c>
      <c r="B934" t="s">
        <v>2963</v>
      </c>
      <c r="C934" t="s">
        <v>2882</v>
      </c>
      <c r="D934" t="s">
        <v>2984</v>
      </c>
      <c r="E934" t="s">
        <v>2980</v>
      </c>
      <c r="F934" t="s">
        <v>692</v>
      </c>
      <c r="G934" t="s">
        <v>2883</v>
      </c>
      <c r="H934" t="s">
        <v>35</v>
      </c>
      <c r="I934" t="s">
        <v>36</v>
      </c>
      <c r="J934" t="s">
        <v>334</v>
      </c>
      <c r="K934" t="s">
        <v>230</v>
      </c>
      <c r="L934" t="s">
        <v>2914</v>
      </c>
      <c r="M934" t="s">
        <v>335</v>
      </c>
      <c r="N934" t="s">
        <v>336</v>
      </c>
    </row>
    <row r="935" spans="1:14" hidden="1" x14ac:dyDescent="0.25">
      <c r="A935" t="s">
        <v>14</v>
      </c>
      <c r="B935" t="s">
        <v>2963</v>
      </c>
      <c r="C935" t="s">
        <v>2887</v>
      </c>
      <c r="D935" t="s">
        <v>2984</v>
      </c>
      <c r="E935" t="s">
        <v>3176</v>
      </c>
      <c r="F935" t="s">
        <v>2172</v>
      </c>
      <c r="G935" t="s">
        <v>2888</v>
      </c>
      <c r="H935" t="s">
        <v>35</v>
      </c>
      <c r="I935" t="s">
        <v>36</v>
      </c>
      <c r="J935" t="s">
        <v>229</v>
      </c>
      <c r="K935" t="s">
        <v>230</v>
      </c>
      <c r="L935" t="s">
        <v>2915</v>
      </c>
      <c r="M935" t="s">
        <v>3407</v>
      </c>
      <c r="N935" t="s">
        <v>673</v>
      </c>
    </row>
    <row r="936" spans="1:14" hidden="1" x14ac:dyDescent="0.25">
      <c r="A936" t="s">
        <v>14</v>
      </c>
      <c r="B936" t="s">
        <v>2963</v>
      </c>
      <c r="C936" t="s">
        <v>3568</v>
      </c>
      <c r="D936" t="s">
        <v>2984</v>
      </c>
      <c r="E936" t="s">
        <v>2996</v>
      </c>
      <c r="F936" t="s">
        <v>714</v>
      </c>
      <c r="G936" t="s">
        <v>3569</v>
      </c>
      <c r="H936" t="s">
        <v>25</v>
      </c>
      <c r="I936" t="s">
        <v>26</v>
      </c>
      <c r="J936" t="s">
        <v>489</v>
      </c>
      <c r="K936" t="s">
        <v>490</v>
      </c>
      <c r="L936" t="s">
        <v>6251</v>
      </c>
      <c r="M936" t="s">
        <v>92</v>
      </c>
    </row>
    <row r="937" spans="1:14" hidden="1" x14ac:dyDescent="0.25">
      <c r="A937" t="s">
        <v>14</v>
      </c>
      <c r="B937" t="s">
        <v>2963</v>
      </c>
      <c r="C937" t="s">
        <v>2953</v>
      </c>
      <c r="D937" t="s">
        <v>2870</v>
      </c>
      <c r="E937" t="s">
        <v>3216</v>
      </c>
      <c r="F937" t="s">
        <v>746</v>
      </c>
      <c r="G937" t="s">
        <v>2954</v>
      </c>
      <c r="H937" t="s">
        <v>17</v>
      </c>
      <c r="I937" t="s">
        <v>18</v>
      </c>
      <c r="J937" t="s">
        <v>463</v>
      </c>
      <c r="K937" t="s">
        <v>464</v>
      </c>
      <c r="L937" t="s">
        <v>3999</v>
      </c>
      <c r="M937" t="s">
        <v>3288</v>
      </c>
      <c r="N937" t="s">
        <v>587</v>
      </c>
    </row>
    <row r="938" spans="1:14" hidden="1" x14ac:dyDescent="0.25">
      <c r="A938" t="s">
        <v>14</v>
      </c>
      <c r="B938" t="s">
        <v>2963</v>
      </c>
      <c r="C938" t="s">
        <v>2949</v>
      </c>
      <c r="D938" t="s">
        <v>2870</v>
      </c>
      <c r="E938" t="s">
        <v>3216</v>
      </c>
      <c r="F938" t="s">
        <v>746</v>
      </c>
      <c r="G938" t="s">
        <v>2950</v>
      </c>
      <c r="H938" t="s">
        <v>17</v>
      </c>
      <c r="I938" t="s">
        <v>18</v>
      </c>
      <c r="J938" t="s">
        <v>463</v>
      </c>
      <c r="K938" t="s">
        <v>464</v>
      </c>
      <c r="L938" t="s">
        <v>3837</v>
      </c>
      <c r="M938" t="s">
        <v>592</v>
      </c>
      <c r="N938" t="s">
        <v>593</v>
      </c>
    </row>
    <row r="939" spans="1:14" hidden="1" x14ac:dyDescent="0.25">
      <c r="A939" t="s">
        <v>14</v>
      </c>
      <c r="B939" t="s">
        <v>2963</v>
      </c>
      <c r="C939" t="s">
        <v>2886</v>
      </c>
      <c r="D939" t="s">
        <v>2870</v>
      </c>
      <c r="E939" t="s">
        <v>2965</v>
      </c>
      <c r="F939" t="s">
        <v>695</v>
      </c>
      <c r="G939" t="s">
        <v>1937</v>
      </c>
      <c r="H939" t="s">
        <v>35</v>
      </c>
      <c r="I939" t="s">
        <v>36</v>
      </c>
      <c r="J939" t="s">
        <v>261</v>
      </c>
      <c r="K939" t="s">
        <v>203</v>
      </c>
      <c r="L939" t="s">
        <v>3835</v>
      </c>
      <c r="M939" t="s">
        <v>325</v>
      </c>
      <c r="N939" t="s">
        <v>326</v>
      </c>
    </row>
    <row r="940" spans="1:14" hidden="1" x14ac:dyDescent="0.25">
      <c r="A940" t="s">
        <v>14</v>
      </c>
      <c r="B940" t="s">
        <v>2963</v>
      </c>
      <c r="C940" t="s">
        <v>2893</v>
      </c>
      <c r="D940" t="s">
        <v>2870</v>
      </c>
      <c r="E940" t="s">
        <v>2965</v>
      </c>
      <c r="F940" t="s">
        <v>695</v>
      </c>
      <c r="G940" t="s">
        <v>2894</v>
      </c>
      <c r="H940" t="s">
        <v>35</v>
      </c>
      <c r="I940" t="s">
        <v>36</v>
      </c>
      <c r="J940" t="s">
        <v>334</v>
      </c>
      <c r="K940" t="s">
        <v>230</v>
      </c>
      <c r="L940" t="s">
        <v>2870</v>
      </c>
      <c r="M940" t="s">
        <v>419</v>
      </c>
      <c r="N940" t="s">
        <v>420</v>
      </c>
    </row>
    <row r="941" spans="1:14" hidden="1" x14ac:dyDescent="0.25">
      <c r="A941" t="s">
        <v>14</v>
      </c>
      <c r="B941" t="s">
        <v>2963</v>
      </c>
      <c r="C941" t="s">
        <v>2919</v>
      </c>
      <c r="D941" t="s">
        <v>2915</v>
      </c>
      <c r="E941" t="s">
        <v>2959</v>
      </c>
      <c r="F941" t="s">
        <v>686</v>
      </c>
      <c r="G941" t="s">
        <v>2920</v>
      </c>
      <c r="H941" t="s">
        <v>27</v>
      </c>
      <c r="I941" t="s">
        <v>28</v>
      </c>
      <c r="J941" t="s">
        <v>465</v>
      </c>
      <c r="K941" t="s">
        <v>207</v>
      </c>
      <c r="L941" t="s">
        <v>3936</v>
      </c>
      <c r="M941" t="s">
        <v>3018</v>
      </c>
      <c r="N941" t="s">
        <v>531</v>
      </c>
    </row>
    <row r="942" spans="1:14" hidden="1" x14ac:dyDescent="0.25">
      <c r="A942" t="s">
        <v>14</v>
      </c>
      <c r="B942" t="s">
        <v>2963</v>
      </c>
      <c r="C942" t="s">
        <v>2924</v>
      </c>
      <c r="D942" t="s">
        <v>2915</v>
      </c>
      <c r="E942" t="s">
        <v>2980</v>
      </c>
      <c r="F942" t="s">
        <v>692</v>
      </c>
      <c r="G942" t="s">
        <v>2925</v>
      </c>
      <c r="H942" t="s">
        <v>27</v>
      </c>
      <c r="I942" t="s">
        <v>28</v>
      </c>
      <c r="J942" t="s">
        <v>465</v>
      </c>
      <c r="K942" t="s">
        <v>207</v>
      </c>
      <c r="L942" t="s">
        <v>2913</v>
      </c>
      <c r="M942" t="s">
        <v>3243</v>
      </c>
      <c r="N942" t="s">
        <v>466</v>
      </c>
    </row>
    <row r="943" spans="1:14" hidden="1" x14ac:dyDescent="0.25">
      <c r="A943" t="s">
        <v>14</v>
      </c>
      <c r="B943" t="s">
        <v>2963</v>
      </c>
      <c r="C943" t="s">
        <v>2926</v>
      </c>
      <c r="D943" t="s">
        <v>2915</v>
      </c>
      <c r="E943" t="s">
        <v>2980</v>
      </c>
      <c r="F943" t="s">
        <v>692</v>
      </c>
      <c r="G943" t="s">
        <v>2927</v>
      </c>
      <c r="H943" t="s">
        <v>27</v>
      </c>
      <c r="I943" t="s">
        <v>28</v>
      </c>
      <c r="J943" t="s">
        <v>465</v>
      </c>
      <c r="K943" t="s">
        <v>207</v>
      </c>
      <c r="L943" t="s">
        <v>2913</v>
      </c>
      <c r="M943" t="s">
        <v>3243</v>
      </c>
      <c r="N943" t="s">
        <v>466</v>
      </c>
    </row>
    <row r="944" spans="1:14" hidden="1" x14ac:dyDescent="0.25">
      <c r="A944" t="s">
        <v>14</v>
      </c>
      <c r="B944" t="s">
        <v>2963</v>
      </c>
      <c r="C944" t="s">
        <v>2941</v>
      </c>
      <c r="D944" t="s">
        <v>2915</v>
      </c>
      <c r="E944" t="s">
        <v>3389</v>
      </c>
      <c r="F944" t="s">
        <v>928</v>
      </c>
      <c r="G944" t="s">
        <v>2942</v>
      </c>
      <c r="H944" t="s">
        <v>35</v>
      </c>
      <c r="I944" t="s">
        <v>36</v>
      </c>
      <c r="J944" t="s">
        <v>334</v>
      </c>
      <c r="K944" t="s">
        <v>230</v>
      </c>
      <c r="L944" t="s">
        <v>2913</v>
      </c>
      <c r="M944" t="s">
        <v>335</v>
      </c>
      <c r="N944" t="s">
        <v>336</v>
      </c>
    </row>
    <row r="945" spans="1:14" hidden="1" x14ac:dyDescent="0.25">
      <c r="A945" t="s">
        <v>14</v>
      </c>
      <c r="B945" t="s">
        <v>2963</v>
      </c>
      <c r="C945" t="s">
        <v>6370</v>
      </c>
      <c r="D945" t="s">
        <v>2915</v>
      </c>
      <c r="E945" t="s">
        <v>2965</v>
      </c>
      <c r="F945" t="s">
        <v>695</v>
      </c>
      <c r="G945" t="s">
        <v>6371</v>
      </c>
      <c r="H945" t="s">
        <v>44</v>
      </c>
      <c r="I945" t="s">
        <v>45</v>
      </c>
      <c r="J945" t="s">
        <v>2319</v>
      </c>
      <c r="K945" t="s">
        <v>2320</v>
      </c>
      <c r="L945" t="s">
        <v>6253</v>
      </c>
      <c r="M945" t="s">
        <v>3409</v>
      </c>
      <c r="N945" t="s">
        <v>2854</v>
      </c>
    </row>
    <row r="946" spans="1:14" hidden="1" x14ac:dyDescent="0.25">
      <c r="A946" t="s">
        <v>14</v>
      </c>
      <c r="B946" t="s">
        <v>2963</v>
      </c>
      <c r="C946" t="s">
        <v>2922</v>
      </c>
      <c r="D946" t="s">
        <v>2915</v>
      </c>
      <c r="E946" t="s">
        <v>2980</v>
      </c>
      <c r="F946" t="s">
        <v>692</v>
      </c>
      <c r="G946" t="s">
        <v>2923</v>
      </c>
      <c r="H946" t="s">
        <v>33</v>
      </c>
      <c r="I946" t="s">
        <v>34</v>
      </c>
      <c r="J946" t="s">
        <v>234</v>
      </c>
      <c r="K946" t="s">
        <v>235</v>
      </c>
      <c r="L946" t="s">
        <v>3602</v>
      </c>
      <c r="M946" t="s">
        <v>3564</v>
      </c>
      <c r="N946" t="s">
        <v>3565</v>
      </c>
    </row>
    <row r="947" spans="1:14" hidden="1" x14ac:dyDescent="0.25">
      <c r="A947" t="s">
        <v>14</v>
      </c>
      <c r="B947" t="s">
        <v>2963</v>
      </c>
      <c r="C947" t="s">
        <v>2930</v>
      </c>
      <c r="D947" t="s">
        <v>2913</v>
      </c>
      <c r="E947" t="s">
        <v>2980</v>
      </c>
      <c r="F947" t="s">
        <v>692</v>
      </c>
      <c r="G947" t="s">
        <v>2931</v>
      </c>
      <c r="H947" t="s">
        <v>27</v>
      </c>
      <c r="I947" t="s">
        <v>28</v>
      </c>
      <c r="J947" t="s">
        <v>440</v>
      </c>
      <c r="K947" t="s">
        <v>441</v>
      </c>
      <c r="L947" t="s">
        <v>2913</v>
      </c>
      <c r="M947" t="s">
        <v>496</v>
      </c>
      <c r="N947" t="s">
        <v>497</v>
      </c>
    </row>
    <row r="948" spans="1:14" hidden="1" x14ac:dyDescent="0.25">
      <c r="A948" t="s">
        <v>14</v>
      </c>
      <c r="B948" t="s">
        <v>2963</v>
      </c>
      <c r="C948" t="s">
        <v>2945</v>
      </c>
      <c r="D948" t="s">
        <v>2913</v>
      </c>
      <c r="E948" t="s">
        <v>3116</v>
      </c>
      <c r="F948" t="s">
        <v>745</v>
      </c>
      <c r="G948" t="s">
        <v>2946</v>
      </c>
      <c r="H948" t="s">
        <v>35</v>
      </c>
      <c r="I948" t="s">
        <v>36</v>
      </c>
      <c r="J948" t="s">
        <v>261</v>
      </c>
      <c r="K948" t="s">
        <v>203</v>
      </c>
      <c r="L948" t="s">
        <v>3050</v>
      </c>
      <c r="M948" t="s">
        <v>2786</v>
      </c>
      <c r="N948" t="s">
        <v>2787</v>
      </c>
    </row>
    <row r="949" spans="1:14" hidden="1" x14ac:dyDescent="0.25">
      <c r="A949" t="s">
        <v>14</v>
      </c>
      <c r="B949" t="s">
        <v>2963</v>
      </c>
      <c r="C949" t="s">
        <v>2947</v>
      </c>
      <c r="D949" t="s">
        <v>2913</v>
      </c>
      <c r="E949" t="s">
        <v>3116</v>
      </c>
      <c r="F949" t="s">
        <v>745</v>
      </c>
      <c r="G949" t="s">
        <v>2948</v>
      </c>
      <c r="H949" t="s">
        <v>35</v>
      </c>
      <c r="I949" t="s">
        <v>36</v>
      </c>
      <c r="J949" t="s">
        <v>261</v>
      </c>
      <c r="K949" t="s">
        <v>203</v>
      </c>
      <c r="L949" t="s">
        <v>3050</v>
      </c>
      <c r="M949" t="s">
        <v>2786</v>
      </c>
      <c r="N949" t="s">
        <v>2787</v>
      </c>
    </row>
    <row r="950" spans="1:14" hidden="1" x14ac:dyDescent="0.25">
      <c r="A950" t="s">
        <v>14</v>
      </c>
      <c r="B950" t="s">
        <v>2963</v>
      </c>
      <c r="C950" t="s">
        <v>2928</v>
      </c>
      <c r="D950" t="s">
        <v>2913</v>
      </c>
      <c r="E950" t="s">
        <v>2965</v>
      </c>
      <c r="F950" t="s">
        <v>695</v>
      </c>
      <c r="G950" t="s">
        <v>2929</v>
      </c>
      <c r="H950" t="s">
        <v>35</v>
      </c>
      <c r="I950" t="s">
        <v>36</v>
      </c>
      <c r="J950" t="s">
        <v>229</v>
      </c>
      <c r="K950" t="s">
        <v>230</v>
      </c>
      <c r="L950" t="s">
        <v>3572</v>
      </c>
      <c r="M950" t="s">
        <v>3407</v>
      </c>
      <c r="N950" t="s">
        <v>673</v>
      </c>
    </row>
    <row r="951" spans="1:14" hidden="1" x14ac:dyDescent="0.25">
      <c r="A951" t="s">
        <v>14</v>
      </c>
      <c r="B951" t="s">
        <v>2963</v>
      </c>
      <c r="C951" t="s">
        <v>2935</v>
      </c>
      <c r="D951" t="s">
        <v>2913</v>
      </c>
      <c r="E951" t="s">
        <v>2999</v>
      </c>
      <c r="F951" t="s">
        <v>731</v>
      </c>
      <c r="G951" t="s">
        <v>2936</v>
      </c>
      <c r="H951" t="s">
        <v>17</v>
      </c>
      <c r="I951" t="s">
        <v>18</v>
      </c>
      <c r="J951" t="s">
        <v>463</v>
      </c>
      <c r="K951" t="s">
        <v>464</v>
      </c>
      <c r="L951" t="s">
        <v>3836</v>
      </c>
      <c r="M951" t="s">
        <v>5522</v>
      </c>
      <c r="N951" t="s">
        <v>5523</v>
      </c>
    </row>
    <row r="952" spans="1:14" hidden="1" x14ac:dyDescent="0.25">
      <c r="A952" t="s">
        <v>14</v>
      </c>
      <c r="B952" t="s">
        <v>2963</v>
      </c>
      <c r="C952" t="s">
        <v>3359</v>
      </c>
      <c r="D952" t="s">
        <v>2914</v>
      </c>
      <c r="E952" t="s">
        <v>2965</v>
      </c>
      <c r="F952" t="s">
        <v>695</v>
      </c>
      <c r="G952" t="s">
        <v>3360</v>
      </c>
      <c r="H952" t="s">
        <v>31</v>
      </c>
      <c r="I952" t="s">
        <v>32</v>
      </c>
      <c r="J952" t="s">
        <v>615</v>
      </c>
      <c r="K952" t="s">
        <v>239</v>
      </c>
      <c r="L952" t="s">
        <v>3050</v>
      </c>
      <c r="M952" t="s">
        <v>616</v>
      </c>
      <c r="N952" t="s">
        <v>617</v>
      </c>
    </row>
    <row r="953" spans="1:14" hidden="1" x14ac:dyDescent="0.25">
      <c r="A953" t="s">
        <v>14</v>
      </c>
      <c r="B953" t="s">
        <v>2963</v>
      </c>
      <c r="C953" t="s">
        <v>3387</v>
      </c>
      <c r="D953" t="s">
        <v>2914</v>
      </c>
      <c r="E953" t="s">
        <v>2965</v>
      </c>
      <c r="F953" t="s">
        <v>695</v>
      </c>
      <c r="G953" t="s">
        <v>3388</v>
      </c>
      <c r="H953" t="s">
        <v>35</v>
      </c>
      <c r="I953" t="s">
        <v>36</v>
      </c>
      <c r="J953" t="s">
        <v>334</v>
      </c>
      <c r="K953" t="s">
        <v>230</v>
      </c>
      <c r="L953" t="s">
        <v>3052</v>
      </c>
      <c r="M953" t="s">
        <v>335</v>
      </c>
      <c r="N953" t="s">
        <v>336</v>
      </c>
    </row>
    <row r="954" spans="1:14" hidden="1" x14ac:dyDescent="0.25">
      <c r="A954" t="s">
        <v>14</v>
      </c>
      <c r="B954" t="s">
        <v>2963</v>
      </c>
      <c r="C954" t="s">
        <v>3400</v>
      </c>
      <c r="D954" t="s">
        <v>2914</v>
      </c>
      <c r="E954" t="s">
        <v>2965</v>
      </c>
      <c r="F954" t="s">
        <v>695</v>
      </c>
      <c r="G954" t="s">
        <v>3401</v>
      </c>
      <c r="H954" t="s">
        <v>49</v>
      </c>
      <c r="I954" t="s">
        <v>50</v>
      </c>
      <c r="J954" t="s">
        <v>472</v>
      </c>
      <c r="K954" t="s">
        <v>203</v>
      </c>
      <c r="L954" t="s">
        <v>2914</v>
      </c>
      <c r="M954" t="s">
        <v>1711</v>
      </c>
      <c r="N954" t="s">
        <v>1712</v>
      </c>
    </row>
    <row r="955" spans="1:14" hidden="1" x14ac:dyDescent="0.25">
      <c r="A955" t="s">
        <v>14</v>
      </c>
      <c r="B955" t="s">
        <v>2963</v>
      </c>
      <c r="C955" t="s">
        <v>3293</v>
      </c>
      <c r="D955" t="s">
        <v>2914</v>
      </c>
      <c r="E955" t="s">
        <v>2965</v>
      </c>
      <c r="F955" t="s">
        <v>695</v>
      </c>
      <c r="G955" t="s">
        <v>3294</v>
      </c>
      <c r="H955" t="s">
        <v>35</v>
      </c>
      <c r="I955" t="s">
        <v>36</v>
      </c>
      <c r="J955" t="s">
        <v>261</v>
      </c>
      <c r="K955" t="s">
        <v>203</v>
      </c>
      <c r="L955" t="s">
        <v>9179</v>
      </c>
      <c r="M955" t="s">
        <v>2029</v>
      </c>
      <c r="N955" t="s">
        <v>5551</v>
      </c>
    </row>
    <row r="956" spans="1:14" hidden="1" x14ac:dyDescent="0.25">
      <c r="A956" t="s">
        <v>14</v>
      </c>
      <c r="B956" t="s">
        <v>2963</v>
      </c>
      <c r="C956" t="s">
        <v>3373</v>
      </c>
      <c r="D956" t="s">
        <v>2914</v>
      </c>
      <c r="E956" t="s">
        <v>3116</v>
      </c>
      <c r="F956" t="s">
        <v>745</v>
      </c>
      <c r="G956" t="s">
        <v>3374</v>
      </c>
      <c r="H956" t="s">
        <v>15</v>
      </c>
      <c r="I956" t="s">
        <v>16</v>
      </c>
      <c r="J956" t="s">
        <v>2180</v>
      </c>
      <c r="K956" t="s">
        <v>2181</v>
      </c>
      <c r="L956" t="s">
        <v>3708</v>
      </c>
      <c r="M956" t="s">
        <v>3830</v>
      </c>
    </row>
    <row r="957" spans="1:14" hidden="1" x14ac:dyDescent="0.25">
      <c r="A957" t="s">
        <v>14</v>
      </c>
      <c r="B957" t="s">
        <v>2963</v>
      </c>
      <c r="C957" t="s">
        <v>3234</v>
      </c>
      <c r="D957" t="s">
        <v>3050</v>
      </c>
      <c r="E957" t="s">
        <v>2965</v>
      </c>
      <c r="F957" t="s">
        <v>695</v>
      </c>
      <c r="G957" t="s">
        <v>3235</v>
      </c>
      <c r="H957" t="s">
        <v>44</v>
      </c>
      <c r="I957" t="s">
        <v>45</v>
      </c>
      <c r="J957" t="s">
        <v>380</v>
      </c>
      <c r="K957" t="s">
        <v>381</v>
      </c>
      <c r="L957" t="s">
        <v>3050</v>
      </c>
      <c r="M957" t="s">
        <v>3233</v>
      </c>
      <c r="N957" t="s">
        <v>621</v>
      </c>
    </row>
    <row r="958" spans="1:14" hidden="1" x14ac:dyDescent="0.25">
      <c r="A958" t="s">
        <v>14</v>
      </c>
      <c r="B958" t="s">
        <v>2963</v>
      </c>
      <c r="C958" t="s">
        <v>3413</v>
      </c>
      <c r="D958" t="s">
        <v>3050</v>
      </c>
      <c r="E958" t="s">
        <v>3027</v>
      </c>
      <c r="F958" t="s">
        <v>721</v>
      </c>
      <c r="G958" t="s">
        <v>3414</v>
      </c>
      <c r="H958" t="s">
        <v>15</v>
      </c>
      <c r="I958" t="s">
        <v>16</v>
      </c>
      <c r="J958" t="s">
        <v>172</v>
      </c>
      <c r="K958" t="s">
        <v>173</v>
      </c>
      <c r="L958" t="s">
        <v>3899</v>
      </c>
      <c r="M958" t="s">
        <v>3737</v>
      </c>
      <c r="N958" t="s">
        <v>3738</v>
      </c>
    </row>
    <row r="959" spans="1:14" hidden="1" x14ac:dyDescent="0.25">
      <c r="A959" t="s">
        <v>14</v>
      </c>
      <c r="B959" t="s">
        <v>2963</v>
      </c>
      <c r="C959" t="s">
        <v>3220</v>
      </c>
      <c r="D959" t="s">
        <v>3050</v>
      </c>
      <c r="E959" t="s">
        <v>2992</v>
      </c>
      <c r="F959" t="s">
        <v>700</v>
      </c>
      <c r="G959" t="s">
        <v>3221</v>
      </c>
      <c r="H959" t="s">
        <v>17</v>
      </c>
      <c r="I959" t="s">
        <v>18</v>
      </c>
      <c r="J959" t="s">
        <v>3865</v>
      </c>
      <c r="K959" t="s">
        <v>3866</v>
      </c>
      <c r="L959" t="s">
        <v>10112</v>
      </c>
      <c r="M959" t="s">
        <v>2433</v>
      </c>
      <c r="N959" t="s">
        <v>2434</v>
      </c>
    </row>
    <row r="960" spans="1:14" hidden="1" x14ac:dyDescent="0.25">
      <c r="A960" t="s">
        <v>14</v>
      </c>
      <c r="B960" t="s">
        <v>2963</v>
      </c>
      <c r="C960" t="s">
        <v>3393</v>
      </c>
      <c r="D960" t="s">
        <v>3050</v>
      </c>
      <c r="E960" t="s">
        <v>2965</v>
      </c>
      <c r="F960" t="s">
        <v>695</v>
      </c>
      <c r="G960" t="s">
        <v>3394</v>
      </c>
      <c r="H960" t="s">
        <v>35</v>
      </c>
      <c r="I960" t="s">
        <v>36</v>
      </c>
      <c r="J960" t="s">
        <v>261</v>
      </c>
      <c r="K960" t="s">
        <v>203</v>
      </c>
      <c r="L960" t="s">
        <v>5891</v>
      </c>
      <c r="M960" t="s">
        <v>2029</v>
      </c>
      <c r="N960" t="s">
        <v>5551</v>
      </c>
    </row>
    <row r="961" spans="1:14" hidden="1" x14ac:dyDescent="0.25">
      <c r="A961" t="s">
        <v>14</v>
      </c>
      <c r="B961" t="s">
        <v>2963</v>
      </c>
      <c r="C961" t="s">
        <v>3391</v>
      </c>
      <c r="D961" t="s">
        <v>3050</v>
      </c>
      <c r="E961" t="s">
        <v>2965</v>
      </c>
      <c r="F961" t="s">
        <v>695</v>
      </c>
      <c r="G961" t="s">
        <v>3392</v>
      </c>
      <c r="H961" t="s">
        <v>35</v>
      </c>
      <c r="I961" t="s">
        <v>36</v>
      </c>
      <c r="J961" t="s">
        <v>261</v>
      </c>
      <c r="K961" t="s">
        <v>203</v>
      </c>
      <c r="L961" t="s">
        <v>3470</v>
      </c>
      <c r="M961" t="s">
        <v>2448</v>
      </c>
      <c r="N961" t="s">
        <v>2449</v>
      </c>
    </row>
    <row r="962" spans="1:14" hidden="1" x14ac:dyDescent="0.25">
      <c r="A962" t="s">
        <v>14</v>
      </c>
      <c r="B962" t="s">
        <v>2963</v>
      </c>
      <c r="C962" t="s">
        <v>3509</v>
      </c>
      <c r="D962" t="s">
        <v>3052</v>
      </c>
      <c r="E962" t="s">
        <v>3151</v>
      </c>
      <c r="F962" t="s">
        <v>1023</v>
      </c>
      <c r="G962" t="s">
        <v>3510</v>
      </c>
      <c r="H962" t="s">
        <v>17</v>
      </c>
      <c r="I962" t="s">
        <v>18</v>
      </c>
      <c r="J962" t="s">
        <v>534</v>
      </c>
      <c r="K962" t="s">
        <v>535</v>
      </c>
      <c r="L962" t="s">
        <v>3603</v>
      </c>
      <c r="M962" t="s">
        <v>2976</v>
      </c>
      <c r="N962" t="s">
        <v>476</v>
      </c>
    </row>
    <row r="963" spans="1:14" hidden="1" x14ac:dyDescent="0.25">
      <c r="A963" t="s">
        <v>14</v>
      </c>
      <c r="B963" t="s">
        <v>2963</v>
      </c>
      <c r="C963" t="s">
        <v>3513</v>
      </c>
      <c r="D963" t="s">
        <v>3052</v>
      </c>
      <c r="E963" t="s">
        <v>2965</v>
      </c>
      <c r="F963" t="s">
        <v>695</v>
      </c>
      <c r="G963" t="s">
        <v>3514</v>
      </c>
      <c r="H963" t="s">
        <v>15</v>
      </c>
      <c r="I963" t="s">
        <v>16</v>
      </c>
      <c r="J963" t="s">
        <v>3480</v>
      </c>
      <c r="K963" t="s">
        <v>3481</v>
      </c>
      <c r="L963" t="s">
        <v>3835</v>
      </c>
      <c r="M963" t="s">
        <v>3482</v>
      </c>
      <c r="N963" t="s">
        <v>3483</v>
      </c>
    </row>
    <row r="964" spans="1:14" hidden="1" x14ac:dyDescent="0.25">
      <c r="A964" t="s">
        <v>14</v>
      </c>
      <c r="B964" t="s">
        <v>2963</v>
      </c>
      <c r="C964" t="s">
        <v>3505</v>
      </c>
      <c r="D964" t="s">
        <v>3052</v>
      </c>
      <c r="E964" t="s">
        <v>3148</v>
      </c>
      <c r="F964" t="s">
        <v>769</v>
      </c>
      <c r="G964" t="s">
        <v>3506</v>
      </c>
      <c r="H964" t="s">
        <v>35</v>
      </c>
      <c r="I964" t="s">
        <v>36</v>
      </c>
      <c r="J964" t="s">
        <v>334</v>
      </c>
      <c r="K964" t="s">
        <v>230</v>
      </c>
      <c r="L964" t="s">
        <v>3052</v>
      </c>
      <c r="M964" t="s">
        <v>419</v>
      </c>
      <c r="N964" t="s">
        <v>420</v>
      </c>
    </row>
    <row r="965" spans="1:14" hidden="1" x14ac:dyDescent="0.25">
      <c r="A965" t="s">
        <v>14</v>
      </c>
      <c r="B965" t="s">
        <v>2963</v>
      </c>
      <c r="C965" t="s">
        <v>3507</v>
      </c>
      <c r="D965" t="s">
        <v>3052</v>
      </c>
      <c r="E965" t="s">
        <v>2964</v>
      </c>
      <c r="F965" t="s">
        <v>688</v>
      </c>
      <c r="G965" t="s">
        <v>3508</v>
      </c>
      <c r="H965" t="s">
        <v>49</v>
      </c>
      <c r="I965" t="s">
        <v>50</v>
      </c>
      <c r="J965" t="s">
        <v>472</v>
      </c>
      <c r="K965" t="s">
        <v>203</v>
      </c>
      <c r="L965" t="s">
        <v>3468</v>
      </c>
      <c r="M965" t="s">
        <v>1711</v>
      </c>
      <c r="N965" t="s">
        <v>1712</v>
      </c>
    </row>
    <row r="966" spans="1:14" hidden="1" x14ac:dyDescent="0.25">
      <c r="A966" t="s">
        <v>14</v>
      </c>
      <c r="B966" t="s">
        <v>2963</v>
      </c>
      <c r="C966" t="s">
        <v>3476</v>
      </c>
      <c r="D966" t="s">
        <v>3052</v>
      </c>
      <c r="E966" t="s">
        <v>2980</v>
      </c>
      <c r="F966" t="s">
        <v>692</v>
      </c>
      <c r="G966" t="s">
        <v>3477</v>
      </c>
      <c r="H966" t="s">
        <v>33</v>
      </c>
      <c r="I966" t="s">
        <v>34</v>
      </c>
      <c r="J966" t="s">
        <v>434</v>
      </c>
      <c r="K966" t="s">
        <v>435</v>
      </c>
      <c r="L966" t="s">
        <v>3531</v>
      </c>
      <c r="M966" t="s">
        <v>3428</v>
      </c>
    </row>
    <row r="967" spans="1:14" hidden="1" x14ac:dyDescent="0.25">
      <c r="A967" t="s">
        <v>14</v>
      </c>
      <c r="B967" t="s">
        <v>2963</v>
      </c>
      <c r="C967" t="s">
        <v>3503</v>
      </c>
      <c r="D967" t="s">
        <v>3468</v>
      </c>
      <c r="E967" t="s">
        <v>3205</v>
      </c>
      <c r="F967" t="s">
        <v>914</v>
      </c>
      <c r="G967" t="s">
        <v>3504</v>
      </c>
      <c r="H967" t="s">
        <v>17</v>
      </c>
      <c r="I967" t="s">
        <v>18</v>
      </c>
      <c r="J967" t="s">
        <v>463</v>
      </c>
      <c r="K967" t="s">
        <v>464</v>
      </c>
      <c r="L967" t="s">
        <v>4003</v>
      </c>
      <c r="M967" t="s">
        <v>3288</v>
      </c>
      <c r="N967" t="s">
        <v>587</v>
      </c>
    </row>
    <row r="968" spans="1:14" hidden="1" x14ac:dyDescent="0.25">
      <c r="A968" t="s">
        <v>14</v>
      </c>
      <c r="B968" t="s">
        <v>2963</v>
      </c>
      <c r="C968" t="s">
        <v>3499</v>
      </c>
      <c r="D968" t="s">
        <v>3468</v>
      </c>
      <c r="E968" t="s">
        <v>2999</v>
      </c>
      <c r="F968" t="s">
        <v>731</v>
      </c>
      <c r="G968" t="s">
        <v>3500</v>
      </c>
      <c r="H968" t="s">
        <v>17</v>
      </c>
      <c r="I968" t="s">
        <v>18</v>
      </c>
      <c r="J968" t="s">
        <v>463</v>
      </c>
      <c r="K968" t="s">
        <v>464</v>
      </c>
      <c r="L968" t="s">
        <v>4003</v>
      </c>
      <c r="M968" t="s">
        <v>4792</v>
      </c>
      <c r="N968" t="s">
        <v>4793</v>
      </c>
    </row>
    <row r="969" spans="1:14" hidden="1" x14ac:dyDescent="0.25">
      <c r="A969" t="s">
        <v>14</v>
      </c>
      <c r="B969" t="s">
        <v>2963</v>
      </c>
      <c r="C969" t="s">
        <v>3501</v>
      </c>
      <c r="D969" t="s">
        <v>3468</v>
      </c>
      <c r="E969" t="s">
        <v>3205</v>
      </c>
      <c r="F969" t="s">
        <v>914</v>
      </c>
      <c r="G969" t="s">
        <v>3502</v>
      </c>
      <c r="H969" t="s">
        <v>17</v>
      </c>
      <c r="I969" t="s">
        <v>18</v>
      </c>
      <c r="J969" t="s">
        <v>463</v>
      </c>
      <c r="K969" t="s">
        <v>464</v>
      </c>
      <c r="L969" t="s">
        <v>4003</v>
      </c>
      <c r="M969" t="s">
        <v>592</v>
      </c>
      <c r="N969" t="s">
        <v>593</v>
      </c>
    </row>
    <row r="970" spans="1:14" hidden="1" x14ac:dyDescent="0.25">
      <c r="A970" t="s">
        <v>14</v>
      </c>
      <c r="B970" t="s">
        <v>2963</v>
      </c>
      <c r="C970" t="s">
        <v>3473</v>
      </c>
      <c r="D970" t="s">
        <v>3468</v>
      </c>
      <c r="E970" t="s">
        <v>2965</v>
      </c>
      <c r="F970" t="s">
        <v>695</v>
      </c>
      <c r="G970" t="s">
        <v>3474</v>
      </c>
      <c r="H970" t="s">
        <v>49</v>
      </c>
      <c r="I970" t="s">
        <v>50</v>
      </c>
      <c r="J970" t="s">
        <v>1857</v>
      </c>
      <c r="K970" t="s">
        <v>1858</v>
      </c>
      <c r="L970" t="s">
        <v>3603</v>
      </c>
      <c r="M970" t="s">
        <v>3305</v>
      </c>
      <c r="N970" t="s">
        <v>1859</v>
      </c>
    </row>
    <row r="971" spans="1:14" hidden="1" x14ac:dyDescent="0.25">
      <c r="A971" t="s">
        <v>14</v>
      </c>
      <c r="B971" t="s">
        <v>2963</v>
      </c>
      <c r="C971" t="s">
        <v>3511</v>
      </c>
      <c r="D971" t="s">
        <v>3468</v>
      </c>
      <c r="E971" t="s">
        <v>3116</v>
      </c>
      <c r="F971" t="s">
        <v>745</v>
      </c>
      <c r="G971" t="s">
        <v>3512</v>
      </c>
      <c r="H971" t="s">
        <v>35</v>
      </c>
      <c r="I971" t="s">
        <v>36</v>
      </c>
      <c r="J971" t="s">
        <v>229</v>
      </c>
      <c r="K971" t="s">
        <v>230</v>
      </c>
      <c r="L971" t="s">
        <v>3468</v>
      </c>
      <c r="M971" t="s">
        <v>3407</v>
      </c>
      <c r="N971" t="s">
        <v>673</v>
      </c>
    </row>
    <row r="972" spans="1:14" hidden="1" x14ac:dyDescent="0.25">
      <c r="A972" t="s">
        <v>14</v>
      </c>
      <c r="B972" t="s">
        <v>2963</v>
      </c>
      <c r="C972" t="s">
        <v>3478</v>
      </c>
      <c r="D972" t="s">
        <v>3470</v>
      </c>
      <c r="E972" t="s">
        <v>2965</v>
      </c>
      <c r="F972" t="s">
        <v>695</v>
      </c>
      <c r="G972" t="s">
        <v>3479</v>
      </c>
      <c r="H972" t="s">
        <v>44</v>
      </c>
      <c r="I972" t="s">
        <v>45</v>
      </c>
      <c r="J972" t="s">
        <v>380</v>
      </c>
      <c r="K972" t="s">
        <v>381</v>
      </c>
      <c r="L972" t="s">
        <v>3470</v>
      </c>
      <c r="M972" t="s">
        <v>3233</v>
      </c>
      <c r="N972" t="s">
        <v>621</v>
      </c>
    </row>
    <row r="973" spans="1:14" hidden="1" x14ac:dyDescent="0.25">
      <c r="A973" t="s">
        <v>14</v>
      </c>
      <c r="B973" t="s">
        <v>2963</v>
      </c>
      <c r="C973" t="s">
        <v>3485</v>
      </c>
      <c r="D973" t="s">
        <v>3470</v>
      </c>
      <c r="E973" t="s">
        <v>2959</v>
      </c>
      <c r="F973" t="s">
        <v>686</v>
      </c>
      <c r="G973" t="s">
        <v>3486</v>
      </c>
      <c r="H973" t="s">
        <v>35</v>
      </c>
      <c r="I973" t="s">
        <v>36</v>
      </c>
      <c r="J973" t="s">
        <v>257</v>
      </c>
      <c r="K973" t="s">
        <v>207</v>
      </c>
      <c r="L973" t="s">
        <v>3837</v>
      </c>
      <c r="M973" t="s">
        <v>3308</v>
      </c>
      <c r="N973" t="s">
        <v>2256</v>
      </c>
    </row>
    <row r="974" spans="1:14" hidden="1" x14ac:dyDescent="0.25">
      <c r="A974" t="s">
        <v>14</v>
      </c>
      <c r="B974" t="s">
        <v>2963</v>
      </c>
      <c r="C974" t="s">
        <v>3487</v>
      </c>
      <c r="D974" t="s">
        <v>3470</v>
      </c>
      <c r="E974" t="s">
        <v>2959</v>
      </c>
      <c r="F974" t="s">
        <v>686</v>
      </c>
      <c r="G974" t="s">
        <v>3488</v>
      </c>
      <c r="H974" t="s">
        <v>35</v>
      </c>
      <c r="I974" t="s">
        <v>36</v>
      </c>
      <c r="J974" t="s">
        <v>257</v>
      </c>
      <c r="K974" t="s">
        <v>207</v>
      </c>
      <c r="L974" t="s">
        <v>3837</v>
      </c>
      <c r="M974" t="s">
        <v>3308</v>
      </c>
      <c r="N974" t="s">
        <v>2256</v>
      </c>
    </row>
    <row r="975" spans="1:14" hidden="1" x14ac:dyDescent="0.25">
      <c r="A975" t="s">
        <v>14</v>
      </c>
      <c r="B975" t="s">
        <v>2963</v>
      </c>
      <c r="C975" t="s">
        <v>3489</v>
      </c>
      <c r="D975" t="s">
        <v>3470</v>
      </c>
      <c r="E975" t="s">
        <v>2959</v>
      </c>
      <c r="F975" t="s">
        <v>686</v>
      </c>
      <c r="G975" t="s">
        <v>3490</v>
      </c>
      <c r="H975" t="s">
        <v>35</v>
      </c>
      <c r="I975" t="s">
        <v>36</v>
      </c>
      <c r="J975" t="s">
        <v>257</v>
      </c>
      <c r="K975" t="s">
        <v>207</v>
      </c>
      <c r="L975" t="s">
        <v>3837</v>
      </c>
      <c r="M975" t="s">
        <v>3308</v>
      </c>
      <c r="N975" t="s">
        <v>2256</v>
      </c>
    </row>
    <row r="976" spans="1:14" hidden="1" x14ac:dyDescent="0.25">
      <c r="A976" t="s">
        <v>14</v>
      </c>
      <c r="B976" t="s">
        <v>2963</v>
      </c>
      <c r="C976" t="s">
        <v>3814</v>
      </c>
      <c r="D976" t="s">
        <v>3470</v>
      </c>
      <c r="E976" t="s">
        <v>2959</v>
      </c>
      <c r="F976" t="s">
        <v>686</v>
      </c>
      <c r="G976" t="s">
        <v>3815</v>
      </c>
      <c r="H976" t="s">
        <v>31</v>
      </c>
      <c r="I976" t="s">
        <v>32</v>
      </c>
      <c r="J976" t="s">
        <v>295</v>
      </c>
      <c r="K976" t="s">
        <v>281</v>
      </c>
      <c r="L976" t="s">
        <v>3933</v>
      </c>
      <c r="M976" t="s">
        <v>3349</v>
      </c>
      <c r="N976" t="s">
        <v>296</v>
      </c>
    </row>
    <row r="977" spans="1:14" hidden="1" x14ac:dyDescent="0.25">
      <c r="A977" t="s">
        <v>14</v>
      </c>
      <c r="B977" t="s">
        <v>2963</v>
      </c>
      <c r="C977" t="s">
        <v>3818</v>
      </c>
      <c r="D977" t="s">
        <v>3470</v>
      </c>
      <c r="E977" t="s">
        <v>2964</v>
      </c>
      <c r="F977" t="s">
        <v>688</v>
      </c>
      <c r="G977" t="s">
        <v>3819</v>
      </c>
      <c r="H977" t="s">
        <v>31</v>
      </c>
      <c r="I977" t="s">
        <v>32</v>
      </c>
      <c r="J977" t="s">
        <v>295</v>
      </c>
      <c r="K977" t="s">
        <v>281</v>
      </c>
      <c r="L977" t="s">
        <v>3933</v>
      </c>
      <c r="M977" t="s">
        <v>3349</v>
      </c>
      <c r="N977" t="s">
        <v>296</v>
      </c>
    </row>
    <row r="978" spans="1:14" hidden="1" x14ac:dyDescent="0.25">
      <c r="A978" t="s">
        <v>14</v>
      </c>
      <c r="B978" t="s">
        <v>2963</v>
      </c>
      <c r="C978" t="s">
        <v>3495</v>
      </c>
      <c r="D978" t="s">
        <v>3470</v>
      </c>
      <c r="E978" t="s">
        <v>2959</v>
      </c>
      <c r="F978" t="s">
        <v>686</v>
      </c>
      <c r="G978" t="s">
        <v>3496</v>
      </c>
      <c r="H978" t="s">
        <v>21</v>
      </c>
      <c r="I978" t="s">
        <v>22</v>
      </c>
      <c r="J978" t="s">
        <v>461</v>
      </c>
      <c r="K978" t="s">
        <v>203</v>
      </c>
      <c r="L978" t="s">
        <v>3470</v>
      </c>
      <c r="M978" t="s">
        <v>2335</v>
      </c>
      <c r="N978" t="s">
        <v>2336</v>
      </c>
    </row>
    <row r="979" spans="1:14" hidden="1" x14ac:dyDescent="0.25">
      <c r="A979" t="s">
        <v>14</v>
      </c>
      <c r="B979" t="s">
        <v>2963</v>
      </c>
      <c r="C979" t="s">
        <v>3493</v>
      </c>
      <c r="D979" t="s">
        <v>3470</v>
      </c>
      <c r="E979" t="s">
        <v>3000</v>
      </c>
      <c r="F979" t="s">
        <v>845</v>
      </c>
      <c r="G979" t="s">
        <v>3494</v>
      </c>
      <c r="H979" t="s">
        <v>31</v>
      </c>
      <c r="I979" t="s">
        <v>32</v>
      </c>
      <c r="J979" t="s">
        <v>295</v>
      </c>
      <c r="K979" t="s">
        <v>281</v>
      </c>
      <c r="L979" t="s">
        <v>3897</v>
      </c>
      <c r="M979" t="s">
        <v>590</v>
      </c>
      <c r="N979" t="s">
        <v>591</v>
      </c>
    </row>
    <row r="980" spans="1:14" hidden="1" x14ac:dyDescent="0.25">
      <c r="A980" t="s">
        <v>14</v>
      </c>
      <c r="B980" t="s">
        <v>2963</v>
      </c>
      <c r="C980" t="s">
        <v>3816</v>
      </c>
      <c r="D980" t="s">
        <v>3470</v>
      </c>
      <c r="E980" t="s">
        <v>2959</v>
      </c>
      <c r="F980" t="s">
        <v>686</v>
      </c>
      <c r="G980" t="s">
        <v>3817</v>
      </c>
      <c r="H980" t="s">
        <v>21</v>
      </c>
      <c r="I980" t="s">
        <v>22</v>
      </c>
      <c r="J980" t="s">
        <v>21</v>
      </c>
      <c r="K980" t="s">
        <v>646</v>
      </c>
      <c r="L980" t="s">
        <v>3611</v>
      </c>
      <c r="M980" t="s">
        <v>92</v>
      </c>
    </row>
    <row r="981" spans="1:14" hidden="1" x14ac:dyDescent="0.25">
      <c r="A981" t="s">
        <v>14</v>
      </c>
      <c r="B981" t="s">
        <v>2963</v>
      </c>
      <c r="C981" t="s">
        <v>3529</v>
      </c>
      <c r="D981" t="s">
        <v>3469</v>
      </c>
      <c r="E981" t="s">
        <v>2992</v>
      </c>
      <c r="F981" t="s">
        <v>700</v>
      </c>
      <c r="G981" t="s">
        <v>3530</v>
      </c>
      <c r="H981" t="s">
        <v>31</v>
      </c>
      <c r="I981" t="s">
        <v>32</v>
      </c>
      <c r="J981" t="s">
        <v>202</v>
      </c>
      <c r="K981" t="s">
        <v>203</v>
      </c>
      <c r="L981" t="s">
        <v>3528</v>
      </c>
      <c r="M981" t="s">
        <v>3032</v>
      </c>
      <c r="N981" t="s">
        <v>284</v>
      </c>
    </row>
    <row r="982" spans="1:14" hidden="1" x14ac:dyDescent="0.25">
      <c r="A982" t="s">
        <v>14</v>
      </c>
      <c r="B982" t="s">
        <v>2963</v>
      </c>
      <c r="C982" t="s">
        <v>3542</v>
      </c>
      <c r="D982" t="s">
        <v>3469</v>
      </c>
      <c r="E982" t="s">
        <v>3076</v>
      </c>
      <c r="F982" t="s">
        <v>754</v>
      </c>
      <c r="G982" t="s">
        <v>3543</v>
      </c>
      <c r="H982" t="s">
        <v>31</v>
      </c>
      <c r="I982" t="s">
        <v>32</v>
      </c>
      <c r="J982" t="s">
        <v>615</v>
      </c>
      <c r="K982" t="s">
        <v>239</v>
      </c>
      <c r="L982" t="s">
        <v>3527</v>
      </c>
      <c r="M982" t="s">
        <v>3274</v>
      </c>
      <c r="N982" t="s">
        <v>620</v>
      </c>
    </row>
    <row r="983" spans="1:14" hidden="1" x14ac:dyDescent="0.25">
      <c r="A983" t="s">
        <v>14</v>
      </c>
      <c r="B983" t="s">
        <v>2963</v>
      </c>
      <c r="C983" t="s">
        <v>3546</v>
      </c>
      <c r="D983" t="s">
        <v>3469</v>
      </c>
      <c r="E983" t="s">
        <v>3076</v>
      </c>
      <c r="F983" t="s">
        <v>754</v>
      </c>
      <c r="G983" t="s">
        <v>3547</v>
      </c>
      <c r="H983" t="s">
        <v>17</v>
      </c>
      <c r="I983" t="s">
        <v>18</v>
      </c>
      <c r="J983" t="s">
        <v>432</v>
      </c>
      <c r="K983" t="s">
        <v>433</v>
      </c>
      <c r="L983" t="s">
        <v>3528</v>
      </c>
      <c r="M983" t="s">
        <v>3544</v>
      </c>
      <c r="N983" t="s">
        <v>3545</v>
      </c>
    </row>
    <row r="984" spans="1:14" hidden="1" x14ac:dyDescent="0.25">
      <c r="A984" t="s">
        <v>14</v>
      </c>
      <c r="B984" t="s">
        <v>2963</v>
      </c>
      <c r="C984" t="s">
        <v>3551</v>
      </c>
      <c r="D984" t="s">
        <v>3469</v>
      </c>
      <c r="E984" t="s">
        <v>2965</v>
      </c>
      <c r="F984" t="s">
        <v>695</v>
      </c>
      <c r="G984" t="s">
        <v>3552</v>
      </c>
      <c r="H984" t="s">
        <v>35</v>
      </c>
      <c r="I984" t="s">
        <v>36</v>
      </c>
      <c r="J984" t="s">
        <v>294</v>
      </c>
      <c r="K984" t="s">
        <v>207</v>
      </c>
      <c r="L984" t="s">
        <v>3469</v>
      </c>
      <c r="M984" t="s">
        <v>3327</v>
      </c>
      <c r="N984" t="s">
        <v>274</v>
      </c>
    </row>
    <row r="985" spans="1:14" hidden="1" x14ac:dyDescent="0.25">
      <c r="A985" t="s">
        <v>14</v>
      </c>
      <c r="B985" t="s">
        <v>2963</v>
      </c>
      <c r="C985" t="s">
        <v>3566</v>
      </c>
      <c r="D985" t="s">
        <v>3469</v>
      </c>
      <c r="E985" t="s">
        <v>2965</v>
      </c>
      <c r="F985" t="s">
        <v>695</v>
      </c>
      <c r="G985" t="s">
        <v>3567</v>
      </c>
      <c r="H985" t="s">
        <v>35</v>
      </c>
      <c r="I985" t="s">
        <v>36</v>
      </c>
      <c r="J985" t="s">
        <v>261</v>
      </c>
      <c r="K985" t="s">
        <v>203</v>
      </c>
      <c r="L985" t="s">
        <v>5891</v>
      </c>
      <c r="M985" t="s">
        <v>2029</v>
      </c>
      <c r="N985" t="s">
        <v>5551</v>
      </c>
    </row>
    <row r="986" spans="1:14" hidden="1" x14ac:dyDescent="0.25">
      <c r="A986" t="s">
        <v>14</v>
      </c>
      <c r="B986" t="s">
        <v>2963</v>
      </c>
      <c r="C986" t="s">
        <v>3828</v>
      </c>
      <c r="D986" t="s">
        <v>3527</v>
      </c>
      <c r="E986" t="s">
        <v>2996</v>
      </c>
      <c r="F986" t="s">
        <v>714</v>
      </c>
      <c r="G986" t="s">
        <v>3829</v>
      </c>
      <c r="H986" t="s">
        <v>17</v>
      </c>
      <c r="I986" t="s">
        <v>18</v>
      </c>
      <c r="J986" t="s">
        <v>275</v>
      </c>
      <c r="K986" t="s">
        <v>276</v>
      </c>
      <c r="L986" t="s">
        <v>4003</v>
      </c>
      <c r="M986" t="s">
        <v>3110</v>
      </c>
      <c r="N986" t="s">
        <v>279</v>
      </c>
    </row>
    <row r="987" spans="1:14" hidden="1" x14ac:dyDescent="0.25">
      <c r="A987" t="s">
        <v>14</v>
      </c>
      <c r="B987" t="s">
        <v>2963</v>
      </c>
      <c r="C987" t="s">
        <v>10756</v>
      </c>
      <c r="D987" t="s">
        <v>3527</v>
      </c>
      <c r="E987" t="s">
        <v>2980</v>
      </c>
      <c r="F987" t="s">
        <v>692</v>
      </c>
      <c r="G987" t="s">
        <v>10757</v>
      </c>
      <c r="H987" t="s">
        <v>17</v>
      </c>
      <c r="I987" t="s">
        <v>18</v>
      </c>
      <c r="J987" t="s">
        <v>228</v>
      </c>
      <c r="K987" t="s">
        <v>203</v>
      </c>
      <c r="L987" t="s">
        <v>10625</v>
      </c>
      <c r="M987" t="s">
        <v>10754</v>
      </c>
      <c r="N987" t="s">
        <v>10755</v>
      </c>
    </row>
    <row r="988" spans="1:14" hidden="1" x14ac:dyDescent="0.25">
      <c r="A988" t="s">
        <v>14</v>
      </c>
      <c r="B988" t="s">
        <v>2963</v>
      </c>
      <c r="C988" t="s">
        <v>3826</v>
      </c>
      <c r="D988" t="s">
        <v>3527</v>
      </c>
      <c r="E988" t="s">
        <v>2996</v>
      </c>
      <c r="F988" t="s">
        <v>714</v>
      </c>
      <c r="G988" t="s">
        <v>3827</v>
      </c>
      <c r="H988" t="s">
        <v>17</v>
      </c>
      <c r="I988" t="s">
        <v>18</v>
      </c>
      <c r="J988" t="s">
        <v>275</v>
      </c>
      <c r="K988" t="s">
        <v>276</v>
      </c>
      <c r="L988" t="s">
        <v>10112</v>
      </c>
      <c r="M988" t="s">
        <v>3289</v>
      </c>
      <c r="N988" t="s">
        <v>2003</v>
      </c>
    </row>
    <row r="989" spans="1:14" hidden="1" x14ac:dyDescent="0.25">
      <c r="A989" t="s">
        <v>14</v>
      </c>
      <c r="B989" t="s">
        <v>2963</v>
      </c>
      <c r="C989" t="s">
        <v>3555</v>
      </c>
      <c r="D989" t="s">
        <v>3527</v>
      </c>
      <c r="E989" t="s">
        <v>2980</v>
      </c>
      <c r="F989" t="s">
        <v>692</v>
      </c>
      <c r="G989" t="s">
        <v>3556</v>
      </c>
      <c r="H989" t="s">
        <v>53</v>
      </c>
      <c r="I989" t="s">
        <v>54</v>
      </c>
      <c r="J989" t="s">
        <v>596</v>
      </c>
      <c r="K989" t="s">
        <v>319</v>
      </c>
      <c r="L989" t="s">
        <v>3527</v>
      </c>
      <c r="M989" t="s">
        <v>1981</v>
      </c>
      <c r="N989" t="s">
        <v>2059</v>
      </c>
    </row>
    <row r="990" spans="1:14" hidden="1" x14ac:dyDescent="0.25">
      <c r="A990" t="s">
        <v>14</v>
      </c>
      <c r="B990" t="s">
        <v>2963</v>
      </c>
      <c r="C990" t="s">
        <v>3548</v>
      </c>
      <c r="D990" t="s">
        <v>3527</v>
      </c>
      <c r="E990" t="s">
        <v>2965</v>
      </c>
      <c r="F990" t="s">
        <v>695</v>
      </c>
      <c r="G990" t="s">
        <v>3549</v>
      </c>
      <c r="H990" t="s">
        <v>35</v>
      </c>
      <c r="I990" t="s">
        <v>36</v>
      </c>
      <c r="J990" t="s">
        <v>334</v>
      </c>
      <c r="K990" t="s">
        <v>230</v>
      </c>
      <c r="L990" t="s">
        <v>3573</v>
      </c>
      <c r="M990" t="s">
        <v>335</v>
      </c>
      <c r="N990" t="s">
        <v>336</v>
      </c>
    </row>
    <row r="991" spans="1:14" hidden="1" x14ac:dyDescent="0.25">
      <c r="A991" t="s">
        <v>14</v>
      </c>
      <c r="B991" t="s">
        <v>2963</v>
      </c>
      <c r="C991" t="s">
        <v>3534</v>
      </c>
      <c r="D991" t="s">
        <v>3527</v>
      </c>
      <c r="E991" t="s">
        <v>2965</v>
      </c>
      <c r="F991" t="s">
        <v>695</v>
      </c>
      <c r="G991" t="s">
        <v>3535</v>
      </c>
      <c r="H991" t="s">
        <v>35</v>
      </c>
      <c r="I991" t="s">
        <v>36</v>
      </c>
      <c r="J991" t="s">
        <v>334</v>
      </c>
      <c r="K991" t="s">
        <v>230</v>
      </c>
      <c r="L991" t="s">
        <v>3531</v>
      </c>
      <c r="M991" t="s">
        <v>419</v>
      </c>
      <c r="N991" t="s">
        <v>420</v>
      </c>
    </row>
    <row r="992" spans="1:14" hidden="1" x14ac:dyDescent="0.25">
      <c r="A992" t="s">
        <v>14</v>
      </c>
      <c r="B992" t="s">
        <v>2963</v>
      </c>
      <c r="C992" t="s">
        <v>3557</v>
      </c>
      <c r="D992" t="s">
        <v>3527</v>
      </c>
      <c r="E992" t="s">
        <v>2990</v>
      </c>
      <c r="F992" t="s">
        <v>707</v>
      </c>
      <c r="G992" t="s">
        <v>3558</v>
      </c>
      <c r="H992" t="s">
        <v>31</v>
      </c>
      <c r="I992" t="s">
        <v>32</v>
      </c>
      <c r="J992" t="s">
        <v>295</v>
      </c>
      <c r="K992" t="s">
        <v>281</v>
      </c>
      <c r="L992" t="s">
        <v>3531</v>
      </c>
      <c r="M992" t="s">
        <v>314</v>
      </c>
      <c r="N992" t="s">
        <v>315</v>
      </c>
    </row>
    <row r="993" spans="1:14" hidden="1" x14ac:dyDescent="0.25">
      <c r="A993" t="s">
        <v>14</v>
      </c>
      <c r="B993" t="s">
        <v>2963</v>
      </c>
      <c r="C993" t="s">
        <v>3597</v>
      </c>
      <c r="D993" t="s">
        <v>3528</v>
      </c>
      <c r="E993" t="s">
        <v>2999</v>
      </c>
      <c r="F993" t="s">
        <v>731</v>
      </c>
      <c r="G993" t="s">
        <v>3598</v>
      </c>
      <c r="H993" t="s">
        <v>17</v>
      </c>
      <c r="I993" t="s">
        <v>18</v>
      </c>
      <c r="J993" t="s">
        <v>463</v>
      </c>
      <c r="K993" t="s">
        <v>464</v>
      </c>
      <c r="L993" t="s">
        <v>3999</v>
      </c>
      <c r="M993" t="s">
        <v>3268</v>
      </c>
      <c r="N993" t="s">
        <v>564</v>
      </c>
    </row>
    <row r="994" spans="1:14" hidden="1" x14ac:dyDescent="0.25">
      <c r="A994" t="s">
        <v>14</v>
      </c>
      <c r="B994" t="s">
        <v>2963</v>
      </c>
      <c r="C994" t="s">
        <v>3540</v>
      </c>
      <c r="D994" t="s">
        <v>3528</v>
      </c>
      <c r="E994" t="s">
        <v>2959</v>
      </c>
      <c r="F994" t="s">
        <v>686</v>
      </c>
      <c r="G994" t="s">
        <v>3541</v>
      </c>
      <c r="H994" t="s">
        <v>21</v>
      </c>
      <c r="I994" t="s">
        <v>22</v>
      </c>
      <c r="J994" t="s">
        <v>461</v>
      </c>
      <c r="K994" t="s">
        <v>203</v>
      </c>
      <c r="L994" t="s">
        <v>3531</v>
      </c>
      <c r="M994" t="s">
        <v>2335</v>
      </c>
      <c r="N994" t="s">
        <v>2336</v>
      </c>
    </row>
    <row r="995" spans="1:14" hidden="1" x14ac:dyDescent="0.25">
      <c r="A995" t="s">
        <v>14</v>
      </c>
      <c r="B995" t="s">
        <v>2963</v>
      </c>
      <c r="C995" t="s">
        <v>3553</v>
      </c>
      <c r="D995" t="s">
        <v>3528</v>
      </c>
      <c r="E995" t="s">
        <v>3027</v>
      </c>
      <c r="F995" t="s">
        <v>721</v>
      </c>
      <c r="G995" t="s">
        <v>3554</v>
      </c>
      <c r="H995" t="s">
        <v>31</v>
      </c>
      <c r="I995" t="s">
        <v>32</v>
      </c>
      <c r="J995" t="s">
        <v>374</v>
      </c>
      <c r="K995" t="s">
        <v>375</v>
      </c>
      <c r="L995" t="s">
        <v>3528</v>
      </c>
      <c r="M995" t="s">
        <v>3367</v>
      </c>
      <c r="N995" t="s">
        <v>572</v>
      </c>
    </row>
    <row r="996" spans="1:14" hidden="1" x14ac:dyDescent="0.25">
      <c r="A996" t="s">
        <v>14</v>
      </c>
      <c r="B996" t="s">
        <v>2963</v>
      </c>
      <c r="C996" t="s">
        <v>3559</v>
      </c>
      <c r="D996" t="s">
        <v>3528</v>
      </c>
      <c r="E996" t="s">
        <v>2965</v>
      </c>
      <c r="F996" t="s">
        <v>695</v>
      </c>
      <c r="G996" t="s">
        <v>2024</v>
      </c>
      <c r="H996" t="s">
        <v>49</v>
      </c>
      <c r="I996" t="s">
        <v>50</v>
      </c>
      <c r="J996" t="s">
        <v>472</v>
      </c>
      <c r="K996" t="s">
        <v>203</v>
      </c>
      <c r="L996" t="s">
        <v>3528</v>
      </c>
      <c r="M996" t="s">
        <v>1711</v>
      </c>
      <c r="N996" t="s">
        <v>1712</v>
      </c>
    </row>
    <row r="997" spans="1:14" hidden="1" x14ac:dyDescent="0.25">
      <c r="A997" t="s">
        <v>14</v>
      </c>
      <c r="B997" t="s">
        <v>2963</v>
      </c>
      <c r="C997" t="s">
        <v>3560</v>
      </c>
      <c r="D997" t="s">
        <v>3528</v>
      </c>
      <c r="E997" t="s">
        <v>3093</v>
      </c>
      <c r="F997" t="s">
        <v>722</v>
      </c>
      <c r="G997" t="s">
        <v>3561</v>
      </c>
      <c r="H997" t="s">
        <v>49</v>
      </c>
      <c r="I997" t="s">
        <v>50</v>
      </c>
      <c r="J997" t="s">
        <v>472</v>
      </c>
      <c r="K997" t="s">
        <v>203</v>
      </c>
      <c r="L997" t="s">
        <v>3528</v>
      </c>
      <c r="M997" t="s">
        <v>1711</v>
      </c>
      <c r="N997" t="s">
        <v>1712</v>
      </c>
    </row>
    <row r="998" spans="1:14" hidden="1" x14ac:dyDescent="0.25">
      <c r="A998" t="s">
        <v>14</v>
      </c>
      <c r="B998" t="s">
        <v>2963</v>
      </c>
      <c r="C998" t="s">
        <v>3574</v>
      </c>
      <c r="D998" t="s">
        <v>3531</v>
      </c>
      <c r="E998" t="s">
        <v>3076</v>
      </c>
      <c r="F998" t="s">
        <v>754</v>
      </c>
      <c r="G998" t="s">
        <v>3575</v>
      </c>
      <c r="H998" t="s">
        <v>31</v>
      </c>
      <c r="I998" t="s">
        <v>32</v>
      </c>
      <c r="J998" t="s">
        <v>238</v>
      </c>
      <c r="K998" t="s">
        <v>239</v>
      </c>
      <c r="L998" t="s">
        <v>3974</v>
      </c>
      <c r="M998" t="s">
        <v>3077</v>
      </c>
      <c r="N998" t="s">
        <v>2362</v>
      </c>
    </row>
    <row r="999" spans="1:14" hidden="1" x14ac:dyDescent="0.25">
      <c r="A999" t="s">
        <v>14</v>
      </c>
      <c r="B999" t="s">
        <v>2963</v>
      </c>
      <c r="C999" t="s">
        <v>3577</v>
      </c>
      <c r="D999" t="s">
        <v>3531</v>
      </c>
      <c r="E999" t="s">
        <v>3080</v>
      </c>
      <c r="F999" t="s">
        <v>753</v>
      </c>
      <c r="G999" t="s">
        <v>3578</v>
      </c>
      <c r="H999" t="s">
        <v>15</v>
      </c>
      <c r="I999" t="s">
        <v>16</v>
      </c>
      <c r="J999" t="s">
        <v>170</v>
      </c>
      <c r="K999" t="s">
        <v>171</v>
      </c>
      <c r="L999" t="s">
        <v>3991</v>
      </c>
      <c r="M999" t="s">
        <v>3207</v>
      </c>
      <c r="N999" t="s">
        <v>110</v>
      </c>
    </row>
    <row r="1000" spans="1:14" hidden="1" x14ac:dyDescent="0.25">
      <c r="A1000" t="s">
        <v>14</v>
      </c>
      <c r="B1000" t="s">
        <v>2963</v>
      </c>
      <c r="C1000" t="s">
        <v>3579</v>
      </c>
      <c r="D1000" t="s">
        <v>3531</v>
      </c>
      <c r="E1000" t="s">
        <v>2965</v>
      </c>
      <c r="F1000" t="s">
        <v>695</v>
      </c>
      <c r="G1000" t="s">
        <v>3580</v>
      </c>
      <c r="H1000" t="s">
        <v>31</v>
      </c>
      <c r="I1000" t="s">
        <v>32</v>
      </c>
      <c r="J1000" t="s">
        <v>615</v>
      </c>
      <c r="K1000" t="s">
        <v>239</v>
      </c>
      <c r="L1000" t="s">
        <v>3573</v>
      </c>
      <c r="M1000" t="s">
        <v>3274</v>
      </c>
      <c r="N1000" t="s">
        <v>620</v>
      </c>
    </row>
    <row r="1001" spans="1:14" hidden="1" x14ac:dyDescent="0.25">
      <c r="A1001" t="s">
        <v>14</v>
      </c>
      <c r="B1001" t="s">
        <v>2963</v>
      </c>
      <c r="C1001" t="s">
        <v>3581</v>
      </c>
      <c r="D1001" t="s">
        <v>3531</v>
      </c>
      <c r="E1001" t="s">
        <v>3080</v>
      </c>
      <c r="F1001" t="s">
        <v>753</v>
      </c>
      <c r="G1001" t="s">
        <v>3582</v>
      </c>
      <c r="H1001" t="s">
        <v>17</v>
      </c>
      <c r="I1001" t="s">
        <v>18</v>
      </c>
      <c r="J1001" t="s">
        <v>513</v>
      </c>
      <c r="K1001" t="s">
        <v>514</v>
      </c>
      <c r="L1001" t="s">
        <v>3572</v>
      </c>
      <c r="M1001" t="s">
        <v>515</v>
      </c>
      <c r="N1001" t="s">
        <v>516</v>
      </c>
    </row>
    <row r="1002" spans="1:14" hidden="1" x14ac:dyDescent="0.25">
      <c r="A1002" t="s">
        <v>14</v>
      </c>
      <c r="B1002" t="s">
        <v>2963</v>
      </c>
      <c r="C1002" t="s">
        <v>3583</v>
      </c>
      <c r="D1002" t="s">
        <v>3531</v>
      </c>
      <c r="E1002" t="s">
        <v>2980</v>
      </c>
      <c r="F1002" t="s">
        <v>692</v>
      </c>
      <c r="G1002" t="s">
        <v>3584</v>
      </c>
      <c r="H1002" t="s">
        <v>35</v>
      </c>
      <c r="I1002" t="s">
        <v>36</v>
      </c>
      <c r="J1002" t="s">
        <v>334</v>
      </c>
      <c r="K1002" t="s">
        <v>230</v>
      </c>
      <c r="L1002" t="s">
        <v>3531</v>
      </c>
      <c r="M1002" t="s">
        <v>335</v>
      </c>
      <c r="N1002" t="s">
        <v>336</v>
      </c>
    </row>
    <row r="1003" spans="1:14" hidden="1" x14ac:dyDescent="0.25">
      <c r="A1003" t="s">
        <v>14</v>
      </c>
      <c r="B1003" t="s">
        <v>2963</v>
      </c>
      <c r="C1003" t="s">
        <v>3587</v>
      </c>
      <c r="D1003" t="s">
        <v>3572</v>
      </c>
      <c r="E1003" t="s">
        <v>2965</v>
      </c>
      <c r="F1003" t="s">
        <v>695</v>
      </c>
      <c r="G1003" t="s">
        <v>3588</v>
      </c>
      <c r="H1003" t="s">
        <v>31</v>
      </c>
      <c r="I1003" t="s">
        <v>32</v>
      </c>
      <c r="J1003" t="s">
        <v>238</v>
      </c>
      <c r="K1003" t="s">
        <v>239</v>
      </c>
      <c r="L1003" t="s">
        <v>3573</v>
      </c>
      <c r="M1003" t="s">
        <v>3077</v>
      </c>
      <c r="N1003" t="s">
        <v>2362</v>
      </c>
    </row>
    <row r="1004" spans="1:14" hidden="1" x14ac:dyDescent="0.25">
      <c r="A1004" t="s">
        <v>14</v>
      </c>
      <c r="B1004" t="s">
        <v>2963</v>
      </c>
      <c r="C1004" t="s">
        <v>3676</v>
      </c>
      <c r="D1004" t="s">
        <v>3572</v>
      </c>
      <c r="E1004" t="s">
        <v>2964</v>
      </c>
      <c r="F1004" t="s">
        <v>688</v>
      </c>
      <c r="G1004" t="s">
        <v>3677</v>
      </c>
      <c r="H1004" t="s">
        <v>17</v>
      </c>
      <c r="I1004" t="s">
        <v>18</v>
      </c>
      <c r="J1004" t="s">
        <v>228</v>
      </c>
      <c r="K1004" t="s">
        <v>203</v>
      </c>
      <c r="L1004" t="s">
        <v>3835</v>
      </c>
      <c r="M1004" t="s">
        <v>3890</v>
      </c>
      <c r="N1004" t="s">
        <v>5090</v>
      </c>
    </row>
    <row r="1005" spans="1:14" hidden="1" x14ac:dyDescent="0.25">
      <c r="A1005" t="s">
        <v>14</v>
      </c>
      <c r="B1005" t="s">
        <v>2963</v>
      </c>
      <c r="C1005" t="s">
        <v>3784</v>
      </c>
      <c r="D1005" t="s">
        <v>3572</v>
      </c>
      <c r="E1005" t="s">
        <v>2980</v>
      </c>
      <c r="F1005" t="s">
        <v>692</v>
      </c>
      <c r="G1005" t="s">
        <v>3785</v>
      </c>
      <c r="H1005" t="s">
        <v>33</v>
      </c>
      <c r="I1005" t="s">
        <v>34</v>
      </c>
      <c r="J1005" t="s">
        <v>234</v>
      </c>
      <c r="K1005" t="s">
        <v>235</v>
      </c>
      <c r="L1005" t="s">
        <v>3573</v>
      </c>
      <c r="M1005" t="s">
        <v>626</v>
      </c>
      <c r="N1005" t="s">
        <v>627</v>
      </c>
    </row>
    <row r="1006" spans="1:14" x14ac:dyDescent="0.25">
      <c r="A1006" t="s">
        <v>14</v>
      </c>
      <c r="B1006" t="s">
        <v>2963</v>
      </c>
      <c r="C1006" t="s">
        <v>8163</v>
      </c>
      <c r="D1006" t="s">
        <v>3572</v>
      </c>
      <c r="E1006" t="s">
        <v>2996</v>
      </c>
      <c r="F1006" t="s">
        <v>714</v>
      </c>
      <c r="G1006" t="s">
        <v>8164</v>
      </c>
      <c r="H1006" t="s">
        <v>17</v>
      </c>
      <c r="I1006" t="s">
        <v>18</v>
      </c>
      <c r="J1006" t="s">
        <v>622</v>
      </c>
      <c r="K1006" t="s">
        <v>623</v>
      </c>
      <c r="L1006" t="s">
        <v>8181</v>
      </c>
      <c r="M1006" t="s">
        <v>92</v>
      </c>
    </row>
    <row r="1007" spans="1:14" hidden="1" x14ac:dyDescent="0.25">
      <c r="A1007" t="s">
        <v>14</v>
      </c>
      <c r="B1007" t="s">
        <v>2963</v>
      </c>
      <c r="C1007" t="s">
        <v>3629</v>
      </c>
      <c r="D1007" t="s">
        <v>3573</v>
      </c>
      <c r="E1007" t="s">
        <v>2965</v>
      </c>
      <c r="F1007" t="s">
        <v>695</v>
      </c>
      <c r="G1007" t="s">
        <v>3630</v>
      </c>
      <c r="H1007" t="s">
        <v>27</v>
      </c>
      <c r="I1007" t="s">
        <v>28</v>
      </c>
      <c r="J1007" t="s">
        <v>440</v>
      </c>
      <c r="K1007" t="s">
        <v>441</v>
      </c>
      <c r="L1007" t="s">
        <v>3573</v>
      </c>
      <c r="M1007" t="s">
        <v>3106</v>
      </c>
      <c r="N1007" t="s">
        <v>2921</v>
      </c>
    </row>
    <row r="1008" spans="1:14" hidden="1" x14ac:dyDescent="0.25">
      <c r="A1008" t="s">
        <v>14</v>
      </c>
      <c r="B1008" t="s">
        <v>2963</v>
      </c>
      <c r="C1008" t="s">
        <v>3653</v>
      </c>
      <c r="D1008" t="s">
        <v>3573</v>
      </c>
      <c r="E1008" t="s">
        <v>3116</v>
      </c>
      <c r="F1008" t="s">
        <v>745</v>
      </c>
      <c r="G1008" t="s">
        <v>3654</v>
      </c>
      <c r="H1008" t="s">
        <v>35</v>
      </c>
      <c r="I1008" t="s">
        <v>36</v>
      </c>
      <c r="J1008" t="s">
        <v>257</v>
      </c>
      <c r="K1008" t="s">
        <v>207</v>
      </c>
      <c r="L1008" t="s">
        <v>3573</v>
      </c>
      <c r="M1008" t="s">
        <v>3178</v>
      </c>
      <c r="N1008" t="s">
        <v>408</v>
      </c>
    </row>
    <row r="1009" spans="1:14" hidden="1" x14ac:dyDescent="0.25">
      <c r="A1009" t="s">
        <v>14</v>
      </c>
      <c r="B1009" t="s">
        <v>2963</v>
      </c>
      <c r="C1009" t="s">
        <v>3655</v>
      </c>
      <c r="D1009" t="s">
        <v>3573</v>
      </c>
      <c r="E1009" t="s">
        <v>3116</v>
      </c>
      <c r="F1009" t="s">
        <v>745</v>
      </c>
      <c r="G1009" t="s">
        <v>3656</v>
      </c>
      <c r="H1009" t="s">
        <v>35</v>
      </c>
      <c r="I1009" t="s">
        <v>36</v>
      </c>
      <c r="J1009" t="s">
        <v>257</v>
      </c>
      <c r="K1009" t="s">
        <v>207</v>
      </c>
      <c r="L1009" t="s">
        <v>3573</v>
      </c>
      <c r="M1009" t="s">
        <v>3178</v>
      </c>
      <c r="N1009" t="s">
        <v>408</v>
      </c>
    </row>
    <row r="1010" spans="1:14" hidden="1" x14ac:dyDescent="0.25">
      <c r="A1010" t="s">
        <v>14</v>
      </c>
      <c r="B1010" t="s">
        <v>2963</v>
      </c>
      <c r="C1010" t="s">
        <v>3647</v>
      </c>
      <c r="D1010" t="s">
        <v>3573</v>
      </c>
      <c r="E1010" t="s">
        <v>3080</v>
      </c>
      <c r="F1010" t="s">
        <v>753</v>
      </c>
      <c r="G1010" t="s">
        <v>3648</v>
      </c>
      <c r="H1010" t="s">
        <v>15</v>
      </c>
      <c r="I1010" t="s">
        <v>16</v>
      </c>
      <c r="J1010" t="s">
        <v>170</v>
      </c>
      <c r="K1010" t="s">
        <v>171</v>
      </c>
      <c r="L1010" t="s">
        <v>3991</v>
      </c>
      <c r="M1010" t="s">
        <v>3207</v>
      </c>
      <c r="N1010" t="s">
        <v>110</v>
      </c>
    </row>
    <row r="1011" spans="1:14" hidden="1" x14ac:dyDescent="0.25">
      <c r="A1011" t="s">
        <v>14</v>
      </c>
      <c r="B1011" t="s">
        <v>2963</v>
      </c>
      <c r="C1011" t="s">
        <v>3709</v>
      </c>
      <c r="D1011" t="s">
        <v>3573</v>
      </c>
      <c r="E1011" t="s">
        <v>3116</v>
      </c>
      <c r="F1011" t="s">
        <v>745</v>
      </c>
      <c r="G1011" t="s">
        <v>3710</v>
      </c>
      <c r="H1011" t="s">
        <v>35</v>
      </c>
      <c r="I1011" t="s">
        <v>36</v>
      </c>
      <c r="J1011" t="s">
        <v>229</v>
      </c>
      <c r="K1011" t="s">
        <v>230</v>
      </c>
      <c r="L1011" t="s">
        <v>4087</v>
      </c>
      <c r="M1011" t="s">
        <v>3290</v>
      </c>
      <c r="N1011" t="s">
        <v>594</v>
      </c>
    </row>
    <row r="1012" spans="1:14" hidden="1" x14ac:dyDescent="0.25">
      <c r="A1012" t="s">
        <v>14</v>
      </c>
      <c r="B1012" t="s">
        <v>2963</v>
      </c>
      <c r="C1012" t="s">
        <v>3724</v>
      </c>
      <c r="D1012" t="s">
        <v>3573</v>
      </c>
      <c r="E1012" t="s">
        <v>2980</v>
      </c>
      <c r="F1012" t="s">
        <v>692</v>
      </c>
      <c r="G1012" t="s">
        <v>3725</v>
      </c>
      <c r="H1012" t="s">
        <v>27</v>
      </c>
      <c r="I1012" t="s">
        <v>28</v>
      </c>
      <c r="J1012" t="s">
        <v>440</v>
      </c>
      <c r="K1012" t="s">
        <v>441</v>
      </c>
      <c r="L1012" t="s">
        <v>3608</v>
      </c>
      <c r="M1012" t="s">
        <v>496</v>
      </c>
      <c r="N1012" t="s">
        <v>497</v>
      </c>
    </row>
    <row r="1013" spans="1:14" hidden="1" x14ac:dyDescent="0.25">
      <c r="A1013" t="s">
        <v>14</v>
      </c>
      <c r="B1013" t="s">
        <v>2963</v>
      </c>
      <c r="C1013" t="s">
        <v>3798</v>
      </c>
      <c r="D1013" t="s">
        <v>3573</v>
      </c>
      <c r="E1013" t="s">
        <v>2959</v>
      </c>
      <c r="F1013" t="s">
        <v>686</v>
      </c>
      <c r="G1013" t="s">
        <v>3799</v>
      </c>
      <c r="H1013" t="s">
        <v>17</v>
      </c>
      <c r="I1013" t="s">
        <v>18</v>
      </c>
      <c r="J1013" t="s">
        <v>3865</v>
      </c>
      <c r="K1013" t="s">
        <v>3866</v>
      </c>
      <c r="L1013" t="s">
        <v>10112</v>
      </c>
      <c r="M1013" t="s">
        <v>2433</v>
      </c>
      <c r="N1013" t="s">
        <v>2434</v>
      </c>
    </row>
    <row r="1014" spans="1:14" hidden="1" x14ac:dyDescent="0.25">
      <c r="A1014" t="s">
        <v>14</v>
      </c>
      <c r="B1014" t="s">
        <v>2963</v>
      </c>
      <c r="C1014" t="s">
        <v>3790</v>
      </c>
      <c r="D1014" t="s">
        <v>3573</v>
      </c>
      <c r="E1014" t="s">
        <v>2965</v>
      </c>
      <c r="F1014" t="s">
        <v>695</v>
      </c>
      <c r="G1014" t="s">
        <v>3791</v>
      </c>
      <c r="H1014" t="s">
        <v>31</v>
      </c>
      <c r="I1014" t="s">
        <v>32</v>
      </c>
      <c r="J1014" t="s">
        <v>599</v>
      </c>
      <c r="K1014" t="s">
        <v>332</v>
      </c>
      <c r="L1014" t="s">
        <v>3611</v>
      </c>
      <c r="M1014" t="s">
        <v>3792</v>
      </c>
      <c r="N1014" t="s">
        <v>3793</v>
      </c>
    </row>
    <row r="1015" spans="1:14" hidden="1" x14ac:dyDescent="0.25">
      <c r="A1015" t="s">
        <v>14</v>
      </c>
      <c r="B1015" t="s">
        <v>2963</v>
      </c>
      <c r="C1015" t="s">
        <v>3674</v>
      </c>
      <c r="D1015" t="s">
        <v>3611</v>
      </c>
      <c r="E1015" t="s">
        <v>2959</v>
      </c>
      <c r="F1015" t="s">
        <v>686</v>
      </c>
      <c r="G1015" t="s">
        <v>3675</v>
      </c>
      <c r="H1015" t="s">
        <v>17</v>
      </c>
      <c r="I1015" t="s">
        <v>18</v>
      </c>
      <c r="J1015" t="s">
        <v>228</v>
      </c>
      <c r="K1015" t="s">
        <v>203</v>
      </c>
      <c r="L1015" t="s">
        <v>3835</v>
      </c>
      <c r="M1015" t="s">
        <v>3890</v>
      </c>
      <c r="N1015" t="s">
        <v>5090</v>
      </c>
    </row>
    <row r="1016" spans="1:14" hidden="1" x14ac:dyDescent="0.25">
      <c r="A1016" t="s">
        <v>14</v>
      </c>
      <c r="B1016" t="s">
        <v>2963</v>
      </c>
      <c r="C1016" t="s">
        <v>3794</v>
      </c>
      <c r="D1016" t="s">
        <v>3611</v>
      </c>
      <c r="E1016" t="s">
        <v>2965</v>
      </c>
      <c r="F1016" t="s">
        <v>695</v>
      </c>
      <c r="G1016" t="s">
        <v>3795</v>
      </c>
      <c r="H1016" t="s">
        <v>31</v>
      </c>
      <c r="I1016" t="s">
        <v>32</v>
      </c>
      <c r="J1016" t="s">
        <v>213</v>
      </c>
      <c r="K1016" t="s">
        <v>214</v>
      </c>
      <c r="L1016" t="s">
        <v>3608</v>
      </c>
      <c r="M1016" t="s">
        <v>3403</v>
      </c>
      <c r="N1016" t="s">
        <v>156</v>
      </c>
    </row>
    <row r="1017" spans="1:14" hidden="1" x14ac:dyDescent="0.25">
      <c r="A1017" t="s">
        <v>14</v>
      </c>
      <c r="B1017" t="s">
        <v>2963</v>
      </c>
      <c r="C1017" t="s">
        <v>3649</v>
      </c>
      <c r="D1017" t="s">
        <v>3607</v>
      </c>
      <c r="E1017" t="s">
        <v>2992</v>
      </c>
      <c r="F1017" t="s">
        <v>700</v>
      </c>
      <c r="G1017" t="s">
        <v>3650</v>
      </c>
      <c r="H1017" t="s">
        <v>35</v>
      </c>
      <c r="I1017" t="s">
        <v>36</v>
      </c>
      <c r="J1017" t="s">
        <v>257</v>
      </c>
      <c r="K1017" t="s">
        <v>207</v>
      </c>
      <c r="L1017" t="s">
        <v>3608</v>
      </c>
      <c r="M1017" t="s">
        <v>3178</v>
      </c>
      <c r="N1017" t="s">
        <v>408</v>
      </c>
    </row>
    <row r="1018" spans="1:14" hidden="1" x14ac:dyDescent="0.25">
      <c r="A1018" t="s">
        <v>14</v>
      </c>
      <c r="B1018" t="s">
        <v>2963</v>
      </c>
      <c r="C1018" t="s">
        <v>3726</v>
      </c>
      <c r="D1018" t="s">
        <v>3607</v>
      </c>
      <c r="E1018" t="s">
        <v>2980</v>
      </c>
      <c r="F1018" t="s">
        <v>692</v>
      </c>
      <c r="G1018" t="s">
        <v>3727</v>
      </c>
      <c r="H1018" t="s">
        <v>27</v>
      </c>
      <c r="I1018" t="s">
        <v>28</v>
      </c>
      <c r="J1018" t="s">
        <v>440</v>
      </c>
      <c r="K1018" t="s">
        <v>441</v>
      </c>
      <c r="L1018" t="s">
        <v>3610</v>
      </c>
      <c r="M1018" t="s">
        <v>496</v>
      </c>
      <c r="N1018" t="s">
        <v>497</v>
      </c>
    </row>
    <row r="1019" spans="1:14" hidden="1" x14ac:dyDescent="0.25">
      <c r="A1019" t="s">
        <v>14</v>
      </c>
      <c r="B1019" t="s">
        <v>2963</v>
      </c>
      <c r="C1019" t="s">
        <v>5753</v>
      </c>
      <c r="D1019" t="s">
        <v>3607</v>
      </c>
      <c r="E1019" t="s">
        <v>2996</v>
      </c>
      <c r="F1019" t="s">
        <v>714</v>
      </c>
      <c r="G1019" t="s">
        <v>5754</v>
      </c>
      <c r="H1019" t="s">
        <v>17</v>
      </c>
      <c r="I1019" t="s">
        <v>18</v>
      </c>
      <c r="J1019" t="s">
        <v>2012</v>
      </c>
      <c r="K1019" t="s">
        <v>521</v>
      </c>
      <c r="L1019" t="s">
        <v>6253</v>
      </c>
      <c r="M1019" t="s">
        <v>3368</v>
      </c>
      <c r="N1019" t="s">
        <v>2013</v>
      </c>
    </row>
    <row r="1020" spans="1:14" hidden="1" x14ac:dyDescent="0.25">
      <c r="A1020" t="s">
        <v>14</v>
      </c>
      <c r="B1020" t="s">
        <v>2963</v>
      </c>
      <c r="C1020" t="s">
        <v>3770</v>
      </c>
      <c r="D1020" t="s">
        <v>3607</v>
      </c>
      <c r="E1020" t="s">
        <v>2980</v>
      </c>
      <c r="F1020" t="s">
        <v>692</v>
      </c>
      <c r="G1020" t="s">
        <v>3771</v>
      </c>
      <c r="H1020" t="s">
        <v>35</v>
      </c>
      <c r="I1020" t="s">
        <v>36</v>
      </c>
      <c r="J1020" t="s">
        <v>334</v>
      </c>
      <c r="K1020" t="s">
        <v>230</v>
      </c>
      <c r="L1020" t="s">
        <v>3610</v>
      </c>
      <c r="M1020" t="s">
        <v>335</v>
      </c>
      <c r="N1020" t="s">
        <v>336</v>
      </c>
    </row>
    <row r="1021" spans="1:14" hidden="1" x14ac:dyDescent="0.25">
      <c r="A1021" t="s">
        <v>14</v>
      </c>
      <c r="B1021" t="s">
        <v>2963</v>
      </c>
      <c r="C1021" t="s">
        <v>3780</v>
      </c>
      <c r="D1021" t="s">
        <v>3607</v>
      </c>
      <c r="E1021" t="s">
        <v>2965</v>
      </c>
      <c r="F1021" t="s">
        <v>695</v>
      </c>
      <c r="G1021" t="s">
        <v>3781</v>
      </c>
      <c r="H1021" t="s">
        <v>35</v>
      </c>
      <c r="I1021" t="s">
        <v>36</v>
      </c>
      <c r="J1021" t="s">
        <v>334</v>
      </c>
      <c r="K1021" t="s">
        <v>230</v>
      </c>
      <c r="L1021" t="s">
        <v>3607</v>
      </c>
      <c r="M1021" t="s">
        <v>419</v>
      </c>
      <c r="N1021" t="s">
        <v>420</v>
      </c>
    </row>
    <row r="1022" spans="1:14" hidden="1" x14ac:dyDescent="0.25">
      <c r="A1022" t="s">
        <v>14</v>
      </c>
      <c r="B1022" t="s">
        <v>2963</v>
      </c>
      <c r="C1022" t="s">
        <v>7065</v>
      </c>
      <c r="D1022" t="s">
        <v>3607</v>
      </c>
      <c r="E1022" t="s">
        <v>2996</v>
      </c>
      <c r="F1022" t="s">
        <v>714</v>
      </c>
      <c r="G1022" t="s">
        <v>7066</v>
      </c>
      <c r="H1022" t="s">
        <v>25</v>
      </c>
      <c r="I1022" t="s">
        <v>26</v>
      </c>
      <c r="J1022" t="s">
        <v>479</v>
      </c>
      <c r="K1022" t="s">
        <v>203</v>
      </c>
      <c r="L1022" t="s">
        <v>10615</v>
      </c>
      <c r="M1022" t="s">
        <v>611</v>
      </c>
      <c r="N1022" t="s">
        <v>612</v>
      </c>
    </row>
    <row r="1023" spans="1:14" hidden="1" x14ac:dyDescent="0.25">
      <c r="A1023" t="s">
        <v>14</v>
      </c>
      <c r="B1023" t="s">
        <v>2963</v>
      </c>
      <c r="C1023" t="s">
        <v>3796</v>
      </c>
      <c r="D1023" t="s">
        <v>3607</v>
      </c>
      <c r="E1023" t="s">
        <v>3365</v>
      </c>
      <c r="F1023" t="s">
        <v>1379</v>
      </c>
      <c r="G1023" t="s">
        <v>3797</v>
      </c>
      <c r="H1023" t="s">
        <v>31</v>
      </c>
      <c r="I1023" t="s">
        <v>32</v>
      </c>
      <c r="J1023" t="s">
        <v>213</v>
      </c>
      <c r="K1023" t="s">
        <v>214</v>
      </c>
      <c r="L1023" t="s">
        <v>3607</v>
      </c>
      <c r="M1023" t="s">
        <v>3403</v>
      </c>
      <c r="N1023" t="s">
        <v>156</v>
      </c>
    </row>
    <row r="1024" spans="1:14" hidden="1" x14ac:dyDescent="0.25">
      <c r="A1024" t="s">
        <v>14</v>
      </c>
      <c r="B1024" t="s">
        <v>2963</v>
      </c>
      <c r="C1024" t="s">
        <v>3641</v>
      </c>
      <c r="D1024" t="s">
        <v>3610</v>
      </c>
      <c r="E1024" t="s">
        <v>3076</v>
      </c>
      <c r="F1024" t="s">
        <v>754</v>
      </c>
      <c r="G1024" t="s">
        <v>3642</v>
      </c>
      <c r="H1024" t="s">
        <v>27</v>
      </c>
      <c r="I1024" t="s">
        <v>28</v>
      </c>
      <c r="J1024" t="s">
        <v>440</v>
      </c>
      <c r="K1024" t="s">
        <v>441</v>
      </c>
      <c r="L1024" t="s">
        <v>3608</v>
      </c>
      <c r="M1024" t="s">
        <v>3643</v>
      </c>
      <c r="N1024" t="s">
        <v>3644</v>
      </c>
    </row>
    <row r="1025" spans="1:14" hidden="1" x14ac:dyDescent="0.25">
      <c r="A1025" t="s">
        <v>14</v>
      </c>
      <c r="B1025" t="s">
        <v>2963</v>
      </c>
      <c r="C1025" t="s">
        <v>5683</v>
      </c>
      <c r="D1025" t="s">
        <v>3610</v>
      </c>
      <c r="E1025" t="s">
        <v>2996</v>
      </c>
      <c r="F1025" t="s">
        <v>714</v>
      </c>
      <c r="G1025" t="s">
        <v>5684</v>
      </c>
      <c r="H1025" t="s">
        <v>17</v>
      </c>
      <c r="I1025" t="s">
        <v>18</v>
      </c>
      <c r="J1025" t="s">
        <v>534</v>
      </c>
      <c r="K1025" t="s">
        <v>535</v>
      </c>
      <c r="L1025" t="s">
        <v>10111</v>
      </c>
      <c r="M1025" t="s">
        <v>9793</v>
      </c>
      <c r="N1025" t="s">
        <v>9794</v>
      </c>
    </row>
    <row r="1026" spans="1:14" hidden="1" x14ac:dyDescent="0.25">
      <c r="A1026" t="s">
        <v>14</v>
      </c>
      <c r="B1026" t="s">
        <v>2963</v>
      </c>
      <c r="C1026" t="s">
        <v>5685</v>
      </c>
      <c r="D1026" t="s">
        <v>3610</v>
      </c>
      <c r="E1026" t="s">
        <v>2996</v>
      </c>
      <c r="F1026" t="s">
        <v>714</v>
      </c>
      <c r="G1026" t="s">
        <v>5686</v>
      </c>
      <c r="H1026" t="s">
        <v>17</v>
      </c>
      <c r="I1026" t="s">
        <v>18</v>
      </c>
      <c r="J1026" t="s">
        <v>534</v>
      </c>
      <c r="K1026" t="s">
        <v>535</v>
      </c>
      <c r="L1026" t="s">
        <v>10111</v>
      </c>
      <c r="M1026" t="s">
        <v>9793</v>
      </c>
      <c r="N1026" t="s">
        <v>9794</v>
      </c>
    </row>
    <row r="1027" spans="1:14" hidden="1" x14ac:dyDescent="0.25">
      <c r="A1027" t="s">
        <v>14</v>
      </c>
      <c r="B1027" t="s">
        <v>2963</v>
      </c>
      <c r="C1027" t="s">
        <v>5687</v>
      </c>
      <c r="D1027" t="s">
        <v>3610</v>
      </c>
      <c r="E1027" t="s">
        <v>2996</v>
      </c>
      <c r="F1027" t="s">
        <v>714</v>
      </c>
      <c r="G1027" t="s">
        <v>5688</v>
      </c>
      <c r="H1027" t="s">
        <v>17</v>
      </c>
      <c r="I1027" t="s">
        <v>18</v>
      </c>
      <c r="J1027" t="s">
        <v>534</v>
      </c>
      <c r="K1027" t="s">
        <v>535</v>
      </c>
      <c r="L1027" t="s">
        <v>10111</v>
      </c>
      <c r="M1027" t="s">
        <v>9793</v>
      </c>
      <c r="N1027" t="s">
        <v>9794</v>
      </c>
    </row>
    <row r="1028" spans="1:14" hidden="1" x14ac:dyDescent="0.25">
      <c r="A1028" t="s">
        <v>14</v>
      </c>
      <c r="B1028" t="s">
        <v>2963</v>
      </c>
      <c r="C1028" t="s">
        <v>5689</v>
      </c>
      <c r="D1028" t="s">
        <v>3610</v>
      </c>
      <c r="E1028" t="s">
        <v>2996</v>
      </c>
      <c r="F1028" t="s">
        <v>714</v>
      </c>
      <c r="G1028" t="s">
        <v>5690</v>
      </c>
      <c r="H1028" t="s">
        <v>17</v>
      </c>
      <c r="I1028" t="s">
        <v>18</v>
      </c>
      <c r="J1028" t="s">
        <v>534</v>
      </c>
      <c r="K1028" t="s">
        <v>535</v>
      </c>
      <c r="L1028" t="s">
        <v>10111</v>
      </c>
      <c r="M1028" t="s">
        <v>9793</v>
      </c>
      <c r="N1028" t="s">
        <v>9794</v>
      </c>
    </row>
    <row r="1029" spans="1:14" hidden="1" x14ac:dyDescent="0.25">
      <c r="A1029" t="s">
        <v>14</v>
      </c>
      <c r="B1029" t="s">
        <v>2963</v>
      </c>
      <c r="C1029" t="s">
        <v>5691</v>
      </c>
      <c r="D1029" t="s">
        <v>3610</v>
      </c>
      <c r="E1029" t="s">
        <v>2996</v>
      </c>
      <c r="F1029" t="s">
        <v>714</v>
      </c>
      <c r="G1029" t="s">
        <v>5692</v>
      </c>
      <c r="H1029" t="s">
        <v>17</v>
      </c>
      <c r="I1029" t="s">
        <v>18</v>
      </c>
      <c r="J1029" t="s">
        <v>534</v>
      </c>
      <c r="K1029" t="s">
        <v>535</v>
      </c>
      <c r="L1029" t="s">
        <v>10111</v>
      </c>
      <c r="M1029" t="s">
        <v>9793</v>
      </c>
      <c r="N1029" t="s">
        <v>9794</v>
      </c>
    </row>
    <row r="1030" spans="1:14" hidden="1" x14ac:dyDescent="0.25">
      <c r="A1030" t="s">
        <v>14</v>
      </c>
      <c r="B1030" t="s">
        <v>2963</v>
      </c>
      <c r="C1030" t="s">
        <v>5469</v>
      </c>
      <c r="D1030" t="s">
        <v>3610</v>
      </c>
      <c r="E1030" t="s">
        <v>2996</v>
      </c>
      <c r="F1030" t="s">
        <v>714</v>
      </c>
      <c r="G1030" t="s">
        <v>5470</v>
      </c>
      <c r="H1030" t="s">
        <v>17</v>
      </c>
      <c r="I1030" t="s">
        <v>18</v>
      </c>
      <c r="J1030" t="s">
        <v>275</v>
      </c>
      <c r="K1030" t="s">
        <v>276</v>
      </c>
      <c r="L1030" t="s">
        <v>10112</v>
      </c>
      <c r="M1030" t="s">
        <v>3289</v>
      </c>
      <c r="N1030" t="s">
        <v>2003</v>
      </c>
    </row>
    <row r="1031" spans="1:14" hidden="1" x14ac:dyDescent="0.25">
      <c r="A1031" t="s">
        <v>14</v>
      </c>
      <c r="B1031" t="s">
        <v>2963</v>
      </c>
      <c r="C1031" t="s">
        <v>3735</v>
      </c>
      <c r="D1031" t="s">
        <v>3610</v>
      </c>
      <c r="E1031" t="s">
        <v>2990</v>
      </c>
      <c r="F1031" t="s">
        <v>707</v>
      </c>
      <c r="G1031" t="s">
        <v>3736</v>
      </c>
      <c r="H1031" t="s">
        <v>15</v>
      </c>
      <c r="I1031" t="s">
        <v>16</v>
      </c>
      <c r="J1031" t="s">
        <v>3480</v>
      </c>
      <c r="K1031" t="s">
        <v>3481</v>
      </c>
      <c r="L1031" t="s">
        <v>3612</v>
      </c>
      <c r="M1031" t="s">
        <v>3737</v>
      </c>
      <c r="N1031" t="s">
        <v>3738</v>
      </c>
    </row>
    <row r="1032" spans="1:14" hidden="1" x14ac:dyDescent="0.25">
      <c r="A1032" t="s">
        <v>14</v>
      </c>
      <c r="B1032" t="s">
        <v>2963</v>
      </c>
      <c r="C1032" t="s">
        <v>3739</v>
      </c>
      <c r="D1032" t="s">
        <v>3610</v>
      </c>
      <c r="E1032" t="s">
        <v>2990</v>
      </c>
      <c r="F1032" t="s">
        <v>707</v>
      </c>
      <c r="G1032" t="s">
        <v>3740</v>
      </c>
      <c r="H1032" t="s">
        <v>15</v>
      </c>
      <c r="I1032" t="s">
        <v>16</v>
      </c>
      <c r="J1032" t="s">
        <v>3480</v>
      </c>
      <c r="K1032" t="s">
        <v>3481</v>
      </c>
      <c r="L1032" t="s">
        <v>3612</v>
      </c>
      <c r="M1032" t="s">
        <v>3737</v>
      </c>
      <c r="N1032" t="s">
        <v>3738</v>
      </c>
    </row>
    <row r="1033" spans="1:14" hidden="1" x14ac:dyDescent="0.25">
      <c r="A1033" t="s">
        <v>14</v>
      </c>
      <c r="B1033" t="s">
        <v>2963</v>
      </c>
      <c r="C1033" t="s">
        <v>3741</v>
      </c>
      <c r="D1033" t="s">
        <v>3610</v>
      </c>
      <c r="E1033" t="s">
        <v>2990</v>
      </c>
      <c r="F1033" t="s">
        <v>707</v>
      </c>
      <c r="G1033" t="s">
        <v>3742</v>
      </c>
      <c r="H1033" t="s">
        <v>15</v>
      </c>
      <c r="I1033" t="s">
        <v>16</v>
      </c>
      <c r="J1033" t="s">
        <v>3480</v>
      </c>
      <c r="K1033" t="s">
        <v>3481</v>
      </c>
      <c r="L1033" t="s">
        <v>3612</v>
      </c>
      <c r="M1033" t="s">
        <v>3737</v>
      </c>
      <c r="N1033" t="s">
        <v>3738</v>
      </c>
    </row>
    <row r="1034" spans="1:14" hidden="1" x14ac:dyDescent="0.25">
      <c r="A1034" t="s">
        <v>14</v>
      </c>
      <c r="B1034" t="s">
        <v>2963</v>
      </c>
      <c r="C1034" t="s">
        <v>3743</v>
      </c>
      <c r="D1034" t="s">
        <v>3610</v>
      </c>
      <c r="E1034" t="s">
        <v>2990</v>
      </c>
      <c r="F1034" t="s">
        <v>707</v>
      </c>
      <c r="G1034" t="s">
        <v>3744</v>
      </c>
      <c r="H1034" t="s">
        <v>15</v>
      </c>
      <c r="I1034" t="s">
        <v>16</v>
      </c>
      <c r="J1034" t="s">
        <v>3480</v>
      </c>
      <c r="K1034" t="s">
        <v>3481</v>
      </c>
      <c r="L1034" t="s">
        <v>3612</v>
      </c>
      <c r="M1034" t="s">
        <v>3737</v>
      </c>
      <c r="N1034" t="s">
        <v>3738</v>
      </c>
    </row>
    <row r="1035" spans="1:14" hidden="1" x14ac:dyDescent="0.25">
      <c r="A1035" t="s">
        <v>14</v>
      </c>
      <c r="B1035" t="s">
        <v>2963</v>
      </c>
      <c r="C1035" t="s">
        <v>3745</v>
      </c>
      <c r="D1035" t="s">
        <v>3610</v>
      </c>
      <c r="E1035" t="s">
        <v>2990</v>
      </c>
      <c r="F1035" t="s">
        <v>707</v>
      </c>
      <c r="G1035" t="s">
        <v>3746</v>
      </c>
      <c r="H1035" t="s">
        <v>15</v>
      </c>
      <c r="I1035" t="s">
        <v>16</v>
      </c>
      <c r="J1035" t="s">
        <v>3480</v>
      </c>
      <c r="K1035" t="s">
        <v>3481</v>
      </c>
      <c r="L1035" t="s">
        <v>3612</v>
      </c>
      <c r="M1035" t="s">
        <v>3737</v>
      </c>
      <c r="N1035" t="s">
        <v>3738</v>
      </c>
    </row>
    <row r="1036" spans="1:14" hidden="1" x14ac:dyDescent="0.25">
      <c r="A1036" t="s">
        <v>14</v>
      </c>
      <c r="B1036" t="s">
        <v>2963</v>
      </c>
      <c r="C1036" t="s">
        <v>3747</v>
      </c>
      <c r="D1036" t="s">
        <v>3610</v>
      </c>
      <c r="E1036" t="s">
        <v>2990</v>
      </c>
      <c r="F1036" t="s">
        <v>707</v>
      </c>
      <c r="G1036" t="s">
        <v>3748</v>
      </c>
      <c r="H1036" t="s">
        <v>15</v>
      </c>
      <c r="I1036" t="s">
        <v>16</v>
      </c>
      <c r="J1036" t="s">
        <v>3480</v>
      </c>
      <c r="K1036" t="s">
        <v>3481</v>
      </c>
      <c r="L1036" t="s">
        <v>3612</v>
      </c>
      <c r="M1036" t="s">
        <v>3737</v>
      </c>
      <c r="N1036" t="s">
        <v>3738</v>
      </c>
    </row>
    <row r="1037" spans="1:14" hidden="1" x14ac:dyDescent="0.25">
      <c r="A1037" t="s">
        <v>14</v>
      </c>
      <c r="B1037" t="s">
        <v>2963</v>
      </c>
      <c r="C1037" t="s">
        <v>3755</v>
      </c>
      <c r="D1037" t="s">
        <v>3610</v>
      </c>
      <c r="E1037" t="s">
        <v>3152</v>
      </c>
      <c r="F1037" t="s">
        <v>1488</v>
      </c>
      <c r="G1037" t="s">
        <v>3756</v>
      </c>
      <c r="H1037" t="s">
        <v>31</v>
      </c>
      <c r="I1037" t="s">
        <v>32</v>
      </c>
      <c r="J1037" t="s">
        <v>615</v>
      </c>
      <c r="K1037" t="s">
        <v>239</v>
      </c>
      <c r="L1037" t="s">
        <v>3610</v>
      </c>
      <c r="M1037" t="s">
        <v>616</v>
      </c>
      <c r="N1037" t="s">
        <v>617</v>
      </c>
    </row>
    <row r="1038" spans="1:14" hidden="1" x14ac:dyDescent="0.25">
      <c r="A1038" t="s">
        <v>14</v>
      </c>
      <c r="B1038" t="s">
        <v>2963</v>
      </c>
      <c r="C1038" t="s">
        <v>3806</v>
      </c>
      <c r="D1038" t="s">
        <v>3610</v>
      </c>
      <c r="E1038" t="s">
        <v>2980</v>
      </c>
      <c r="F1038" t="s">
        <v>692</v>
      </c>
      <c r="G1038" t="s">
        <v>3807</v>
      </c>
      <c r="H1038" t="s">
        <v>33</v>
      </c>
      <c r="I1038" t="s">
        <v>34</v>
      </c>
      <c r="J1038" t="s">
        <v>234</v>
      </c>
      <c r="K1038" t="s">
        <v>235</v>
      </c>
      <c r="L1038" t="s">
        <v>3602</v>
      </c>
      <c r="M1038" t="s">
        <v>3564</v>
      </c>
      <c r="N1038" t="s">
        <v>3565</v>
      </c>
    </row>
    <row r="1039" spans="1:14" hidden="1" x14ac:dyDescent="0.25">
      <c r="A1039" t="s">
        <v>14</v>
      </c>
      <c r="B1039" t="s">
        <v>2963</v>
      </c>
      <c r="C1039" t="s">
        <v>3691</v>
      </c>
      <c r="D1039" t="s">
        <v>3608</v>
      </c>
      <c r="E1039" t="s">
        <v>2965</v>
      </c>
      <c r="F1039" t="s">
        <v>695</v>
      </c>
      <c r="G1039" t="s">
        <v>3692</v>
      </c>
      <c r="H1039" t="s">
        <v>49</v>
      </c>
      <c r="I1039" t="s">
        <v>50</v>
      </c>
      <c r="J1039" t="s">
        <v>494</v>
      </c>
      <c r="K1039" t="s">
        <v>495</v>
      </c>
      <c r="L1039" t="s">
        <v>3612</v>
      </c>
      <c r="M1039" t="s">
        <v>3298</v>
      </c>
      <c r="N1039" t="s">
        <v>565</v>
      </c>
    </row>
    <row r="1040" spans="1:14" hidden="1" x14ac:dyDescent="0.25">
      <c r="A1040" t="s">
        <v>14</v>
      </c>
      <c r="B1040" t="s">
        <v>2963</v>
      </c>
      <c r="C1040" t="s">
        <v>3699</v>
      </c>
      <c r="D1040" t="s">
        <v>3608</v>
      </c>
      <c r="E1040" t="s">
        <v>2959</v>
      </c>
      <c r="F1040" t="s">
        <v>686</v>
      </c>
      <c r="G1040" t="s">
        <v>3700</v>
      </c>
      <c r="H1040" t="s">
        <v>35</v>
      </c>
      <c r="I1040" t="s">
        <v>36</v>
      </c>
      <c r="J1040" t="s">
        <v>662</v>
      </c>
      <c r="K1040" t="s">
        <v>551</v>
      </c>
      <c r="L1040" t="s">
        <v>3600</v>
      </c>
      <c r="M1040" t="s">
        <v>3701</v>
      </c>
      <c r="N1040" t="s">
        <v>3702</v>
      </c>
    </row>
    <row r="1041" spans="1:14" hidden="1" x14ac:dyDescent="0.25">
      <c r="A1041" t="s">
        <v>14</v>
      </c>
      <c r="B1041" t="s">
        <v>2963</v>
      </c>
      <c r="C1041" t="s">
        <v>3713</v>
      </c>
      <c r="D1041" t="s">
        <v>3608</v>
      </c>
      <c r="E1041" t="s">
        <v>3116</v>
      </c>
      <c r="F1041" t="s">
        <v>745</v>
      </c>
      <c r="G1041" t="s">
        <v>3714</v>
      </c>
      <c r="H1041" t="s">
        <v>35</v>
      </c>
      <c r="I1041" t="s">
        <v>36</v>
      </c>
      <c r="J1041" t="s">
        <v>229</v>
      </c>
      <c r="K1041" t="s">
        <v>230</v>
      </c>
      <c r="L1041" t="s">
        <v>4039</v>
      </c>
      <c r="M1041" t="s">
        <v>3310</v>
      </c>
      <c r="N1041" t="s">
        <v>2069</v>
      </c>
    </row>
    <row r="1042" spans="1:14" hidden="1" x14ac:dyDescent="0.25">
      <c r="A1042" t="s">
        <v>14</v>
      </c>
      <c r="B1042" t="s">
        <v>2963</v>
      </c>
      <c r="C1042" t="s">
        <v>3678</v>
      </c>
      <c r="D1042" t="s">
        <v>3608</v>
      </c>
      <c r="E1042" t="s">
        <v>2964</v>
      </c>
      <c r="F1042" t="s">
        <v>688</v>
      </c>
      <c r="G1042" t="s">
        <v>3679</v>
      </c>
      <c r="H1042" t="s">
        <v>17</v>
      </c>
      <c r="I1042" t="s">
        <v>18</v>
      </c>
      <c r="J1042" t="s">
        <v>228</v>
      </c>
      <c r="K1042" t="s">
        <v>203</v>
      </c>
      <c r="L1042" t="s">
        <v>4060</v>
      </c>
      <c r="M1042" t="s">
        <v>3890</v>
      </c>
      <c r="N1042" t="s">
        <v>5090</v>
      </c>
    </row>
    <row r="1043" spans="1:14" hidden="1" x14ac:dyDescent="0.25">
      <c r="A1043" t="s">
        <v>14</v>
      </c>
      <c r="B1043" t="s">
        <v>2963</v>
      </c>
      <c r="C1043" t="s">
        <v>3764</v>
      </c>
      <c r="D1043" t="s">
        <v>3608</v>
      </c>
      <c r="E1043" t="s">
        <v>2980</v>
      </c>
      <c r="F1043" t="s">
        <v>692</v>
      </c>
      <c r="G1043" t="s">
        <v>3765</v>
      </c>
      <c r="H1043" t="s">
        <v>53</v>
      </c>
      <c r="I1043" t="s">
        <v>54</v>
      </c>
      <c r="J1043" t="s">
        <v>596</v>
      </c>
      <c r="K1043" t="s">
        <v>319</v>
      </c>
      <c r="L1043" t="s">
        <v>3612</v>
      </c>
      <c r="M1043" t="s">
        <v>1981</v>
      </c>
      <c r="N1043" t="s">
        <v>2059</v>
      </c>
    </row>
    <row r="1044" spans="1:14" hidden="1" x14ac:dyDescent="0.25">
      <c r="A1044" t="s">
        <v>14</v>
      </c>
      <c r="B1044" t="s">
        <v>2963</v>
      </c>
      <c r="C1044" t="s">
        <v>3774</v>
      </c>
      <c r="D1044" t="s">
        <v>3608</v>
      </c>
      <c r="E1044" t="s">
        <v>3209</v>
      </c>
      <c r="F1044" t="s">
        <v>2780</v>
      </c>
      <c r="G1044" t="s">
        <v>3775</v>
      </c>
      <c r="H1044" t="s">
        <v>35</v>
      </c>
      <c r="I1044" t="s">
        <v>36</v>
      </c>
      <c r="J1044" t="s">
        <v>334</v>
      </c>
      <c r="K1044" t="s">
        <v>230</v>
      </c>
      <c r="L1044" t="s">
        <v>3608</v>
      </c>
      <c r="M1044" t="s">
        <v>335</v>
      </c>
      <c r="N1044" t="s">
        <v>336</v>
      </c>
    </row>
    <row r="1045" spans="1:14" hidden="1" x14ac:dyDescent="0.25">
      <c r="A1045" t="s">
        <v>14</v>
      </c>
      <c r="B1045" t="s">
        <v>2963</v>
      </c>
      <c r="C1045" t="s">
        <v>3645</v>
      </c>
      <c r="D1045" t="s">
        <v>3612</v>
      </c>
      <c r="E1045" t="s">
        <v>3080</v>
      </c>
      <c r="F1045" t="s">
        <v>753</v>
      </c>
      <c r="G1045" t="s">
        <v>3646</v>
      </c>
      <c r="H1045" t="s">
        <v>15</v>
      </c>
      <c r="I1045" t="s">
        <v>16</v>
      </c>
      <c r="J1045" t="s">
        <v>170</v>
      </c>
      <c r="K1045" t="s">
        <v>171</v>
      </c>
      <c r="L1045" t="s">
        <v>10781</v>
      </c>
      <c r="M1045" t="s">
        <v>3207</v>
      </c>
      <c r="N1045" t="s">
        <v>110</v>
      </c>
    </row>
    <row r="1046" spans="1:14" hidden="1" x14ac:dyDescent="0.25">
      <c r="A1046" t="s">
        <v>14</v>
      </c>
      <c r="B1046" t="s">
        <v>2963</v>
      </c>
      <c r="C1046" t="s">
        <v>3689</v>
      </c>
      <c r="D1046" t="s">
        <v>3612</v>
      </c>
      <c r="E1046" t="s">
        <v>3148</v>
      </c>
      <c r="F1046" t="s">
        <v>769</v>
      </c>
      <c r="G1046" t="s">
        <v>3690</v>
      </c>
      <c r="H1046" t="s">
        <v>49</v>
      </c>
      <c r="I1046" t="s">
        <v>50</v>
      </c>
      <c r="J1046" t="s">
        <v>494</v>
      </c>
      <c r="K1046" t="s">
        <v>495</v>
      </c>
      <c r="L1046" t="s">
        <v>3609</v>
      </c>
      <c r="M1046" t="s">
        <v>3298</v>
      </c>
      <c r="N1046" t="s">
        <v>565</v>
      </c>
    </row>
    <row r="1047" spans="1:14" hidden="1" x14ac:dyDescent="0.25">
      <c r="A1047" t="s">
        <v>14</v>
      </c>
      <c r="B1047" t="s">
        <v>2963</v>
      </c>
      <c r="C1047" t="s">
        <v>3697</v>
      </c>
      <c r="D1047" t="s">
        <v>3612</v>
      </c>
      <c r="E1047" t="s">
        <v>2965</v>
      </c>
      <c r="F1047" t="s">
        <v>695</v>
      </c>
      <c r="G1047" t="s">
        <v>3698</v>
      </c>
      <c r="H1047" t="s">
        <v>19</v>
      </c>
      <c r="I1047" t="s">
        <v>20</v>
      </c>
      <c r="J1047" t="s">
        <v>355</v>
      </c>
      <c r="K1047" t="s">
        <v>356</v>
      </c>
      <c r="L1047" t="s">
        <v>3612</v>
      </c>
      <c r="M1047" t="s">
        <v>3300</v>
      </c>
      <c r="N1047" t="s">
        <v>2006</v>
      </c>
    </row>
    <row r="1048" spans="1:14" hidden="1" x14ac:dyDescent="0.25">
      <c r="A1048" t="s">
        <v>14</v>
      </c>
      <c r="B1048" t="s">
        <v>2963</v>
      </c>
      <c r="C1048" t="s">
        <v>3761</v>
      </c>
      <c r="D1048" t="s">
        <v>3609</v>
      </c>
      <c r="E1048" t="s">
        <v>3076</v>
      </c>
      <c r="F1048" t="s">
        <v>754</v>
      </c>
      <c r="G1048" t="s">
        <v>1025</v>
      </c>
      <c r="H1048" t="s">
        <v>31</v>
      </c>
      <c r="I1048" t="s">
        <v>32</v>
      </c>
      <c r="J1048" t="s">
        <v>238</v>
      </c>
      <c r="K1048" t="s">
        <v>239</v>
      </c>
      <c r="L1048" t="s">
        <v>3919</v>
      </c>
      <c r="M1048" t="s">
        <v>3077</v>
      </c>
      <c r="N1048" t="s">
        <v>2362</v>
      </c>
    </row>
    <row r="1049" spans="1:14" hidden="1" x14ac:dyDescent="0.25">
      <c r="A1049" t="s">
        <v>14</v>
      </c>
      <c r="B1049" t="s">
        <v>2963</v>
      </c>
      <c r="C1049" t="s">
        <v>3651</v>
      </c>
      <c r="D1049" t="s">
        <v>3609</v>
      </c>
      <c r="E1049" t="s">
        <v>3116</v>
      </c>
      <c r="F1049" t="s">
        <v>745</v>
      </c>
      <c r="G1049" t="s">
        <v>3652</v>
      </c>
      <c r="H1049" t="s">
        <v>35</v>
      </c>
      <c r="I1049" t="s">
        <v>36</v>
      </c>
      <c r="J1049" t="s">
        <v>257</v>
      </c>
      <c r="K1049" t="s">
        <v>207</v>
      </c>
      <c r="L1049" t="s">
        <v>3599</v>
      </c>
      <c r="M1049" t="s">
        <v>3178</v>
      </c>
      <c r="N1049" t="s">
        <v>408</v>
      </c>
    </row>
    <row r="1050" spans="1:14" hidden="1" x14ac:dyDescent="0.25">
      <c r="A1050" t="s">
        <v>14</v>
      </c>
      <c r="B1050" t="s">
        <v>2963</v>
      </c>
      <c r="C1050" t="s">
        <v>3657</v>
      </c>
      <c r="D1050" t="s">
        <v>3609</v>
      </c>
      <c r="E1050" t="s">
        <v>3116</v>
      </c>
      <c r="F1050" t="s">
        <v>745</v>
      </c>
      <c r="G1050" t="s">
        <v>3658</v>
      </c>
      <c r="H1050" t="s">
        <v>35</v>
      </c>
      <c r="I1050" t="s">
        <v>36</v>
      </c>
      <c r="J1050" t="s">
        <v>257</v>
      </c>
      <c r="K1050" t="s">
        <v>207</v>
      </c>
      <c r="L1050" t="s">
        <v>3599</v>
      </c>
      <c r="M1050" t="s">
        <v>3178</v>
      </c>
      <c r="N1050" t="s">
        <v>408</v>
      </c>
    </row>
    <row r="1051" spans="1:14" hidden="1" x14ac:dyDescent="0.25">
      <c r="A1051" t="s">
        <v>14</v>
      </c>
      <c r="B1051" t="s">
        <v>2963</v>
      </c>
      <c r="C1051" t="s">
        <v>3659</v>
      </c>
      <c r="D1051" t="s">
        <v>3609</v>
      </c>
      <c r="E1051" t="s">
        <v>3116</v>
      </c>
      <c r="F1051" t="s">
        <v>745</v>
      </c>
      <c r="G1051" t="s">
        <v>3660</v>
      </c>
      <c r="H1051" t="s">
        <v>35</v>
      </c>
      <c r="I1051" t="s">
        <v>36</v>
      </c>
      <c r="J1051" t="s">
        <v>257</v>
      </c>
      <c r="K1051" t="s">
        <v>207</v>
      </c>
      <c r="L1051" t="s">
        <v>3599</v>
      </c>
      <c r="M1051" t="s">
        <v>3178</v>
      </c>
      <c r="N1051" t="s">
        <v>408</v>
      </c>
    </row>
    <row r="1052" spans="1:14" hidden="1" x14ac:dyDescent="0.25">
      <c r="A1052" t="s">
        <v>14</v>
      </c>
      <c r="B1052" t="s">
        <v>2963</v>
      </c>
      <c r="C1052" t="s">
        <v>10752</v>
      </c>
      <c r="D1052" t="s">
        <v>3609</v>
      </c>
      <c r="E1052" t="s">
        <v>2959</v>
      </c>
      <c r="F1052" t="s">
        <v>686</v>
      </c>
      <c r="G1052" t="s">
        <v>10753</v>
      </c>
      <c r="H1052" t="s">
        <v>17</v>
      </c>
      <c r="I1052" t="s">
        <v>18</v>
      </c>
      <c r="J1052" t="s">
        <v>228</v>
      </c>
      <c r="K1052" t="s">
        <v>203</v>
      </c>
      <c r="L1052" t="s">
        <v>10625</v>
      </c>
      <c r="M1052" t="s">
        <v>10754</v>
      </c>
      <c r="N1052" t="s">
        <v>10755</v>
      </c>
    </row>
    <row r="1053" spans="1:14" hidden="1" x14ac:dyDescent="0.25">
      <c r="A1053" t="s">
        <v>14</v>
      </c>
      <c r="B1053" t="s">
        <v>2963</v>
      </c>
      <c r="C1053" t="s">
        <v>3718</v>
      </c>
      <c r="D1053" t="s">
        <v>3609</v>
      </c>
      <c r="E1053" t="s">
        <v>2965</v>
      </c>
      <c r="F1053" t="s">
        <v>695</v>
      </c>
      <c r="G1053" t="s">
        <v>3719</v>
      </c>
      <c r="H1053" t="s">
        <v>15</v>
      </c>
      <c r="I1053" t="s">
        <v>16</v>
      </c>
      <c r="J1053" t="s">
        <v>93</v>
      </c>
      <c r="K1053" t="s">
        <v>94</v>
      </c>
      <c r="L1053" t="s">
        <v>9690</v>
      </c>
      <c r="M1053" t="s">
        <v>8618</v>
      </c>
      <c r="N1053" t="s">
        <v>8619</v>
      </c>
    </row>
    <row r="1054" spans="1:14" hidden="1" x14ac:dyDescent="0.25">
      <c r="A1054" t="s">
        <v>14</v>
      </c>
      <c r="B1054" t="s">
        <v>2963</v>
      </c>
      <c r="C1054" t="s">
        <v>3680</v>
      </c>
      <c r="D1054" t="s">
        <v>3609</v>
      </c>
      <c r="E1054" t="s">
        <v>2980</v>
      </c>
      <c r="F1054" t="s">
        <v>692</v>
      </c>
      <c r="G1054" t="s">
        <v>1923</v>
      </c>
      <c r="H1054" t="s">
        <v>33</v>
      </c>
      <c r="I1054" t="s">
        <v>34</v>
      </c>
      <c r="J1054" t="s">
        <v>280</v>
      </c>
      <c r="K1054" t="s">
        <v>281</v>
      </c>
      <c r="L1054" t="s">
        <v>3599</v>
      </c>
      <c r="M1054" t="s">
        <v>3252</v>
      </c>
      <c r="N1054" t="s">
        <v>160</v>
      </c>
    </row>
    <row r="1055" spans="1:14" hidden="1" x14ac:dyDescent="0.25">
      <c r="A1055" t="s">
        <v>14</v>
      </c>
      <c r="B1055" t="s">
        <v>2963</v>
      </c>
      <c r="C1055" t="s">
        <v>3695</v>
      </c>
      <c r="D1055" t="s">
        <v>3609</v>
      </c>
      <c r="E1055" t="s">
        <v>2980</v>
      </c>
      <c r="F1055" t="s">
        <v>692</v>
      </c>
      <c r="G1055" t="s">
        <v>3696</v>
      </c>
      <c r="H1055" t="s">
        <v>19</v>
      </c>
      <c r="I1055" t="s">
        <v>20</v>
      </c>
      <c r="J1055" t="s">
        <v>355</v>
      </c>
      <c r="K1055" t="s">
        <v>356</v>
      </c>
      <c r="L1055" t="s">
        <v>3609</v>
      </c>
      <c r="M1055" t="s">
        <v>3300</v>
      </c>
      <c r="N1055" t="s">
        <v>2006</v>
      </c>
    </row>
    <row r="1056" spans="1:14" hidden="1" x14ac:dyDescent="0.25">
      <c r="A1056" t="s">
        <v>14</v>
      </c>
      <c r="B1056" t="s">
        <v>2963</v>
      </c>
      <c r="C1056" t="s">
        <v>3706</v>
      </c>
      <c r="D1056" t="s">
        <v>3609</v>
      </c>
      <c r="E1056" t="s">
        <v>2980</v>
      </c>
      <c r="F1056" t="s">
        <v>692</v>
      </c>
      <c r="G1056" t="s">
        <v>3707</v>
      </c>
      <c r="H1056" t="s">
        <v>31</v>
      </c>
      <c r="I1056" t="s">
        <v>32</v>
      </c>
      <c r="J1056" t="s">
        <v>615</v>
      </c>
      <c r="K1056" t="s">
        <v>239</v>
      </c>
      <c r="L1056" t="s">
        <v>4087</v>
      </c>
      <c r="M1056" t="s">
        <v>616</v>
      </c>
      <c r="N1056" t="s">
        <v>617</v>
      </c>
    </row>
    <row r="1057" spans="1:14" hidden="1" x14ac:dyDescent="0.25">
      <c r="A1057" t="s">
        <v>14</v>
      </c>
      <c r="B1057" t="s">
        <v>2963</v>
      </c>
      <c r="C1057" t="s">
        <v>3810</v>
      </c>
      <c r="D1057" t="s">
        <v>3609</v>
      </c>
      <c r="E1057" t="s">
        <v>3116</v>
      </c>
      <c r="F1057" t="s">
        <v>745</v>
      </c>
      <c r="G1057" t="s">
        <v>3811</v>
      </c>
      <c r="H1057" t="s">
        <v>35</v>
      </c>
      <c r="I1057" t="s">
        <v>36</v>
      </c>
      <c r="J1057" t="s">
        <v>261</v>
      </c>
      <c r="K1057" t="s">
        <v>203</v>
      </c>
      <c r="L1057" t="s">
        <v>3969</v>
      </c>
      <c r="M1057" t="s">
        <v>5207</v>
      </c>
      <c r="N1057" t="s">
        <v>5208</v>
      </c>
    </row>
    <row r="1058" spans="1:14" hidden="1" x14ac:dyDescent="0.25">
      <c r="A1058" t="s">
        <v>14</v>
      </c>
      <c r="B1058" t="s">
        <v>2963</v>
      </c>
      <c r="C1058" t="s">
        <v>3766</v>
      </c>
      <c r="D1058" t="s">
        <v>3609</v>
      </c>
      <c r="E1058" t="s">
        <v>2990</v>
      </c>
      <c r="F1058" t="s">
        <v>707</v>
      </c>
      <c r="G1058" t="s">
        <v>3767</v>
      </c>
      <c r="H1058" t="s">
        <v>53</v>
      </c>
      <c r="I1058" t="s">
        <v>54</v>
      </c>
      <c r="J1058" t="s">
        <v>596</v>
      </c>
      <c r="K1058" t="s">
        <v>319</v>
      </c>
      <c r="L1058" t="s">
        <v>3609</v>
      </c>
      <c r="M1058" t="s">
        <v>1981</v>
      </c>
      <c r="N1058" t="s">
        <v>2059</v>
      </c>
    </row>
    <row r="1059" spans="1:14" hidden="1" x14ac:dyDescent="0.25">
      <c r="A1059" t="s">
        <v>14</v>
      </c>
      <c r="B1059" t="s">
        <v>2963</v>
      </c>
      <c r="C1059" t="s">
        <v>3768</v>
      </c>
      <c r="D1059" t="s">
        <v>3609</v>
      </c>
      <c r="E1059" t="s">
        <v>2965</v>
      </c>
      <c r="F1059" t="s">
        <v>695</v>
      </c>
      <c r="G1059" t="s">
        <v>3769</v>
      </c>
      <c r="H1059" t="s">
        <v>17</v>
      </c>
      <c r="I1059" t="s">
        <v>18</v>
      </c>
      <c r="J1059" t="s">
        <v>491</v>
      </c>
      <c r="K1059" t="s">
        <v>310</v>
      </c>
      <c r="L1059" t="s">
        <v>3609</v>
      </c>
      <c r="M1059" t="s">
        <v>3378</v>
      </c>
      <c r="N1059" t="s">
        <v>568</v>
      </c>
    </row>
    <row r="1060" spans="1:14" hidden="1" x14ac:dyDescent="0.25">
      <c r="A1060" t="s">
        <v>14</v>
      </c>
      <c r="B1060" t="s">
        <v>2963</v>
      </c>
      <c r="C1060" t="s">
        <v>3778</v>
      </c>
      <c r="D1060" t="s">
        <v>3609</v>
      </c>
      <c r="E1060" t="s">
        <v>3148</v>
      </c>
      <c r="F1060" t="s">
        <v>769</v>
      </c>
      <c r="G1060" t="s">
        <v>3779</v>
      </c>
      <c r="H1060" t="s">
        <v>35</v>
      </c>
      <c r="I1060" t="s">
        <v>36</v>
      </c>
      <c r="J1060" t="s">
        <v>334</v>
      </c>
      <c r="K1060" t="s">
        <v>230</v>
      </c>
      <c r="L1060" t="s">
        <v>3609</v>
      </c>
      <c r="M1060" t="s">
        <v>419</v>
      </c>
      <c r="N1060" t="s">
        <v>420</v>
      </c>
    </row>
    <row r="1061" spans="1:14" hidden="1" x14ac:dyDescent="0.25">
      <c r="A1061" t="s">
        <v>14</v>
      </c>
      <c r="B1061" t="s">
        <v>2963</v>
      </c>
      <c r="C1061" t="s">
        <v>3670</v>
      </c>
      <c r="D1061" t="s">
        <v>3609</v>
      </c>
      <c r="E1061" t="s">
        <v>2965</v>
      </c>
      <c r="F1061" t="s">
        <v>695</v>
      </c>
      <c r="G1061" t="s">
        <v>3671</v>
      </c>
      <c r="H1061" t="s">
        <v>44</v>
      </c>
      <c r="I1061" t="s">
        <v>45</v>
      </c>
      <c r="J1061" t="s">
        <v>584</v>
      </c>
      <c r="K1061" t="s">
        <v>585</v>
      </c>
      <c r="L1061" t="s">
        <v>4029</v>
      </c>
      <c r="M1061" t="s">
        <v>3415</v>
      </c>
      <c r="N1061" t="s">
        <v>677</v>
      </c>
    </row>
    <row r="1062" spans="1:14" hidden="1" x14ac:dyDescent="0.25">
      <c r="A1062" t="s">
        <v>14</v>
      </c>
      <c r="B1062" t="s">
        <v>2963</v>
      </c>
      <c r="C1062" t="s">
        <v>3820</v>
      </c>
      <c r="D1062" t="s">
        <v>3609</v>
      </c>
      <c r="E1062" t="s">
        <v>3152</v>
      </c>
      <c r="F1062" t="s">
        <v>1488</v>
      </c>
      <c r="G1062" t="s">
        <v>3821</v>
      </c>
      <c r="H1062" t="s">
        <v>31</v>
      </c>
      <c r="I1062" t="s">
        <v>32</v>
      </c>
      <c r="J1062" t="s">
        <v>213</v>
      </c>
      <c r="K1062" t="s">
        <v>214</v>
      </c>
      <c r="L1062" t="s">
        <v>3609</v>
      </c>
      <c r="M1062" t="s">
        <v>92</v>
      </c>
    </row>
    <row r="1063" spans="1:14" hidden="1" x14ac:dyDescent="0.25">
      <c r="A1063" t="s">
        <v>14</v>
      </c>
      <c r="B1063" t="s">
        <v>2963</v>
      </c>
      <c r="C1063" t="s">
        <v>3762</v>
      </c>
      <c r="D1063" t="s">
        <v>3599</v>
      </c>
      <c r="E1063" t="s">
        <v>2992</v>
      </c>
      <c r="F1063" t="s">
        <v>700</v>
      </c>
      <c r="G1063" t="s">
        <v>3763</v>
      </c>
      <c r="H1063" t="s">
        <v>49</v>
      </c>
      <c r="I1063" t="s">
        <v>50</v>
      </c>
      <c r="J1063" t="s">
        <v>645</v>
      </c>
      <c r="K1063" t="s">
        <v>207</v>
      </c>
      <c r="L1063" t="s">
        <v>9182</v>
      </c>
      <c r="M1063" t="s">
        <v>8288</v>
      </c>
      <c r="N1063" t="s">
        <v>8289</v>
      </c>
    </row>
    <row r="1064" spans="1:14" hidden="1" x14ac:dyDescent="0.25">
      <c r="A1064" t="s">
        <v>14</v>
      </c>
      <c r="B1064" t="s">
        <v>2963</v>
      </c>
      <c r="C1064" t="s">
        <v>3812</v>
      </c>
      <c r="D1064" t="s">
        <v>3599</v>
      </c>
      <c r="E1064" t="s">
        <v>3000</v>
      </c>
      <c r="F1064" t="s">
        <v>845</v>
      </c>
      <c r="G1064" t="s">
        <v>3813</v>
      </c>
      <c r="H1064" t="s">
        <v>61</v>
      </c>
      <c r="I1064" t="s">
        <v>62</v>
      </c>
      <c r="J1064" t="s">
        <v>504</v>
      </c>
      <c r="K1064" t="s">
        <v>203</v>
      </c>
      <c r="L1064" t="s">
        <v>4002</v>
      </c>
      <c r="M1064" t="s">
        <v>5593</v>
      </c>
      <c r="N1064" t="s">
        <v>5594</v>
      </c>
    </row>
    <row r="1065" spans="1:14" hidden="1" x14ac:dyDescent="0.25">
      <c r="A1065" t="s">
        <v>14</v>
      </c>
      <c r="B1065" t="s">
        <v>2963</v>
      </c>
      <c r="C1065" t="s">
        <v>3639</v>
      </c>
      <c r="D1065" t="s">
        <v>3602</v>
      </c>
      <c r="E1065" t="s">
        <v>2965</v>
      </c>
      <c r="F1065" t="s">
        <v>695</v>
      </c>
      <c r="G1065" t="s">
        <v>3640</v>
      </c>
      <c r="H1065" t="s">
        <v>23</v>
      </c>
      <c r="I1065" t="s">
        <v>24</v>
      </c>
      <c r="J1065" t="s">
        <v>1754</v>
      </c>
      <c r="K1065" t="s">
        <v>1755</v>
      </c>
      <c r="L1065" t="s">
        <v>3938</v>
      </c>
      <c r="M1065" t="s">
        <v>4072</v>
      </c>
      <c r="N1065" t="s">
        <v>4073</v>
      </c>
    </row>
    <row r="1066" spans="1:14" hidden="1" x14ac:dyDescent="0.25">
      <c r="A1066" t="s">
        <v>14</v>
      </c>
      <c r="B1066" t="s">
        <v>2963</v>
      </c>
      <c r="C1066" t="s">
        <v>3804</v>
      </c>
      <c r="D1066" t="s">
        <v>3602</v>
      </c>
      <c r="E1066" t="s">
        <v>2965</v>
      </c>
      <c r="F1066" t="s">
        <v>695</v>
      </c>
      <c r="G1066" t="s">
        <v>3805</v>
      </c>
      <c r="H1066" t="s">
        <v>15</v>
      </c>
      <c r="I1066" t="s">
        <v>16</v>
      </c>
      <c r="J1066" t="s">
        <v>172</v>
      </c>
      <c r="K1066" t="s">
        <v>173</v>
      </c>
      <c r="L1066" t="s">
        <v>9179</v>
      </c>
      <c r="M1066" t="s">
        <v>3240</v>
      </c>
      <c r="N1066" t="s">
        <v>938</v>
      </c>
    </row>
    <row r="1067" spans="1:14" hidden="1" x14ac:dyDescent="0.25">
      <c r="A1067" t="s">
        <v>14</v>
      </c>
      <c r="B1067" t="s">
        <v>2963</v>
      </c>
      <c r="C1067" t="s">
        <v>5814</v>
      </c>
      <c r="D1067" t="s">
        <v>3602</v>
      </c>
      <c r="E1067" t="s">
        <v>2959</v>
      </c>
      <c r="F1067" t="s">
        <v>686</v>
      </c>
      <c r="G1067" t="s">
        <v>5815</v>
      </c>
      <c r="H1067" t="s">
        <v>53</v>
      </c>
      <c r="I1067" t="s">
        <v>54</v>
      </c>
      <c r="J1067" t="s">
        <v>493</v>
      </c>
      <c r="K1067" t="s">
        <v>281</v>
      </c>
      <c r="L1067" t="s">
        <v>3927</v>
      </c>
      <c r="M1067" t="s">
        <v>4720</v>
      </c>
      <c r="N1067" t="s">
        <v>4721</v>
      </c>
    </row>
    <row r="1068" spans="1:14" hidden="1" x14ac:dyDescent="0.25">
      <c r="A1068" t="s">
        <v>14</v>
      </c>
      <c r="B1068" t="s">
        <v>2963</v>
      </c>
      <c r="C1068" t="s">
        <v>3776</v>
      </c>
      <c r="D1068" t="s">
        <v>3602</v>
      </c>
      <c r="E1068" t="s">
        <v>2965</v>
      </c>
      <c r="F1068" t="s">
        <v>695</v>
      </c>
      <c r="G1068" t="s">
        <v>3777</v>
      </c>
      <c r="H1068" t="s">
        <v>35</v>
      </c>
      <c r="I1068" t="s">
        <v>36</v>
      </c>
      <c r="J1068" t="s">
        <v>334</v>
      </c>
      <c r="K1068" t="s">
        <v>230</v>
      </c>
      <c r="L1068" t="s">
        <v>3703</v>
      </c>
      <c r="M1068" t="s">
        <v>335</v>
      </c>
      <c r="N1068" t="s">
        <v>336</v>
      </c>
    </row>
    <row r="1069" spans="1:14" hidden="1" x14ac:dyDescent="0.25">
      <c r="A1069" t="s">
        <v>14</v>
      </c>
      <c r="B1069" t="s">
        <v>2963</v>
      </c>
      <c r="C1069" t="s">
        <v>3800</v>
      </c>
      <c r="D1069" t="s">
        <v>3602</v>
      </c>
      <c r="E1069" t="s">
        <v>3134</v>
      </c>
      <c r="F1069" t="s">
        <v>814</v>
      </c>
      <c r="G1069" t="s">
        <v>3801</v>
      </c>
      <c r="H1069" t="s">
        <v>49</v>
      </c>
      <c r="I1069" t="s">
        <v>50</v>
      </c>
      <c r="J1069" t="s">
        <v>537</v>
      </c>
      <c r="K1069" t="s">
        <v>538</v>
      </c>
      <c r="L1069" t="s">
        <v>3603</v>
      </c>
      <c r="M1069" t="s">
        <v>3802</v>
      </c>
      <c r="N1069" t="s">
        <v>3803</v>
      </c>
    </row>
    <row r="1070" spans="1:14" hidden="1" x14ac:dyDescent="0.25">
      <c r="A1070" t="s">
        <v>14</v>
      </c>
      <c r="B1070" t="s">
        <v>2963</v>
      </c>
      <c r="C1070" t="s">
        <v>5659</v>
      </c>
      <c r="D1070" t="s">
        <v>3602</v>
      </c>
      <c r="E1070" t="s">
        <v>2959</v>
      </c>
      <c r="F1070" t="s">
        <v>686</v>
      </c>
      <c r="G1070" t="s">
        <v>5660</v>
      </c>
      <c r="H1070" t="s">
        <v>21</v>
      </c>
      <c r="I1070" t="s">
        <v>22</v>
      </c>
      <c r="J1070" t="s">
        <v>21</v>
      </c>
      <c r="K1070" t="s">
        <v>646</v>
      </c>
      <c r="L1070" t="s">
        <v>3999</v>
      </c>
      <c r="M1070" t="s">
        <v>92</v>
      </c>
    </row>
    <row r="1071" spans="1:14" hidden="1" x14ac:dyDescent="0.25">
      <c r="A1071" t="s">
        <v>14</v>
      </c>
      <c r="B1071" t="s">
        <v>2963</v>
      </c>
      <c r="C1071" t="s">
        <v>3822</v>
      </c>
      <c r="D1071" t="s">
        <v>3602</v>
      </c>
      <c r="E1071" t="s">
        <v>3152</v>
      </c>
      <c r="F1071" t="s">
        <v>1488</v>
      </c>
      <c r="G1071" t="s">
        <v>3823</v>
      </c>
      <c r="H1071" t="s">
        <v>31</v>
      </c>
      <c r="I1071" t="s">
        <v>32</v>
      </c>
      <c r="J1071" t="s">
        <v>213</v>
      </c>
      <c r="K1071" t="s">
        <v>214</v>
      </c>
      <c r="L1071" t="s">
        <v>3602</v>
      </c>
      <c r="M1071" t="s">
        <v>92</v>
      </c>
    </row>
    <row r="1072" spans="1:14" hidden="1" x14ac:dyDescent="0.25">
      <c r="A1072" t="s">
        <v>14</v>
      </c>
      <c r="B1072" t="s">
        <v>2963</v>
      </c>
      <c r="C1072" t="s">
        <v>3615</v>
      </c>
      <c r="D1072" t="s">
        <v>3601</v>
      </c>
      <c r="E1072" t="s">
        <v>3076</v>
      </c>
      <c r="F1072" t="s">
        <v>754</v>
      </c>
      <c r="G1072" t="s">
        <v>3616</v>
      </c>
      <c r="H1072" t="s">
        <v>31</v>
      </c>
      <c r="I1072" t="s">
        <v>32</v>
      </c>
      <c r="J1072" t="s">
        <v>238</v>
      </c>
      <c r="K1072" t="s">
        <v>239</v>
      </c>
      <c r="L1072" t="s">
        <v>3603</v>
      </c>
      <c r="M1072" t="s">
        <v>3077</v>
      </c>
      <c r="N1072" t="s">
        <v>2362</v>
      </c>
    </row>
    <row r="1073" spans="1:14" hidden="1" x14ac:dyDescent="0.25">
      <c r="A1073" t="s">
        <v>14</v>
      </c>
      <c r="B1073" t="s">
        <v>2963</v>
      </c>
      <c r="C1073" t="s">
        <v>3635</v>
      </c>
      <c r="D1073" t="s">
        <v>3601</v>
      </c>
      <c r="E1073" t="s">
        <v>3126</v>
      </c>
      <c r="F1073" t="s">
        <v>810</v>
      </c>
      <c r="G1073" t="s">
        <v>3636</v>
      </c>
      <c r="H1073" t="s">
        <v>31</v>
      </c>
      <c r="I1073" t="s">
        <v>32</v>
      </c>
      <c r="J1073" t="s">
        <v>213</v>
      </c>
      <c r="K1073" t="s">
        <v>214</v>
      </c>
      <c r="L1073" t="s">
        <v>3601</v>
      </c>
      <c r="M1073" t="s">
        <v>3127</v>
      </c>
      <c r="N1073" t="s">
        <v>589</v>
      </c>
    </row>
    <row r="1074" spans="1:14" hidden="1" x14ac:dyDescent="0.25">
      <c r="A1074" t="s">
        <v>14</v>
      </c>
      <c r="B1074" t="s">
        <v>2963</v>
      </c>
      <c r="C1074" t="s">
        <v>3666</v>
      </c>
      <c r="D1074" t="s">
        <v>3601</v>
      </c>
      <c r="E1074" t="s">
        <v>3080</v>
      </c>
      <c r="F1074" t="s">
        <v>753</v>
      </c>
      <c r="G1074" t="s">
        <v>3667</v>
      </c>
      <c r="H1074" t="s">
        <v>15</v>
      </c>
      <c r="I1074" t="s">
        <v>16</v>
      </c>
      <c r="J1074" t="s">
        <v>170</v>
      </c>
      <c r="K1074" t="s">
        <v>171</v>
      </c>
      <c r="L1074" t="s">
        <v>3924</v>
      </c>
      <c r="M1074" t="s">
        <v>3207</v>
      </c>
      <c r="N1074" t="s">
        <v>110</v>
      </c>
    </row>
    <row r="1075" spans="1:14" hidden="1" x14ac:dyDescent="0.25">
      <c r="A1075" t="s">
        <v>14</v>
      </c>
      <c r="B1075" t="s">
        <v>2963</v>
      </c>
      <c r="C1075" t="s">
        <v>3605</v>
      </c>
      <c r="D1075" t="s">
        <v>3601</v>
      </c>
      <c r="E1075" t="s">
        <v>2964</v>
      </c>
      <c r="F1075" t="s">
        <v>688</v>
      </c>
      <c r="G1075" t="s">
        <v>3606</v>
      </c>
      <c r="H1075" t="s">
        <v>17</v>
      </c>
      <c r="I1075" t="s">
        <v>18</v>
      </c>
      <c r="J1075" t="s">
        <v>188</v>
      </c>
      <c r="K1075" t="s">
        <v>189</v>
      </c>
      <c r="L1075" t="s">
        <v>4654</v>
      </c>
      <c r="M1075" t="s">
        <v>3538</v>
      </c>
      <c r="N1075" t="s">
        <v>3539</v>
      </c>
    </row>
    <row r="1076" spans="1:14" hidden="1" x14ac:dyDescent="0.25">
      <c r="A1076" t="s">
        <v>14</v>
      </c>
      <c r="B1076" t="s">
        <v>2963</v>
      </c>
      <c r="C1076" t="s">
        <v>3687</v>
      </c>
      <c r="D1076" t="s">
        <v>3601</v>
      </c>
      <c r="E1076" t="s">
        <v>3199</v>
      </c>
      <c r="F1076" t="s">
        <v>1004</v>
      </c>
      <c r="G1076" t="s">
        <v>3688</v>
      </c>
      <c r="H1076" t="s">
        <v>53</v>
      </c>
      <c r="I1076" t="s">
        <v>54</v>
      </c>
      <c r="J1076" t="s">
        <v>493</v>
      </c>
      <c r="K1076" t="s">
        <v>281</v>
      </c>
      <c r="L1076" t="s">
        <v>3604</v>
      </c>
      <c r="M1076" t="s">
        <v>3283</v>
      </c>
      <c r="N1076" t="s">
        <v>668</v>
      </c>
    </row>
    <row r="1077" spans="1:14" hidden="1" x14ac:dyDescent="0.25">
      <c r="A1077" t="s">
        <v>14</v>
      </c>
      <c r="B1077" t="s">
        <v>2963</v>
      </c>
      <c r="C1077" t="s">
        <v>3711</v>
      </c>
      <c r="D1077" t="s">
        <v>3601</v>
      </c>
      <c r="E1077" t="s">
        <v>2965</v>
      </c>
      <c r="F1077" t="s">
        <v>695</v>
      </c>
      <c r="G1077" t="s">
        <v>3712</v>
      </c>
      <c r="H1077" t="s">
        <v>35</v>
      </c>
      <c r="I1077" t="s">
        <v>36</v>
      </c>
      <c r="J1077" t="s">
        <v>229</v>
      </c>
      <c r="K1077" t="s">
        <v>230</v>
      </c>
      <c r="L1077" t="s">
        <v>3703</v>
      </c>
      <c r="M1077" t="s">
        <v>3310</v>
      </c>
      <c r="N1077" t="s">
        <v>2069</v>
      </c>
    </row>
    <row r="1078" spans="1:14" hidden="1" x14ac:dyDescent="0.25">
      <c r="A1078" t="s">
        <v>14</v>
      </c>
      <c r="B1078" t="s">
        <v>2963</v>
      </c>
      <c r="C1078" t="s">
        <v>3782</v>
      </c>
      <c r="D1078" t="s">
        <v>3601</v>
      </c>
      <c r="E1078" t="s">
        <v>2965</v>
      </c>
      <c r="F1078" t="s">
        <v>695</v>
      </c>
      <c r="G1078" t="s">
        <v>3783</v>
      </c>
      <c r="H1078" t="s">
        <v>35</v>
      </c>
      <c r="I1078" t="s">
        <v>36</v>
      </c>
      <c r="J1078" t="s">
        <v>334</v>
      </c>
      <c r="K1078" t="s">
        <v>230</v>
      </c>
      <c r="L1078" t="s">
        <v>3601</v>
      </c>
      <c r="M1078" t="s">
        <v>419</v>
      </c>
      <c r="N1078" t="s">
        <v>420</v>
      </c>
    </row>
    <row r="1079" spans="1:14" hidden="1" x14ac:dyDescent="0.25">
      <c r="A1079" t="s">
        <v>14</v>
      </c>
      <c r="B1079" t="s">
        <v>2963</v>
      </c>
      <c r="C1079" t="s">
        <v>5643</v>
      </c>
      <c r="D1079" t="s">
        <v>3603</v>
      </c>
      <c r="E1079" t="s">
        <v>2959</v>
      </c>
      <c r="F1079" t="s">
        <v>686</v>
      </c>
      <c r="G1079" t="s">
        <v>5644</v>
      </c>
      <c r="H1079" t="s">
        <v>31</v>
      </c>
      <c r="I1079" t="s">
        <v>32</v>
      </c>
      <c r="J1079" t="s">
        <v>202</v>
      </c>
      <c r="K1079" t="s">
        <v>203</v>
      </c>
      <c r="L1079" t="s">
        <v>10625</v>
      </c>
      <c r="M1079" t="s">
        <v>3032</v>
      </c>
      <c r="N1079" t="s">
        <v>284</v>
      </c>
    </row>
    <row r="1080" spans="1:14" hidden="1" x14ac:dyDescent="0.25">
      <c r="A1080" t="s">
        <v>14</v>
      </c>
      <c r="B1080" t="s">
        <v>2963</v>
      </c>
      <c r="C1080" t="s">
        <v>3664</v>
      </c>
      <c r="D1080" t="s">
        <v>3603</v>
      </c>
      <c r="E1080" t="s">
        <v>3080</v>
      </c>
      <c r="F1080" t="s">
        <v>753</v>
      </c>
      <c r="G1080" t="s">
        <v>3665</v>
      </c>
      <c r="H1080" t="s">
        <v>15</v>
      </c>
      <c r="I1080" t="s">
        <v>16</v>
      </c>
      <c r="J1080" t="s">
        <v>170</v>
      </c>
      <c r="K1080" t="s">
        <v>171</v>
      </c>
      <c r="L1080" t="s">
        <v>3913</v>
      </c>
      <c r="M1080" t="s">
        <v>3207</v>
      </c>
      <c r="N1080" t="s">
        <v>110</v>
      </c>
    </row>
    <row r="1081" spans="1:14" hidden="1" x14ac:dyDescent="0.25">
      <c r="A1081" t="s">
        <v>14</v>
      </c>
      <c r="B1081" t="s">
        <v>2963</v>
      </c>
      <c r="C1081" t="s">
        <v>3716</v>
      </c>
      <c r="D1081" t="s">
        <v>3603</v>
      </c>
      <c r="E1081" t="s">
        <v>2956</v>
      </c>
      <c r="F1081" t="s">
        <v>929</v>
      </c>
      <c r="G1081" t="s">
        <v>3717</v>
      </c>
      <c r="H1081" t="s">
        <v>15</v>
      </c>
      <c r="I1081" t="s">
        <v>16</v>
      </c>
      <c r="J1081" t="s">
        <v>172</v>
      </c>
      <c r="K1081" t="s">
        <v>173</v>
      </c>
      <c r="L1081" t="s">
        <v>9179</v>
      </c>
      <c r="M1081" t="s">
        <v>3260</v>
      </c>
      <c r="N1081" t="s">
        <v>233</v>
      </c>
    </row>
    <row r="1082" spans="1:14" hidden="1" x14ac:dyDescent="0.25">
      <c r="A1082" t="s">
        <v>14</v>
      </c>
      <c r="B1082" t="s">
        <v>2963</v>
      </c>
      <c r="C1082" t="s">
        <v>3893</v>
      </c>
      <c r="D1082" t="s">
        <v>3603</v>
      </c>
      <c r="E1082" t="s">
        <v>3295</v>
      </c>
      <c r="F1082" t="s">
        <v>1041</v>
      </c>
      <c r="G1082" t="s">
        <v>3894</v>
      </c>
      <c r="H1082" t="s">
        <v>19</v>
      </c>
      <c r="I1082" t="s">
        <v>20</v>
      </c>
      <c r="J1082" t="s">
        <v>4912</v>
      </c>
      <c r="K1082" t="s">
        <v>4913</v>
      </c>
      <c r="L1082" t="s">
        <v>3917</v>
      </c>
      <c r="M1082" t="s">
        <v>4914</v>
      </c>
      <c r="N1082" t="s">
        <v>4915</v>
      </c>
    </row>
    <row r="1083" spans="1:14" hidden="1" x14ac:dyDescent="0.25">
      <c r="A1083" t="s">
        <v>14</v>
      </c>
      <c r="B1083" t="s">
        <v>2963</v>
      </c>
      <c r="C1083" t="s">
        <v>3625</v>
      </c>
      <c r="D1083" t="s">
        <v>3603</v>
      </c>
      <c r="E1083" t="s">
        <v>2980</v>
      </c>
      <c r="F1083" t="s">
        <v>692</v>
      </c>
      <c r="G1083" t="s">
        <v>3626</v>
      </c>
      <c r="H1083" t="s">
        <v>27</v>
      </c>
      <c r="I1083" t="s">
        <v>28</v>
      </c>
      <c r="J1083" t="s">
        <v>440</v>
      </c>
      <c r="K1083" t="s">
        <v>441</v>
      </c>
      <c r="L1083" t="s">
        <v>3836</v>
      </c>
      <c r="M1083" t="s">
        <v>496</v>
      </c>
      <c r="N1083" t="s">
        <v>497</v>
      </c>
    </row>
    <row r="1084" spans="1:14" hidden="1" x14ac:dyDescent="0.25">
      <c r="A1084" t="s">
        <v>14</v>
      </c>
      <c r="B1084" t="s">
        <v>2963</v>
      </c>
      <c r="C1084" t="s">
        <v>3751</v>
      </c>
      <c r="D1084" t="s">
        <v>3603</v>
      </c>
      <c r="E1084" t="s">
        <v>2959</v>
      </c>
      <c r="F1084" t="s">
        <v>686</v>
      </c>
      <c r="G1084" t="s">
        <v>3752</v>
      </c>
      <c r="H1084" t="s">
        <v>21</v>
      </c>
      <c r="I1084" t="s">
        <v>22</v>
      </c>
      <c r="J1084" t="s">
        <v>461</v>
      </c>
      <c r="K1084" t="s">
        <v>203</v>
      </c>
      <c r="L1084" t="s">
        <v>3603</v>
      </c>
      <c r="M1084" t="s">
        <v>2335</v>
      </c>
      <c r="N1084" t="s">
        <v>2336</v>
      </c>
    </row>
    <row r="1085" spans="1:14" hidden="1" x14ac:dyDescent="0.25">
      <c r="A1085" t="s">
        <v>14</v>
      </c>
      <c r="B1085" t="s">
        <v>2963</v>
      </c>
      <c r="C1085" t="s">
        <v>3668</v>
      </c>
      <c r="D1085" t="s">
        <v>3603</v>
      </c>
      <c r="E1085" t="s">
        <v>2965</v>
      </c>
      <c r="F1085" t="s">
        <v>695</v>
      </c>
      <c r="G1085" t="s">
        <v>3669</v>
      </c>
      <c r="H1085" t="s">
        <v>25</v>
      </c>
      <c r="I1085" t="s">
        <v>26</v>
      </c>
      <c r="J1085" t="s">
        <v>479</v>
      </c>
      <c r="K1085" t="s">
        <v>203</v>
      </c>
      <c r="L1085" t="s">
        <v>8871</v>
      </c>
      <c r="M1085" t="s">
        <v>3375</v>
      </c>
      <c r="N1085" t="s">
        <v>2637</v>
      </c>
    </row>
    <row r="1086" spans="1:14" hidden="1" x14ac:dyDescent="0.25">
      <c r="A1086" t="s">
        <v>14</v>
      </c>
      <c r="B1086" t="s">
        <v>2963</v>
      </c>
      <c r="C1086" t="s">
        <v>3617</v>
      </c>
      <c r="D1086" t="s">
        <v>3603</v>
      </c>
      <c r="E1086" t="s">
        <v>2965</v>
      </c>
      <c r="F1086" t="s">
        <v>695</v>
      </c>
      <c r="G1086" t="s">
        <v>3618</v>
      </c>
      <c r="H1086" t="s">
        <v>44</v>
      </c>
      <c r="I1086" t="s">
        <v>45</v>
      </c>
      <c r="J1086" t="s">
        <v>584</v>
      </c>
      <c r="K1086" t="s">
        <v>585</v>
      </c>
      <c r="L1086" t="s">
        <v>3837</v>
      </c>
      <c r="M1086" t="s">
        <v>3415</v>
      </c>
      <c r="N1086" t="s">
        <v>677</v>
      </c>
    </row>
    <row r="1087" spans="1:14" hidden="1" x14ac:dyDescent="0.25">
      <c r="A1087" t="s">
        <v>14</v>
      </c>
      <c r="B1087" t="s">
        <v>2963</v>
      </c>
      <c r="C1087" t="s">
        <v>3637</v>
      </c>
      <c r="D1087" t="s">
        <v>3604</v>
      </c>
      <c r="E1087" t="s">
        <v>3365</v>
      </c>
      <c r="F1087" t="s">
        <v>1379</v>
      </c>
      <c r="G1087" t="s">
        <v>3638</v>
      </c>
      <c r="H1087" t="s">
        <v>31</v>
      </c>
      <c r="I1087" t="s">
        <v>32</v>
      </c>
      <c r="J1087" t="s">
        <v>213</v>
      </c>
      <c r="K1087" t="s">
        <v>214</v>
      </c>
      <c r="L1087" t="s">
        <v>3600</v>
      </c>
      <c r="M1087" t="s">
        <v>3127</v>
      </c>
      <c r="N1087" t="s">
        <v>589</v>
      </c>
    </row>
    <row r="1088" spans="1:14" hidden="1" x14ac:dyDescent="0.25">
      <c r="A1088" t="s">
        <v>14</v>
      </c>
      <c r="B1088" t="s">
        <v>2963</v>
      </c>
      <c r="C1088" t="s">
        <v>3723</v>
      </c>
      <c r="D1088" t="s">
        <v>3604</v>
      </c>
      <c r="E1088" t="s">
        <v>3199</v>
      </c>
      <c r="F1088" t="s">
        <v>1004</v>
      </c>
      <c r="G1088" t="s">
        <v>1155</v>
      </c>
      <c r="H1088" t="s">
        <v>53</v>
      </c>
      <c r="I1088" t="s">
        <v>54</v>
      </c>
      <c r="J1088" t="s">
        <v>493</v>
      </c>
      <c r="K1088" t="s">
        <v>281</v>
      </c>
      <c r="L1088" t="s">
        <v>3600</v>
      </c>
      <c r="M1088" t="s">
        <v>3283</v>
      </c>
      <c r="N1088" t="s">
        <v>668</v>
      </c>
    </row>
    <row r="1089" spans="1:14" hidden="1" x14ac:dyDescent="0.25">
      <c r="A1089" t="s">
        <v>14</v>
      </c>
      <c r="B1089" t="s">
        <v>2963</v>
      </c>
      <c r="C1089" t="s">
        <v>3627</v>
      </c>
      <c r="D1089" t="s">
        <v>3604</v>
      </c>
      <c r="E1089" t="s">
        <v>2965</v>
      </c>
      <c r="F1089" t="s">
        <v>695</v>
      </c>
      <c r="G1089" t="s">
        <v>3628</v>
      </c>
      <c r="H1089" t="s">
        <v>27</v>
      </c>
      <c r="I1089" t="s">
        <v>28</v>
      </c>
      <c r="J1089" t="s">
        <v>440</v>
      </c>
      <c r="K1089" t="s">
        <v>441</v>
      </c>
      <c r="L1089" t="s">
        <v>3836</v>
      </c>
      <c r="M1089" t="s">
        <v>496</v>
      </c>
      <c r="N1089" t="s">
        <v>497</v>
      </c>
    </row>
    <row r="1090" spans="1:14" hidden="1" x14ac:dyDescent="0.25">
      <c r="A1090" t="s">
        <v>14</v>
      </c>
      <c r="B1090" t="s">
        <v>2963</v>
      </c>
      <c r="C1090" t="s">
        <v>3631</v>
      </c>
      <c r="D1090" t="s">
        <v>3604</v>
      </c>
      <c r="E1090" t="s">
        <v>2965</v>
      </c>
      <c r="F1090" t="s">
        <v>695</v>
      </c>
      <c r="G1090" t="s">
        <v>3632</v>
      </c>
      <c r="H1090" t="s">
        <v>27</v>
      </c>
      <c r="I1090" t="s">
        <v>28</v>
      </c>
      <c r="J1090" t="s">
        <v>440</v>
      </c>
      <c r="K1090" t="s">
        <v>441</v>
      </c>
      <c r="L1090" t="s">
        <v>3836</v>
      </c>
      <c r="M1090" t="s">
        <v>496</v>
      </c>
      <c r="N1090" t="s">
        <v>497</v>
      </c>
    </row>
    <row r="1091" spans="1:14" hidden="1" x14ac:dyDescent="0.25">
      <c r="A1091" t="s">
        <v>14</v>
      </c>
      <c r="B1091" t="s">
        <v>2963</v>
      </c>
      <c r="C1091" t="s">
        <v>3732</v>
      </c>
      <c r="D1091" t="s">
        <v>3604</v>
      </c>
      <c r="E1091" t="s">
        <v>2965</v>
      </c>
      <c r="F1091" t="s">
        <v>695</v>
      </c>
      <c r="G1091" t="s">
        <v>2732</v>
      </c>
      <c r="H1091" t="s">
        <v>21</v>
      </c>
      <c r="I1091" t="s">
        <v>22</v>
      </c>
      <c r="J1091" t="s">
        <v>447</v>
      </c>
      <c r="K1091" t="s">
        <v>207</v>
      </c>
      <c r="L1091" t="s">
        <v>3600</v>
      </c>
      <c r="M1091" t="s">
        <v>3873</v>
      </c>
      <c r="N1091" t="s">
        <v>3874</v>
      </c>
    </row>
    <row r="1092" spans="1:14" hidden="1" x14ac:dyDescent="0.25">
      <c r="A1092" t="s">
        <v>14</v>
      </c>
      <c r="B1092" t="s">
        <v>2963</v>
      </c>
      <c r="C1092" t="s">
        <v>3757</v>
      </c>
      <c r="D1092" t="s">
        <v>3604</v>
      </c>
      <c r="E1092" t="s">
        <v>2965</v>
      </c>
      <c r="F1092" t="s">
        <v>695</v>
      </c>
      <c r="G1092" t="s">
        <v>3758</v>
      </c>
      <c r="H1092" t="s">
        <v>44</v>
      </c>
      <c r="I1092" t="s">
        <v>45</v>
      </c>
      <c r="J1092" t="s">
        <v>2212</v>
      </c>
      <c r="K1092" t="s">
        <v>2213</v>
      </c>
      <c r="L1092" t="s">
        <v>3604</v>
      </c>
      <c r="M1092" t="s">
        <v>3759</v>
      </c>
      <c r="N1092" t="s">
        <v>3760</v>
      </c>
    </row>
    <row r="1093" spans="1:14" hidden="1" x14ac:dyDescent="0.25">
      <c r="A1093" t="s">
        <v>14</v>
      </c>
      <c r="B1093" t="s">
        <v>2963</v>
      </c>
      <c r="C1093" t="s">
        <v>5136</v>
      </c>
      <c r="D1093" t="s">
        <v>3604</v>
      </c>
      <c r="E1093" t="s">
        <v>2964</v>
      </c>
      <c r="F1093" t="s">
        <v>688</v>
      </c>
      <c r="G1093" t="s">
        <v>5137</v>
      </c>
      <c r="H1093" t="s">
        <v>17</v>
      </c>
      <c r="I1093" t="s">
        <v>18</v>
      </c>
      <c r="J1093" t="s">
        <v>228</v>
      </c>
      <c r="K1093" t="s">
        <v>203</v>
      </c>
      <c r="L1093" t="s">
        <v>4060</v>
      </c>
      <c r="M1093" t="s">
        <v>3890</v>
      </c>
      <c r="N1093" t="s">
        <v>5090</v>
      </c>
    </row>
    <row r="1094" spans="1:14" hidden="1" x14ac:dyDescent="0.25">
      <c r="A1094" t="s">
        <v>14</v>
      </c>
      <c r="B1094" t="s">
        <v>2963</v>
      </c>
      <c r="C1094" t="s">
        <v>3849</v>
      </c>
      <c r="D1094" t="s">
        <v>3604</v>
      </c>
      <c r="E1094" t="s">
        <v>2964</v>
      </c>
      <c r="F1094" t="s">
        <v>688</v>
      </c>
      <c r="G1094" t="s">
        <v>3850</v>
      </c>
      <c r="H1094" t="s">
        <v>17</v>
      </c>
      <c r="I1094" t="s">
        <v>18</v>
      </c>
      <c r="J1094" t="s">
        <v>228</v>
      </c>
      <c r="K1094" t="s">
        <v>203</v>
      </c>
      <c r="L1094" t="s">
        <v>4654</v>
      </c>
      <c r="M1094" t="s">
        <v>3890</v>
      </c>
      <c r="N1094" t="s">
        <v>5090</v>
      </c>
    </row>
    <row r="1095" spans="1:14" hidden="1" x14ac:dyDescent="0.25">
      <c r="A1095" t="s">
        <v>14</v>
      </c>
      <c r="B1095" t="s">
        <v>2963</v>
      </c>
      <c r="C1095" t="s">
        <v>3772</v>
      </c>
      <c r="D1095" t="s">
        <v>3604</v>
      </c>
      <c r="E1095" t="s">
        <v>2980</v>
      </c>
      <c r="F1095" t="s">
        <v>692</v>
      </c>
      <c r="G1095" t="s">
        <v>3773</v>
      </c>
      <c r="H1095" t="s">
        <v>35</v>
      </c>
      <c r="I1095" t="s">
        <v>36</v>
      </c>
      <c r="J1095" t="s">
        <v>334</v>
      </c>
      <c r="K1095" t="s">
        <v>230</v>
      </c>
      <c r="L1095" t="s">
        <v>3600</v>
      </c>
      <c r="M1095" t="s">
        <v>335</v>
      </c>
      <c r="N1095" t="s">
        <v>336</v>
      </c>
    </row>
    <row r="1096" spans="1:14" hidden="1" x14ac:dyDescent="0.25">
      <c r="A1096" t="s">
        <v>14</v>
      </c>
      <c r="B1096" t="s">
        <v>2963</v>
      </c>
      <c r="C1096" t="s">
        <v>3788</v>
      </c>
      <c r="D1096" t="s">
        <v>3604</v>
      </c>
      <c r="E1096" t="s">
        <v>3076</v>
      </c>
      <c r="F1096" t="s">
        <v>754</v>
      </c>
      <c r="G1096" t="s">
        <v>3789</v>
      </c>
      <c r="H1096" t="s">
        <v>33</v>
      </c>
      <c r="I1096" t="s">
        <v>34</v>
      </c>
      <c r="J1096" t="s">
        <v>234</v>
      </c>
      <c r="K1096" t="s">
        <v>235</v>
      </c>
      <c r="L1096" t="s">
        <v>3924</v>
      </c>
      <c r="M1096" t="s">
        <v>626</v>
      </c>
      <c r="N1096" t="s">
        <v>627</v>
      </c>
    </row>
    <row r="1097" spans="1:14" hidden="1" x14ac:dyDescent="0.25">
      <c r="A1097" t="s">
        <v>14</v>
      </c>
      <c r="B1097" t="s">
        <v>2963</v>
      </c>
      <c r="C1097" t="s">
        <v>3693</v>
      </c>
      <c r="D1097" t="s">
        <v>3604</v>
      </c>
      <c r="E1097" t="s">
        <v>2980</v>
      </c>
      <c r="F1097" t="s">
        <v>692</v>
      </c>
      <c r="G1097" t="s">
        <v>3694</v>
      </c>
      <c r="H1097" t="s">
        <v>35</v>
      </c>
      <c r="I1097" t="s">
        <v>36</v>
      </c>
      <c r="J1097" t="s">
        <v>261</v>
      </c>
      <c r="K1097" t="s">
        <v>203</v>
      </c>
      <c r="L1097" t="s">
        <v>6769</v>
      </c>
      <c r="M1097" t="s">
        <v>2341</v>
      </c>
      <c r="N1097" t="s">
        <v>2342</v>
      </c>
    </row>
    <row r="1098" spans="1:14" hidden="1" x14ac:dyDescent="0.25">
      <c r="A1098" t="s">
        <v>14</v>
      </c>
      <c r="B1098" t="s">
        <v>2963</v>
      </c>
      <c r="C1098" t="s">
        <v>3847</v>
      </c>
      <c r="D1098" t="s">
        <v>3600</v>
      </c>
      <c r="E1098" t="s">
        <v>3080</v>
      </c>
      <c r="F1098" t="s">
        <v>753</v>
      </c>
      <c r="G1098" t="s">
        <v>3848</v>
      </c>
      <c r="H1098" t="s">
        <v>15</v>
      </c>
      <c r="I1098" t="s">
        <v>16</v>
      </c>
      <c r="J1098" t="s">
        <v>170</v>
      </c>
      <c r="K1098" t="s">
        <v>171</v>
      </c>
      <c r="L1098" t="s">
        <v>3913</v>
      </c>
      <c r="M1098" t="s">
        <v>3207</v>
      </c>
      <c r="N1098" t="s">
        <v>110</v>
      </c>
    </row>
    <row r="1099" spans="1:14" hidden="1" x14ac:dyDescent="0.25">
      <c r="A1099" t="s">
        <v>14</v>
      </c>
      <c r="B1099" t="s">
        <v>2963</v>
      </c>
      <c r="C1099" t="s">
        <v>3841</v>
      </c>
      <c r="D1099" t="s">
        <v>3600</v>
      </c>
      <c r="E1099" t="s">
        <v>3080</v>
      </c>
      <c r="F1099" t="s">
        <v>753</v>
      </c>
      <c r="G1099" t="s">
        <v>3842</v>
      </c>
      <c r="H1099" t="s">
        <v>15</v>
      </c>
      <c r="I1099" t="s">
        <v>16</v>
      </c>
      <c r="J1099" t="s">
        <v>170</v>
      </c>
      <c r="K1099" t="s">
        <v>171</v>
      </c>
      <c r="L1099" t="s">
        <v>4021</v>
      </c>
      <c r="M1099" t="s">
        <v>3207</v>
      </c>
      <c r="N1099" t="s">
        <v>110</v>
      </c>
    </row>
    <row r="1100" spans="1:14" hidden="1" x14ac:dyDescent="0.25">
      <c r="A1100" t="s">
        <v>14</v>
      </c>
      <c r="B1100" t="s">
        <v>2963</v>
      </c>
      <c r="C1100" t="s">
        <v>3845</v>
      </c>
      <c r="D1100" t="s">
        <v>3600</v>
      </c>
      <c r="E1100" t="s">
        <v>2980</v>
      </c>
      <c r="F1100" t="s">
        <v>692</v>
      </c>
      <c r="G1100" t="s">
        <v>3846</v>
      </c>
      <c r="H1100" t="s">
        <v>35</v>
      </c>
      <c r="I1100" t="s">
        <v>36</v>
      </c>
      <c r="J1100" t="s">
        <v>334</v>
      </c>
      <c r="K1100" t="s">
        <v>230</v>
      </c>
      <c r="L1100" t="s">
        <v>3999</v>
      </c>
      <c r="M1100" t="s">
        <v>3223</v>
      </c>
      <c r="N1100" t="s">
        <v>243</v>
      </c>
    </row>
    <row r="1101" spans="1:14" hidden="1" x14ac:dyDescent="0.25">
      <c r="A1101" t="s">
        <v>14</v>
      </c>
      <c r="B1101" t="s">
        <v>2963</v>
      </c>
      <c r="C1101" t="s">
        <v>3853</v>
      </c>
      <c r="D1101" t="s">
        <v>3600</v>
      </c>
      <c r="E1101" t="s">
        <v>2964</v>
      </c>
      <c r="F1101" t="s">
        <v>688</v>
      </c>
      <c r="G1101" t="s">
        <v>3854</v>
      </c>
      <c r="H1101" t="s">
        <v>17</v>
      </c>
      <c r="I1101" t="s">
        <v>18</v>
      </c>
      <c r="J1101" t="s">
        <v>188</v>
      </c>
      <c r="K1101" t="s">
        <v>189</v>
      </c>
      <c r="L1101" t="s">
        <v>4654</v>
      </c>
      <c r="M1101" t="s">
        <v>3538</v>
      </c>
      <c r="N1101" t="s">
        <v>3539</v>
      </c>
    </row>
    <row r="1102" spans="1:14" hidden="1" x14ac:dyDescent="0.25">
      <c r="A1102" t="s">
        <v>14</v>
      </c>
      <c r="B1102" t="s">
        <v>2963</v>
      </c>
      <c r="C1102" t="s">
        <v>4655</v>
      </c>
      <c r="D1102" t="s">
        <v>3600</v>
      </c>
      <c r="E1102" t="s">
        <v>2964</v>
      </c>
      <c r="F1102" t="s">
        <v>688</v>
      </c>
      <c r="G1102" t="s">
        <v>4656</v>
      </c>
      <c r="H1102" t="s">
        <v>17</v>
      </c>
      <c r="I1102" t="s">
        <v>18</v>
      </c>
      <c r="J1102" t="s">
        <v>188</v>
      </c>
      <c r="K1102" t="s">
        <v>189</v>
      </c>
      <c r="L1102" t="s">
        <v>4003</v>
      </c>
      <c r="M1102" t="s">
        <v>3538</v>
      </c>
      <c r="N1102" t="s">
        <v>3539</v>
      </c>
    </row>
    <row r="1103" spans="1:14" hidden="1" x14ac:dyDescent="0.25">
      <c r="A1103" t="s">
        <v>14</v>
      </c>
      <c r="B1103" t="s">
        <v>2963</v>
      </c>
      <c r="C1103" t="s">
        <v>3863</v>
      </c>
      <c r="D1103" t="s">
        <v>3600</v>
      </c>
      <c r="E1103" t="s">
        <v>2956</v>
      </c>
      <c r="F1103" t="s">
        <v>929</v>
      </c>
      <c r="G1103" t="s">
        <v>3864</v>
      </c>
      <c r="H1103" t="s">
        <v>17</v>
      </c>
      <c r="I1103" t="s">
        <v>18</v>
      </c>
      <c r="J1103" t="s">
        <v>275</v>
      </c>
      <c r="K1103" t="s">
        <v>276</v>
      </c>
      <c r="L1103" t="s">
        <v>10625</v>
      </c>
      <c r="M1103" t="s">
        <v>3289</v>
      </c>
      <c r="N1103" t="s">
        <v>2003</v>
      </c>
    </row>
    <row r="1104" spans="1:14" hidden="1" x14ac:dyDescent="0.25">
      <c r="A1104" t="s">
        <v>14</v>
      </c>
      <c r="B1104" t="s">
        <v>2963</v>
      </c>
      <c r="C1104" t="s">
        <v>3871</v>
      </c>
      <c r="D1104" t="s">
        <v>3600</v>
      </c>
      <c r="E1104" t="s">
        <v>3028</v>
      </c>
      <c r="F1104" t="s">
        <v>719</v>
      </c>
      <c r="G1104" t="s">
        <v>3872</v>
      </c>
      <c r="H1104" t="s">
        <v>17</v>
      </c>
      <c r="I1104" t="s">
        <v>18</v>
      </c>
      <c r="J1104" t="s">
        <v>463</v>
      </c>
      <c r="K1104" t="s">
        <v>464</v>
      </c>
      <c r="L1104" t="s">
        <v>3836</v>
      </c>
      <c r="M1104" t="s">
        <v>592</v>
      </c>
      <c r="N1104" t="s">
        <v>593</v>
      </c>
    </row>
    <row r="1105" spans="1:14" hidden="1" x14ac:dyDescent="0.25">
      <c r="A1105" t="s">
        <v>14</v>
      </c>
      <c r="B1105" t="s">
        <v>2963</v>
      </c>
      <c r="C1105" t="s">
        <v>5140</v>
      </c>
      <c r="D1105" t="s">
        <v>3600</v>
      </c>
      <c r="E1105" t="s">
        <v>2964</v>
      </c>
      <c r="F1105" t="s">
        <v>688</v>
      </c>
      <c r="G1105" t="s">
        <v>5141</v>
      </c>
      <c r="H1105" t="s">
        <v>17</v>
      </c>
      <c r="I1105" t="s">
        <v>18</v>
      </c>
      <c r="J1105" t="s">
        <v>228</v>
      </c>
      <c r="K1105" t="s">
        <v>203</v>
      </c>
      <c r="L1105" t="s">
        <v>3910</v>
      </c>
      <c r="M1105" t="s">
        <v>3890</v>
      </c>
      <c r="N1105" t="s">
        <v>5090</v>
      </c>
    </row>
    <row r="1106" spans="1:14" hidden="1" x14ac:dyDescent="0.25">
      <c r="A1106" t="s">
        <v>14</v>
      </c>
      <c r="B1106" t="s">
        <v>2963</v>
      </c>
      <c r="C1106" t="s">
        <v>5142</v>
      </c>
      <c r="D1106" t="s">
        <v>3600</v>
      </c>
      <c r="E1106" t="s">
        <v>2964</v>
      </c>
      <c r="F1106" t="s">
        <v>688</v>
      </c>
      <c r="G1106" t="s">
        <v>5143</v>
      </c>
      <c r="H1106" t="s">
        <v>17</v>
      </c>
      <c r="I1106" t="s">
        <v>18</v>
      </c>
      <c r="J1106" t="s">
        <v>228</v>
      </c>
      <c r="K1106" t="s">
        <v>203</v>
      </c>
      <c r="L1106" t="s">
        <v>5044</v>
      </c>
      <c r="M1106" t="s">
        <v>3890</v>
      </c>
      <c r="N1106" t="s">
        <v>5090</v>
      </c>
    </row>
    <row r="1107" spans="1:14" hidden="1" x14ac:dyDescent="0.25">
      <c r="A1107" t="s">
        <v>14</v>
      </c>
      <c r="B1107" t="s">
        <v>2963</v>
      </c>
      <c r="C1107" t="s">
        <v>5144</v>
      </c>
      <c r="D1107" t="s">
        <v>3600</v>
      </c>
      <c r="E1107" t="s">
        <v>2964</v>
      </c>
      <c r="F1107" t="s">
        <v>688</v>
      </c>
      <c r="G1107" t="s">
        <v>5145</v>
      </c>
      <c r="H1107" t="s">
        <v>17</v>
      </c>
      <c r="I1107" t="s">
        <v>18</v>
      </c>
      <c r="J1107" t="s">
        <v>228</v>
      </c>
      <c r="K1107" t="s">
        <v>203</v>
      </c>
      <c r="L1107" t="s">
        <v>4060</v>
      </c>
      <c r="M1107" t="s">
        <v>3890</v>
      </c>
      <c r="N1107" t="s">
        <v>5090</v>
      </c>
    </row>
    <row r="1108" spans="1:14" hidden="1" x14ac:dyDescent="0.25">
      <c r="A1108" t="s">
        <v>14</v>
      </c>
      <c r="B1108" t="s">
        <v>2963</v>
      </c>
      <c r="C1108" t="s">
        <v>3884</v>
      </c>
      <c r="D1108" t="s">
        <v>3600</v>
      </c>
      <c r="E1108" t="s">
        <v>2959</v>
      </c>
      <c r="F1108" t="s">
        <v>686</v>
      </c>
      <c r="G1108" t="s">
        <v>3885</v>
      </c>
      <c r="H1108" t="s">
        <v>35</v>
      </c>
      <c r="I1108" t="s">
        <v>36</v>
      </c>
      <c r="J1108" t="s">
        <v>229</v>
      </c>
      <c r="K1108" t="s">
        <v>230</v>
      </c>
      <c r="L1108" t="s">
        <v>3835</v>
      </c>
      <c r="M1108" t="s">
        <v>3407</v>
      </c>
      <c r="N1108" t="s">
        <v>673</v>
      </c>
    </row>
    <row r="1109" spans="1:14" hidden="1" x14ac:dyDescent="0.25">
      <c r="A1109" t="s">
        <v>14</v>
      </c>
      <c r="B1109" t="s">
        <v>2963</v>
      </c>
      <c r="C1109" t="s">
        <v>3875</v>
      </c>
      <c r="D1109" t="s">
        <v>3837</v>
      </c>
      <c r="E1109" t="s">
        <v>2980</v>
      </c>
      <c r="F1109" t="s">
        <v>692</v>
      </c>
      <c r="G1109" t="s">
        <v>3876</v>
      </c>
      <c r="H1109" t="s">
        <v>27</v>
      </c>
      <c r="I1109" t="s">
        <v>28</v>
      </c>
      <c r="J1109" t="s">
        <v>440</v>
      </c>
      <c r="K1109" t="s">
        <v>441</v>
      </c>
      <c r="L1109" t="s">
        <v>7193</v>
      </c>
      <c r="M1109" t="s">
        <v>496</v>
      </c>
      <c r="N1109" t="s">
        <v>497</v>
      </c>
    </row>
    <row r="1110" spans="1:14" hidden="1" x14ac:dyDescent="0.25">
      <c r="A1110" t="s">
        <v>14</v>
      </c>
      <c r="B1110" t="s">
        <v>2963</v>
      </c>
      <c r="C1110" t="s">
        <v>5099</v>
      </c>
      <c r="D1110" t="s">
        <v>3837</v>
      </c>
      <c r="E1110" t="s">
        <v>2959</v>
      </c>
      <c r="F1110" t="s">
        <v>686</v>
      </c>
      <c r="G1110" t="s">
        <v>5100</v>
      </c>
      <c r="H1110" t="s">
        <v>17</v>
      </c>
      <c r="I1110" t="s">
        <v>18</v>
      </c>
      <c r="J1110" t="s">
        <v>228</v>
      </c>
      <c r="K1110" t="s">
        <v>203</v>
      </c>
      <c r="L1110" t="s">
        <v>4760</v>
      </c>
      <c r="M1110" t="s">
        <v>3890</v>
      </c>
      <c r="N1110" t="s">
        <v>5090</v>
      </c>
    </row>
    <row r="1111" spans="1:14" hidden="1" x14ac:dyDescent="0.25">
      <c r="A1111" t="s">
        <v>14</v>
      </c>
      <c r="B1111" t="s">
        <v>2963</v>
      </c>
      <c r="C1111" t="s">
        <v>3855</v>
      </c>
      <c r="D1111" t="s">
        <v>3837</v>
      </c>
      <c r="E1111" t="s">
        <v>2959</v>
      </c>
      <c r="F1111" t="s">
        <v>686</v>
      </c>
      <c r="G1111" t="s">
        <v>3856</v>
      </c>
      <c r="H1111" t="s">
        <v>17</v>
      </c>
      <c r="I1111" t="s">
        <v>18</v>
      </c>
      <c r="J1111" t="s">
        <v>3865</v>
      </c>
      <c r="K1111" t="s">
        <v>3866</v>
      </c>
      <c r="L1111" t="s">
        <v>10112</v>
      </c>
      <c r="M1111" t="s">
        <v>2433</v>
      </c>
      <c r="N1111" t="s">
        <v>2434</v>
      </c>
    </row>
    <row r="1112" spans="1:14" hidden="1" x14ac:dyDescent="0.25">
      <c r="A1112" t="s">
        <v>14</v>
      </c>
      <c r="B1112" t="s">
        <v>2963</v>
      </c>
      <c r="C1112" t="s">
        <v>3877</v>
      </c>
      <c r="D1112" t="s">
        <v>3837</v>
      </c>
      <c r="E1112" t="s">
        <v>2980</v>
      </c>
      <c r="F1112" t="s">
        <v>692</v>
      </c>
      <c r="G1112" t="s">
        <v>3878</v>
      </c>
      <c r="H1112" t="s">
        <v>55</v>
      </c>
      <c r="I1112" t="s">
        <v>56</v>
      </c>
      <c r="J1112" t="s">
        <v>629</v>
      </c>
      <c r="K1112" t="s">
        <v>203</v>
      </c>
      <c r="L1112" t="s">
        <v>10620</v>
      </c>
      <c r="M1112" t="s">
        <v>1982</v>
      </c>
      <c r="N1112" t="s">
        <v>2823</v>
      </c>
    </row>
    <row r="1113" spans="1:14" hidden="1" x14ac:dyDescent="0.25">
      <c r="A1113" t="s">
        <v>14</v>
      </c>
      <c r="B1113" t="s">
        <v>2963</v>
      </c>
      <c r="C1113" t="s">
        <v>3879</v>
      </c>
      <c r="D1113" t="s">
        <v>3837</v>
      </c>
      <c r="E1113" t="s">
        <v>2980</v>
      </c>
      <c r="F1113" t="s">
        <v>692</v>
      </c>
      <c r="G1113" t="s">
        <v>3878</v>
      </c>
      <c r="H1113" t="s">
        <v>55</v>
      </c>
      <c r="I1113" t="s">
        <v>56</v>
      </c>
      <c r="J1113" t="s">
        <v>629</v>
      </c>
      <c r="K1113" t="s">
        <v>203</v>
      </c>
      <c r="L1113" t="s">
        <v>10620</v>
      </c>
      <c r="M1113" t="s">
        <v>1982</v>
      </c>
      <c r="N1113" t="s">
        <v>2823</v>
      </c>
    </row>
    <row r="1114" spans="1:14" hidden="1" x14ac:dyDescent="0.25">
      <c r="A1114" t="s">
        <v>14</v>
      </c>
      <c r="B1114" t="s">
        <v>2963</v>
      </c>
      <c r="C1114" t="s">
        <v>7965</v>
      </c>
      <c r="D1114" t="s">
        <v>3837</v>
      </c>
      <c r="E1114" t="s">
        <v>2977</v>
      </c>
      <c r="F1114" t="s">
        <v>705</v>
      </c>
      <c r="G1114" t="s">
        <v>7966</v>
      </c>
      <c r="H1114" t="s">
        <v>17</v>
      </c>
      <c r="I1114" t="s">
        <v>18</v>
      </c>
      <c r="J1114" t="s">
        <v>188</v>
      </c>
      <c r="K1114" t="s">
        <v>189</v>
      </c>
      <c r="L1114" t="s">
        <v>7889</v>
      </c>
      <c r="M1114" t="s">
        <v>655</v>
      </c>
      <c r="N1114" t="s">
        <v>656</v>
      </c>
    </row>
    <row r="1115" spans="1:14" hidden="1" x14ac:dyDescent="0.25">
      <c r="A1115" t="s">
        <v>14</v>
      </c>
      <c r="B1115" t="s">
        <v>2963</v>
      </c>
      <c r="C1115" t="s">
        <v>3867</v>
      </c>
      <c r="D1115" t="s">
        <v>3837</v>
      </c>
      <c r="E1115" t="s">
        <v>2965</v>
      </c>
      <c r="F1115" t="s">
        <v>695</v>
      </c>
      <c r="G1115" t="s">
        <v>3868</v>
      </c>
      <c r="H1115" t="s">
        <v>51</v>
      </c>
      <c r="I1115" t="s">
        <v>52</v>
      </c>
      <c r="J1115" t="s">
        <v>586</v>
      </c>
      <c r="K1115" t="s">
        <v>207</v>
      </c>
      <c r="L1115" t="s">
        <v>4003</v>
      </c>
      <c r="M1115" t="s">
        <v>3888</v>
      </c>
      <c r="N1115" t="s">
        <v>3889</v>
      </c>
    </row>
    <row r="1116" spans="1:14" hidden="1" x14ac:dyDescent="0.25">
      <c r="A1116" t="s">
        <v>14</v>
      </c>
      <c r="B1116" t="s">
        <v>2963</v>
      </c>
      <c r="C1116" t="s">
        <v>3883</v>
      </c>
      <c r="D1116" t="s">
        <v>3835</v>
      </c>
      <c r="E1116" t="s">
        <v>3076</v>
      </c>
      <c r="F1116" t="s">
        <v>754</v>
      </c>
      <c r="G1116" t="s">
        <v>3838</v>
      </c>
      <c r="H1116" t="s">
        <v>31</v>
      </c>
      <c r="I1116" t="s">
        <v>32</v>
      </c>
      <c r="J1116" t="s">
        <v>238</v>
      </c>
      <c r="K1116" t="s">
        <v>239</v>
      </c>
      <c r="L1116" t="s">
        <v>3916</v>
      </c>
      <c r="M1116" t="s">
        <v>3077</v>
      </c>
      <c r="N1116" t="s">
        <v>2362</v>
      </c>
    </row>
    <row r="1117" spans="1:14" hidden="1" x14ac:dyDescent="0.25">
      <c r="A1117" t="s">
        <v>14</v>
      </c>
      <c r="B1117" t="s">
        <v>2963</v>
      </c>
      <c r="C1117" t="s">
        <v>3839</v>
      </c>
      <c r="D1117" t="s">
        <v>3835</v>
      </c>
      <c r="E1117" t="s">
        <v>3080</v>
      </c>
      <c r="F1117" t="s">
        <v>753</v>
      </c>
      <c r="G1117" t="s">
        <v>3840</v>
      </c>
      <c r="H1117" t="s">
        <v>15</v>
      </c>
      <c r="I1117" t="s">
        <v>16</v>
      </c>
      <c r="J1117" t="s">
        <v>170</v>
      </c>
      <c r="K1117" t="s">
        <v>171</v>
      </c>
      <c r="L1117" t="s">
        <v>4021</v>
      </c>
      <c r="M1117" t="s">
        <v>3207</v>
      </c>
      <c r="N1117" t="s">
        <v>110</v>
      </c>
    </row>
    <row r="1118" spans="1:14" hidden="1" x14ac:dyDescent="0.25">
      <c r="A1118" t="s">
        <v>14</v>
      </c>
      <c r="B1118" t="s">
        <v>2963</v>
      </c>
      <c r="C1118" t="s">
        <v>3861</v>
      </c>
      <c r="D1118" t="s">
        <v>3835</v>
      </c>
      <c r="E1118" t="s">
        <v>3148</v>
      </c>
      <c r="F1118" t="s">
        <v>769</v>
      </c>
      <c r="G1118" t="s">
        <v>3862</v>
      </c>
      <c r="H1118" t="s">
        <v>49</v>
      </c>
      <c r="I1118" t="s">
        <v>50</v>
      </c>
      <c r="J1118" t="s">
        <v>494</v>
      </c>
      <c r="K1118" t="s">
        <v>495</v>
      </c>
      <c r="L1118" t="s">
        <v>3905</v>
      </c>
      <c r="M1118" t="s">
        <v>3298</v>
      </c>
      <c r="N1118" t="s">
        <v>565</v>
      </c>
    </row>
    <row r="1119" spans="1:14" hidden="1" x14ac:dyDescent="0.25">
      <c r="A1119" t="s">
        <v>14</v>
      </c>
      <c r="B1119" t="s">
        <v>2963</v>
      </c>
      <c r="C1119" t="s">
        <v>5138</v>
      </c>
      <c r="D1119" t="s">
        <v>3835</v>
      </c>
      <c r="E1119" t="s">
        <v>2964</v>
      </c>
      <c r="F1119" t="s">
        <v>688</v>
      </c>
      <c r="G1119" t="s">
        <v>5139</v>
      </c>
      <c r="H1119" t="s">
        <v>17</v>
      </c>
      <c r="I1119" t="s">
        <v>18</v>
      </c>
      <c r="J1119" t="s">
        <v>228</v>
      </c>
      <c r="K1119" t="s">
        <v>203</v>
      </c>
      <c r="L1119" t="s">
        <v>4087</v>
      </c>
      <c r="M1119" t="s">
        <v>3890</v>
      </c>
      <c r="N1119" t="s">
        <v>5090</v>
      </c>
    </row>
    <row r="1120" spans="1:14" hidden="1" x14ac:dyDescent="0.25">
      <c r="A1120" t="s">
        <v>14</v>
      </c>
      <c r="B1120" t="s">
        <v>2963</v>
      </c>
      <c r="C1120" t="s">
        <v>3886</v>
      </c>
      <c r="D1120" t="s">
        <v>3835</v>
      </c>
      <c r="E1120" t="s">
        <v>3134</v>
      </c>
      <c r="F1120" t="s">
        <v>814</v>
      </c>
      <c r="G1120" t="s">
        <v>3887</v>
      </c>
      <c r="H1120" t="s">
        <v>31</v>
      </c>
      <c r="I1120" t="s">
        <v>32</v>
      </c>
      <c r="J1120" t="s">
        <v>295</v>
      </c>
      <c r="K1120" t="s">
        <v>281</v>
      </c>
      <c r="L1120" t="s">
        <v>4039</v>
      </c>
      <c r="M1120" t="s">
        <v>590</v>
      </c>
      <c r="N1120" t="s">
        <v>591</v>
      </c>
    </row>
    <row r="1121" spans="1:14" hidden="1" x14ac:dyDescent="0.25">
      <c r="A1121" t="s">
        <v>14</v>
      </c>
      <c r="B1121" t="s">
        <v>2963</v>
      </c>
      <c r="C1121" t="s">
        <v>4567</v>
      </c>
      <c r="D1121" t="s">
        <v>3836</v>
      </c>
      <c r="E1121" t="s">
        <v>3080</v>
      </c>
      <c r="F1121" t="s">
        <v>753</v>
      </c>
      <c r="G1121" t="s">
        <v>4568</v>
      </c>
      <c r="H1121" t="s">
        <v>15</v>
      </c>
      <c r="I1121" t="s">
        <v>16</v>
      </c>
      <c r="J1121" t="s">
        <v>170</v>
      </c>
      <c r="K1121" t="s">
        <v>171</v>
      </c>
      <c r="L1121" t="s">
        <v>4021</v>
      </c>
      <c r="M1121" t="s">
        <v>3207</v>
      </c>
      <c r="N1121" t="s">
        <v>110</v>
      </c>
    </row>
    <row r="1122" spans="1:14" hidden="1" x14ac:dyDescent="0.25">
      <c r="A1122" t="s">
        <v>14</v>
      </c>
      <c r="B1122" t="s">
        <v>2963</v>
      </c>
      <c r="C1122" t="s">
        <v>5146</v>
      </c>
      <c r="D1122" t="s">
        <v>3836</v>
      </c>
      <c r="E1122" t="s">
        <v>2964</v>
      </c>
      <c r="F1122" t="s">
        <v>688</v>
      </c>
      <c r="G1122" t="s">
        <v>5147</v>
      </c>
      <c r="H1122" t="s">
        <v>17</v>
      </c>
      <c r="I1122" t="s">
        <v>18</v>
      </c>
      <c r="J1122" t="s">
        <v>228</v>
      </c>
      <c r="K1122" t="s">
        <v>203</v>
      </c>
      <c r="L1122" t="s">
        <v>4003</v>
      </c>
      <c r="M1122" t="s">
        <v>3890</v>
      </c>
      <c r="N1122" t="s">
        <v>5090</v>
      </c>
    </row>
    <row r="1123" spans="1:14" hidden="1" x14ac:dyDescent="0.25">
      <c r="A1123" t="s">
        <v>14</v>
      </c>
      <c r="B1123" t="s">
        <v>2963</v>
      </c>
      <c r="C1123" t="s">
        <v>5282</v>
      </c>
      <c r="D1123" t="s">
        <v>4003</v>
      </c>
      <c r="E1123" t="s">
        <v>2965</v>
      </c>
      <c r="F1123" t="s">
        <v>695</v>
      </c>
      <c r="G1123" t="s">
        <v>5283</v>
      </c>
      <c r="H1123" t="s">
        <v>49</v>
      </c>
      <c r="I1123" t="s">
        <v>50</v>
      </c>
      <c r="J1123" t="s">
        <v>494</v>
      </c>
      <c r="K1123" t="s">
        <v>495</v>
      </c>
      <c r="L1123" t="s">
        <v>4087</v>
      </c>
      <c r="M1123" t="s">
        <v>5278</v>
      </c>
      <c r="N1123" t="s">
        <v>5279</v>
      </c>
    </row>
    <row r="1124" spans="1:14" hidden="1" x14ac:dyDescent="0.25">
      <c r="A1124" t="s">
        <v>14</v>
      </c>
      <c r="B1124" t="s">
        <v>2963</v>
      </c>
      <c r="C1124" t="s">
        <v>5520</v>
      </c>
      <c r="D1124" t="s">
        <v>4003</v>
      </c>
      <c r="E1124" t="s">
        <v>3831</v>
      </c>
      <c r="F1124" t="s">
        <v>3832</v>
      </c>
      <c r="G1124" t="s">
        <v>5521</v>
      </c>
      <c r="H1124" t="s">
        <v>35</v>
      </c>
      <c r="I1124" t="s">
        <v>36</v>
      </c>
      <c r="J1124" t="s">
        <v>261</v>
      </c>
      <c r="K1124" t="s">
        <v>203</v>
      </c>
      <c r="L1124" t="s">
        <v>4060</v>
      </c>
      <c r="M1124" t="s">
        <v>287</v>
      </c>
      <c r="N1124" t="s">
        <v>288</v>
      </c>
    </row>
    <row r="1125" spans="1:14" hidden="1" x14ac:dyDescent="0.25">
      <c r="A1125" t="s">
        <v>14</v>
      </c>
      <c r="B1125" t="s">
        <v>2963</v>
      </c>
      <c r="C1125" t="s">
        <v>5062</v>
      </c>
      <c r="D1125" t="s">
        <v>4003</v>
      </c>
      <c r="E1125" t="s">
        <v>2980</v>
      </c>
      <c r="F1125" t="s">
        <v>692</v>
      </c>
      <c r="G1125" t="s">
        <v>5063</v>
      </c>
      <c r="H1125" t="s">
        <v>55</v>
      </c>
      <c r="I1125" t="s">
        <v>56</v>
      </c>
      <c r="J1125" t="s">
        <v>629</v>
      </c>
      <c r="K1125" t="s">
        <v>203</v>
      </c>
      <c r="L1125" t="s">
        <v>10620</v>
      </c>
      <c r="M1125" t="s">
        <v>1982</v>
      </c>
      <c r="N1125" t="s">
        <v>2823</v>
      </c>
    </row>
    <row r="1126" spans="1:14" hidden="1" x14ac:dyDescent="0.25">
      <c r="A1126" t="s">
        <v>14</v>
      </c>
      <c r="B1126" t="s">
        <v>2963</v>
      </c>
      <c r="C1126" t="s">
        <v>4086</v>
      </c>
      <c r="D1126" t="s">
        <v>4087</v>
      </c>
      <c r="E1126" t="s">
        <v>3080</v>
      </c>
      <c r="F1126" t="s">
        <v>753</v>
      </c>
      <c r="G1126" t="s">
        <v>4088</v>
      </c>
      <c r="H1126" t="s">
        <v>15</v>
      </c>
      <c r="I1126" t="s">
        <v>16</v>
      </c>
      <c r="J1126" t="s">
        <v>647</v>
      </c>
      <c r="K1126" t="s">
        <v>648</v>
      </c>
      <c r="L1126" t="s">
        <v>3913</v>
      </c>
      <c r="M1126" t="s">
        <v>3177</v>
      </c>
      <c r="N1126" t="s">
        <v>2468</v>
      </c>
    </row>
    <row r="1127" spans="1:14" hidden="1" x14ac:dyDescent="0.25">
      <c r="A1127" t="s">
        <v>14</v>
      </c>
      <c r="B1127" t="s">
        <v>2963</v>
      </c>
      <c r="C1127" t="s">
        <v>4734</v>
      </c>
      <c r="D1127" t="s">
        <v>4087</v>
      </c>
      <c r="E1127" t="s">
        <v>2980</v>
      </c>
      <c r="F1127" t="s">
        <v>692</v>
      </c>
      <c r="G1127" t="s">
        <v>4735</v>
      </c>
      <c r="H1127" t="s">
        <v>53</v>
      </c>
      <c r="I1127" t="s">
        <v>54</v>
      </c>
      <c r="J1127" t="s">
        <v>624</v>
      </c>
      <c r="K1127" t="s">
        <v>207</v>
      </c>
      <c r="L1127" t="s">
        <v>4039</v>
      </c>
      <c r="M1127" t="s">
        <v>3857</v>
      </c>
      <c r="N1127" t="s">
        <v>3858</v>
      </c>
    </row>
    <row r="1128" spans="1:14" hidden="1" x14ac:dyDescent="0.25">
      <c r="A1128" t="s">
        <v>14</v>
      </c>
      <c r="B1128" t="s">
        <v>2963</v>
      </c>
      <c r="C1128" t="s">
        <v>5338</v>
      </c>
      <c r="D1128" t="s">
        <v>4087</v>
      </c>
      <c r="E1128" t="s">
        <v>2980</v>
      </c>
      <c r="F1128" t="s">
        <v>692</v>
      </c>
      <c r="G1128" t="s">
        <v>5339</v>
      </c>
      <c r="H1128" t="s">
        <v>35</v>
      </c>
      <c r="I1128" t="s">
        <v>36</v>
      </c>
      <c r="J1128" t="s">
        <v>261</v>
      </c>
      <c r="K1128" t="s">
        <v>203</v>
      </c>
      <c r="L1128" t="s">
        <v>4050</v>
      </c>
      <c r="M1128" t="s">
        <v>422</v>
      </c>
      <c r="N1128" t="s">
        <v>423</v>
      </c>
    </row>
    <row r="1129" spans="1:14" hidden="1" x14ac:dyDescent="0.25">
      <c r="A1129" t="s">
        <v>14</v>
      </c>
      <c r="B1129" t="s">
        <v>2963</v>
      </c>
      <c r="C1129" t="s">
        <v>5601</v>
      </c>
      <c r="D1129" t="s">
        <v>4087</v>
      </c>
      <c r="E1129" t="s">
        <v>2990</v>
      </c>
      <c r="F1129" t="s">
        <v>707</v>
      </c>
      <c r="G1129" t="s">
        <v>5602</v>
      </c>
      <c r="H1129" t="s">
        <v>35</v>
      </c>
      <c r="I1129" t="s">
        <v>36</v>
      </c>
      <c r="J1129" t="s">
        <v>261</v>
      </c>
      <c r="K1129" t="s">
        <v>203</v>
      </c>
      <c r="L1129" t="s">
        <v>5891</v>
      </c>
      <c r="M1129" t="s">
        <v>2029</v>
      </c>
      <c r="N1129" t="s">
        <v>5551</v>
      </c>
    </row>
    <row r="1130" spans="1:14" hidden="1" x14ac:dyDescent="0.25">
      <c r="A1130" t="s">
        <v>14</v>
      </c>
      <c r="B1130" t="s">
        <v>2963</v>
      </c>
      <c r="C1130" t="s">
        <v>4080</v>
      </c>
      <c r="D1130" t="s">
        <v>4039</v>
      </c>
      <c r="E1130" t="s">
        <v>2965</v>
      </c>
      <c r="F1130" t="s">
        <v>695</v>
      </c>
      <c r="G1130" t="s">
        <v>4081</v>
      </c>
      <c r="H1130" t="s">
        <v>35</v>
      </c>
      <c r="I1130" t="s">
        <v>36</v>
      </c>
      <c r="J1130" t="s">
        <v>229</v>
      </c>
      <c r="K1130" t="s">
        <v>230</v>
      </c>
      <c r="L1130" t="s">
        <v>3917</v>
      </c>
      <c r="M1130" t="s">
        <v>657</v>
      </c>
      <c r="N1130" t="s">
        <v>658</v>
      </c>
    </row>
    <row r="1131" spans="1:14" hidden="1" x14ac:dyDescent="0.25">
      <c r="A1131" t="s">
        <v>14</v>
      </c>
      <c r="B1131" t="s">
        <v>2963</v>
      </c>
      <c r="C1131" t="s">
        <v>4209</v>
      </c>
      <c r="D1131" t="s">
        <v>4039</v>
      </c>
      <c r="E1131" t="s">
        <v>2968</v>
      </c>
      <c r="F1131" t="s">
        <v>696</v>
      </c>
      <c r="G1131" t="s">
        <v>4210</v>
      </c>
      <c r="H1131" t="s">
        <v>25</v>
      </c>
      <c r="I1131" t="s">
        <v>26</v>
      </c>
      <c r="J1131" t="s">
        <v>489</v>
      </c>
      <c r="K1131" t="s">
        <v>490</v>
      </c>
      <c r="L1131" t="s">
        <v>4039</v>
      </c>
      <c r="M1131" t="s">
        <v>3202</v>
      </c>
      <c r="N1131" t="s">
        <v>547</v>
      </c>
    </row>
    <row r="1132" spans="1:14" hidden="1" x14ac:dyDescent="0.25">
      <c r="A1132" t="s">
        <v>14</v>
      </c>
      <c r="B1132" t="s">
        <v>2963</v>
      </c>
      <c r="C1132" t="s">
        <v>4714</v>
      </c>
      <c r="D1132" t="s">
        <v>4039</v>
      </c>
      <c r="E1132" t="s">
        <v>2965</v>
      </c>
      <c r="F1132" t="s">
        <v>695</v>
      </c>
      <c r="G1132" t="s">
        <v>4715</v>
      </c>
      <c r="H1132" t="s">
        <v>21</v>
      </c>
      <c r="I1132" t="s">
        <v>22</v>
      </c>
      <c r="J1132" t="s">
        <v>21</v>
      </c>
      <c r="K1132" t="s">
        <v>646</v>
      </c>
      <c r="L1132" t="s">
        <v>4039</v>
      </c>
      <c r="M1132" t="s">
        <v>3265</v>
      </c>
      <c r="N1132" t="s">
        <v>99</v>
      </c>
    </row>
    <row r="1133" spans="1:14" hidden="1" x14ac:dyDescent="0.25">
      <c r="A1133" t="s">
        <v>14</v>
      </c>
      <c r="B1133" t="s">
        <v>2963</v>
      </c>
      <c r="C1133" t="s">
        <v>4918</v>
      </c>
      <c r="D1133" t="s">
        <v>4039</v>
      </c>
      <c r="E1133" t="s">
        <v>2965</v>
      </c>
      <c r="F1133" t="s">
        <v>695</v>
      </c>
      <c r="G1133" t="s">
        <v>4919</v>
      </c>
      <c r="H1133" t="s">
        <v>21</v>
      </c>
      <c r="I1133" t="s">
        <v>22</v>
      </c>
      <c r="J1133" t="s">
        <v>461</v>
      </c>
      <c r="K1133" t="s">
        <v>203</v>
      </c>
      <c r="L1133" t="s">
        <v>4039</v>
      </c>
      <c r="M1133" t="s">
        <v>3330</v>
      </c>
      <c r="N1133" t="s">
        <v>613</v>
      </c>
    </row>
    <row r="1134" spans="1:14" hidden="1" x14ac:dyDescent="0.25">
      <c r="A1134" t="s">
        <v>14</v>
      </c>
      <c r="B1134" t="s">
        <v>2963</v>
      </c>
      <c r="C1134" t="s">
        <v>4938</v>
      </c>
      <c r="D1134" t="s">
        <v>4039</v>
      </c>
      <c r="E1134" t="s">
        <v>2980</v>
      </c>
      <c r="F1134" t="s">
        <v>692</v>
      </c>
      <c r="G1134" t="s">
        <v>4939</v>
      </c>
      <c r="H1134" t="s">
        <v>27</v>
      </c>
      <c r="I1134" t="s">
        <v>28</v>
      </c>
      <c r="J1134" t="s">
        <v>440</v>
      </c>
      <c r="K1134" t="s">
        <v>441</v>
      </c>
      <c r="L1134" t="s">
        <v>4039</v>
      </c>
      <c r="M1134" t="s">
        <v>496</v>
      </c>
      <c r="N1134" t="s">
        <v>497</v>
      </c>
    </row>
    <row r="1135" spans="1:14" hidden="1" x14ac:dyDescent="0.25">
      <c r="A1135" t="s">
        <v>14</v>
      </c>
      <c r="B1135" t="s">
        <v>2963</v>
      </c>
      <c r="C1135" t="s">
        <v>4992</v>
      </c>
      <c r="D1135" t="s">
        <v>4039</v>
      </c>
      <c r="E1135" t="s">
        <v>2964</v>
      </c>
      <c r="F1135" t="s">
        <v>688</v>
      </c>
      <c r="G1135" t="s">
        <v>4993</v>
      </c>
      <c r="H1135" t="s">
        <v>31</v>
      </c>
      <c r="I1135" t="s">
        <v>32</v>
      </c>
      <c r="J1135" t="s">
        <v>4827</v>
      </c>
      <c r="K1135" t="s">
        <v>319</v>
      </c>
      <c r="L1135" t="s">
        <v>4039</v>
      </c>
      <c r="M1135" t="s">
        <v>4994</v>
      </c>
      <c r="N1135" t="s">
        <v>4995</v>
      </c>
    </row>
    <row r="1136" spans="1:14" hidden="1" x14ac:dyDescent="0.25">
      <c r="A1136" t="s">
        <v>14</v>
      </c>
      <c r="B1136" t="s">
        <v>2963</v>
      </c>
      <c r="C1136" t="s">
        <v>5296</v>
      </c>
      <c r="D1136" t="s">
        <v>4039</v>
      </c>
      <c r="E1136" t="s">
        <v>2965</v>
      </c>
      <c r="F1136" t="s">
        <v>695</v>
      </c>
      <c r="G1136" t="s">
        <v>5297</v>
      </c>
      <c r="H1136" t="s">
        <v>35</v>
      </c>
      <c r="I1136" t="s">
        <v>36</v>
      </c>
      <c r="J1136" t="s">
        <v>334</v>
      </c>
      <c r="K1136" t="s">
        <v>230</v>
      </c>
      <c r="L1136" t="s">
        <v>4039</v>
      </c>
      <c r="M1136" t="s">
        <v>335</v>
      </c>
      <c r="N1136" t="s">
        <v>336</v>
      </c>
    </row>
    <row r="1137" spans="1:14" hidden="1" x14ac:dyDescent="0.25">
      <c r="A1137" t="s">
        <v>14</v>
      </c>
      <c r="B1137" t="s">
        <v>2963</v>
      </c>
      <c r="C1137" t="s">
        <v>5549</v>
      </c>
      <c r="D1137" t="s">
        <v>4039</v>
      </c>
      <c r="E1137" t="s">
        <v>2965</v>
      </c>
      <c r="F1137" t="s">
        <v>695</v>
      </c>
      <c r="G1137" t="s">
        <v>5550</v>
      </c>
      <c r="H1137" t="s">
        <v>35</v>
      </c>
      <c r="I1137" t="s">
        <v>36</v>
      </c>
      <c r="J1137" t="s">
        <v>261</v>
      </c>
      <c r="K1137" t="s">
        <v>203</v>
      </c>
      <c r="L1137" t="s">
        <v>4044</v>
      </c>
      <c r="M1137" t="s">
        <v>2029</v>
      </c>
      <c r="N1137" t="s">
        <v>5551</v>
      </c>
    </row>
    <row r="1138" spans="1:14" hidden="1" x14ac:dyDescent="0.25">
      <c r="A1138" t="s">
        <v>14</v>
      </c>
      <c r="B1138" t="s">
        <v>2963</v>
      </c>
      <c r="C1138" t="s">
        <v>4879</v>
      </c>
      <c r="D1138" t="s">
        <v>4232</v>
      </c>
      <c r="E1138" t="s">
        <v>2965</v>
      </c>
      <c r="F1138" t="s">
        <v>695</v>
      </c>
      <c r="G1138" t="s">
        <v>4880</v>
      </c>
      <c r="H1138" t="s">
        <v>35</v>
      </c>
      <c r="I1138" t="s">
        <v>36</v>
      </c>
      <c r="J1138" t="s">
        <v>1861</v>
      </c>
      <c r="K1138" t="s">
        <v>475</v>
      </c>
      <c r="L1138" t="s">
        <v>3923</v>
      </c>
      <c r="M1138" t="s">
        <v>4881</v>
      </c>
      <c r="N1138" t="s">
        <v>4882</v>
      </c>
    </row>
    <row r="1139" spans="1:14" hidden="1" x14ac:dyDescent="0.25">
      <c r="A1139" t="s">
        <v>14</v>
      </c>
      <c r="B1139" t="s">
        <v>2963</v>
      </c>
      <c r="C1139" t="s">
        <v>5042</v>
      </c>
      <c r="D1139" t="s">
        <v>4232</v>
      </c>
      <c r="E1139" t="s">
        <v>3093</v>
      </c>
      <c r="F1139" t="s">
        <v>722</v>
      </c>
      <c r="G1139" t="s">
        <v>5043</v>
      </c>
      <c r="H1139" t="s">
        <v>15</v>
      </c>
      <c r="I1139" t="s">
        <v>16</v>
      </c>
      <c r="J1139" t="s">
        <v>172</v>
      </c>
      <c r="K1139" t="s">
        <v>173</v>
      </c>
      <c r="L1139" t="s">
        <v>5044</v>
      </c>
      <c r="M1139" t="s">
        <v>3737</v>
      </c>
      <c r="N1139" t="s">
        <v>3738</v>
      </c>
    </row>
    <row r="1140" spans="1:14" hidden="1" x14ac:dyDescent="0.25">
      <c r="A1140" t="s">
        <v>14</v>
      </c>
      <c r="B1140" t="s">
        <v>2963</v>
      </c>
      <c r="C1140" t="s">
        <v>5211</v>
      </c>
      <c r="D1140" t="s">
        <v>4232</v>
      </c>
      <c r="E1140" t="s">
        <v>3116</v>
      </c>
      <c r="F1140" t="s">
        <v>745</v>
      </c>
      <c r="G1140" t="s">
        <v>5212</v>
      </c>
      <c r="H1140" t="s">
        <v>35</v>
      </c>
      <c r="I1140" t="s">
        <v>36</v>
      </c>
      <c r="J1140" t="s">
        <v>261</v>
      </c>
      <c r="K1140" t="s">
        <v>203</v>
      </c>
      <c r="L1140" t="s">
        <v>3969</v>
      </c>
      <c r="M1140" t="s">
        <v>5207</v>
      </c>
      <c r="N1140" t="s">
        <v>5208</v>
      </c>
    </row>
    <row r="1141" spans="1:14" hidden="1" x14ac:dyDescent="0.25">
      <c r="A1141" t="s">
        <v>14</v>
      </c>
      <c r="B1141" t="s">
        <v>2963</v>
      </c>
      <c r="C1141" t="s">
        <v>3909</v>
      </c>
      <c r="D1141" t="s">
        <v>3910</v>
      </c>
      <c r="E1141" t="s">
        <v>2959</v>
      </c>
      <c r="F1141" t="s">
        <v>686</v>
      </c>
      <c r="G1141" t="s">
        <v>3911</v>
      </c>
      <c r="H1141" t="s">
        <v>21</v>
      </c>
      <c r="I1141" t="s">
        <v>22</v>
      </c>
      <c r="J1141" t="s">
        <v>447</v>
      </c>
      <c r="K1141" t="s">
        <v>207</v>
      </c>
      <c r="L1141" t="s">
        <v>3910</v>
      </c>
      <c r="M1141" t="s">
        <v>3907</v>
      </c>
      <c r="N1141" t="s">
        <v>3908</v>
      </c>
    </row>
    <row r="1142" spans="1:14" hidden="1" x14ac:dyDescent="0.25">
      <c r="A1142" t="s">
        <v>14</v>
      </c>
      <c r="B1142" t="s">
        <v>2963</v>
      </c>
      <c r="C1142" t="s">
        <v>3983</v>
      </c>
      <c r="D1142" t="s">
        <v>3910</v>
      </c>
      <c r="E1142" t="s">
        <v>3116</v>
      </c>
      <c r="F1142" t="s">
        <v>745</v>
      </c>
      <c r="G1142" t="s">
        <v>3984</v>
      </c>
      <c r="H1142" t="s">
        <v>49</v>
      </c>
      <c r="I1142" t="s">
        <v>50</v>
      </c>
      <c r="J1142" t="s">
        <v>472</v>
      </c>
      <c r="K1142" t="s">
        <v>203</v>
      </c>
      <c r="L1142" t="s">
        <v>3910</v>
      </c>
      <c r="M1142" t="s">
        <v>3022</v>
      </c>
      <c r="N1142" t="s">
        <v>102</v>
      </c>
    </row>
    <row r="1143" spans="1:14" hidden="1" x14ac:dyDescent="0.25">
      <c r="A1143" t="s">
        <v>14</v>
      </c>
      <c r="B1143" t="s">
        <v>2963</v>
      </c>
      <c r="C1143" t="s">
        <v>4195</v>
      </c>
      <c r="D1143" t="s">
        <v>3910</v>
      </c>
      <c r="E1143" t="s">
        <v>2996</v>
      </c>
      <c r="F1143" t="s">
        <v>714</v>
      </c>
      <c r="G1143" t="s">
        <v>4196</v>
      </c>
      <c r="H1143" t="s">
        <v>17</v>
      </c>
      <c r="I1143" t="s">
        <v>18</v>
      </c>
      <c r="J1143" t="s">
        <v>2729</v>
      </c>
      <c r="K1143" t="s">
        <v>486</v>
      </c>
      <c r="L1143" t="s">
        <v>3934</v>
      </c>
      <c r="M1143" t="s">
        <v>3200</v>
      </c>
      <c r="N1143" t="s">
        <v>2730</v>
      </c>
    </row>
    <row r="1144" spans="1:14" hidden="1" x14ac:dyDescent="0.25">
      <c r="A1144" t="s">
        <v>14</v>
      </c>
      <c r="B1144" t="s">
        <v>2963</v>
      </c>
      <c r="C1144" t="s">
        <v>4197</v>
      </c>
      <c r="D1144" t="s">
        <v>3910</v>
      </c>
      <c r="E1144" t="s">
        <v>2996</v>
      </c>
      <c r="F1144" t="s">
        <v>714</v>
      </c>
      <c r="G1144" t="s">
        <v>4198</v>
      </c>
      <c r="H1144" t="s">
        <v>17</v>
      </c>
      <c r="I1144" t="s">
        <v>18</v>
      </c>
      <c r="J1144" t="s">
        <v>2729</v>
      </c>
      <c r="K1144" t="s">
        <v>486</v>
      </c>
      <c r="L1144" t="s">
        <v>3934</v>
      </c>
      <c r="M1144" t="s">
        <v>3200</v>
      </c>
      <c r="N1144" t="s">
        <v>2730</v>
      </c>
    </row>
    <row r="1145" spans="1:14" hidden="1" x14ac:dyDescent="0.25">
      <c r="A1145" t="s">
        <v>14</v>
      </c>
      <c r="B1145" t="s">
        <v>2963</v>
      </c>
      <c r="C1145" t="s">
        <v>4199</v>
      </c>
      <c r="D1145" t="s">
        <v>3910</v>
      </c>
      <c r="E1145" t="s">
        <v>2996</v>
      </c>
      <c r="F1145" t="s">
        <v>714</v>
      </c>
      <c r="G1145" t="s">
        <v>4200</v>
      </c>
      <c r="H1145" t="s">
        <v>17</v>
      </c>
      <c r="I1145" t="s">
        <v>18</v>
      </c>
      <c r="J1145" t="s">
        <v>2729</v>
      </c>
      <c r="K1145" t="s">
        <v>486</v>
      </c>
      <c r="L1145" t="s">
        <v>3941</v>
      </c>
      <c r="M1145" t="s">
        <v>3200</v>
      </c>
      <c r="N1145" t="s">
        <v>2730</v>
      </c>
    </row>
    <row r="1146" spans="1:14" hidden="1" x14ac:dyDescent="0.25">
      <c r="A1146" t="s">
        <v>14</v>
      </c>
      <c r="B1146" t="s">
        <v>2963</v>
      </c>
      <c r="C1146" t="s">
        <v>4201</v>
      </c>
      <c r="D1146" t="s">
        <v>3910</v>
      </c>
      <c r="E1146" t="s">
        <v>2996</v>
      </c>
      <c r="F1146" t="s">
        <v>714</v>
      </c>
      <c r="G1146" t="s">
        <v>4202</v>
      </c>
      <c r="H1146" t="s">
        <v>17</v>
      </c>
      <c r="I1146" t="s">
        <v>18</v>
      </c>
      <c r="J1146" t="s">
        <v>2729</v>
      </c>
      <c r="K1146" t="s">
        <v>486</v>
      </c>
      <c r="L1146" t="s">
        <v>3941</v>
      </c>
      <c r="M1146" t="s">
        <v>3200</v>
      </c>
      <c r="N1146" t="s">
        <v>2730</v>
      </c>
    </row>
    <row r="1147" spans="1:14" hidden="1" x14ac:dyDescent="0.25">
      <c r="A1147" t="s">
        <v>14</v>
      </c>
      <c r="B1147" t="s">
        <v>2963</v>
      </c>
      <c r="C1147" t="s">
        <v>4203</v>
      </c>
      <c r="D1147" t="s">
        <v>3910</v>
      </c>
      <c r="E1147" t="s">
        <v>2996</v>
      </c>
      <c r="F1147" t="s">
        <v>714</v>
      </c>
      <c r="G1147" t="s">
        <v>4204</v>
      </c>
      <c r="H1147" t="s">
        <v>17</v>
      </c>
      <c r="I1147" t="s">
        <v>18</v>
      </c>
      <c r="J1147" t="s">
        <v>2729</v>
      </c>
      <c r="K1147" t="s">
        <v>486</v>
      </c>
      <c r="L1147" t="s">
        <v>3941</v>
      </c>
      <c r="M1147" t="s">
        <v>3200</v>
      </c>
      <c r="N1147" t="s">
        <v>2730</v>
      </c>
    </row>
    <row r="1148" spans="1:14" hidden="1" x14ac:dyDescent="0.25">
      <c r="A1148" t="s">
        <v>14</v>
      </c>
      <c r="B1148" t="s">
        <v>2963</v>
      </c>
      <c r="C1148" t="s">
        <v>4205</v>
      </c>
      <c r="D1148" t="s">
        <v>3910</v>
      </c>
      <c r="E1148" t="s">
        <v>2996</v>
      </c>
      <c r="F1148" t="s">
        <v>714</v>
      </c>
      <c r="G1148" t="s">
        <v>4206</v>
      </c>
      <c r="H1148" t="s">
        <v>17</v>
      </c>
      <c r="I1148" t="s">
        <v>18</v>
      </c>
      <c r="J1148" t="s">
        <v>2729</v>
      </c>
      <c r="K1148" t="s">
        <v>486</v>
      </c>
      <c r="L1148" t="s">
        <v>3941</v>
      </c>
      <c r="M1148" t="s">
        <v>3200</v>
      </c>
      <c r="N1148" t="s">
        <v>2730</v>
      </c>
    </row>
    <row r="1149" spans="1:14" hidden="1" x14ac:dyDescent="0.25">
      <c r="A1149" t="s">
        <v>14</v>
      </c>
      <c r="B1149" t="s">
        <v>2963</v>
      </c>
      <c r="C1149" t="s">
        <v>4207</v>
      </c>
      <c r="D1149" t="s">
        <v>3910</v>
      </c>
      <c r="E1149" t="s">
        <v>2996</v>
      </c>
      <c r="F1149" t="s">
        <v>714</v>
      </c>
      <c r="G1149" t="s">
        <v>4208</v>
      </c>
      <c r="H1149" t="s">
        <v>17</v>
      </c>
      <c r="I1149" t="s">
        <v>18</v>
      </c>
      <c r="J1149" t="s">
        <v>2729</v>
      </c>
      <c r="K1149" t="s">
        <v>486</v>
      </c>
      <c r="L1149" t="s">
        <v>3941</v>
      </c>
      <c r="M1149" t="s">
        <v>3200</v>
      </c>
      <c r="N1149" t="s">
        <v>2730</v>
      </c>
    </row>
    <row r="1150" spans="1:14" hidden="1" x14ac:dyDescent="0.25">
      <c r="A1150" t="s">
        <v>14</v>
      </c>
      <c r="B1150" t="s">
        <v>2963</v>
      </c>
      <c r="C1150" t="s">
        <v>4650</v>
      </c>
      <c r="D1150" t="s">
        <v>3910</v>
      </c>
      <c r="E1150" t="s">
        <v>2965</v>
      </c>
      <c r="F1150" t="s">
        <v>695</v>
      </c>
      <c r="G1150" t="s">
        <v>4651</v>
      </c>
      <c r="H1150" t="s">
        <v>17</v>
      </c>
      <c r="I1150" t="s">
        <v>18</v>
      </c>
      <c r="J1150" t="s">
        <v>432</v>
      </c>
      <c r="K1150" t="s">
        <v>433</v>
      </c>
      <c r="L1150" t="s">
        <v>3910</v>
      </c>
      <c r="M1150" t="s">
        <v>3536</v>
      </c>
      <c r="N1150" t="s">
        <v>3537</v>
      </c>
    </row>
    <row r="1151" spans="1:14" hidden="1" x14ac:dyDescent="0.25">
      <c r="A1151" t="s">
        <v>14</v>
      </c>
      <c r="B1151" t="s">
        <v>2963</v>
      </c>
      <c r="C1151" t="s">
        <v>4787</v>
      </c>
      <c r="D1151" t="s">
        <v>3910</v>
      </c>
      <c r="E1151" t="s">
        <v>3076</v>
      </c>
      <c r="F1151" t="s">
        <v>754</v>
      </c>
      <c r="G1151" t="s">
        <v>4788</v>
      </c>
      <c r="H1151" t="s">
        <v>17</v>
      </c>
      <c r="I1151" t="s">
        <v>18</v>
      </c>
      <c r="J1151" t="s">
        <v>432</v>
      </c>
      <c r="K1151" t="s">
        <v>433</v>
      </c>
      <c r="L1151" t="s">
        <v>4050</v>
      </c>
      <c r="M1151" t="s">
        <v>3544</v>
      </c>
      <c r="N1151" t="s">
        <v>3545</v>
      </c>
    </row>
    <row r="1152" spans="1:14" hidden="1" x14ac:dyDescent="0.25">
      <c r="A1152" t="s">
        <v>14</v>
      </c>
      <c r="B1152" t="s">
        <v>2963</v>
      </c>
      <c r="C1152" t="s">
        <v>5202</v>
      </c>
      <c r="D1152" t="s">
        <v>3910</v>
      </c>
      <c r="E1152" t="s">
        <v>2965</v>
      </c>
      <c r="F1152" t="s">
        <v>695</v>
      </c>
      <c r="G1152" t="s">
        <v>377</v>
      </c>
      <c r="H1152" t="s">
        <v>17</v>
      </c>
      <c r="I1152" t="s">
        <v>18</v>
      </c>
      <c r="J1152" t="s">
        <v>3865</v>
      </c>
      <c r="K1152" t="s">
        <v>3866</v>
      </c>
      <c r="L1152" t="s">
        <v>10112</v>
      </c>
      <c r="M1152" t="s">
        <v>2433</v>
      </c>
      <c r="N1152" t="s">
        <v>2434</v>
      </c>
    </row>
    <row r="1153" spans="1:14" hidden="1" x14ac:dyDescent="0.25">
      <c r="A1153" t="s">
        <v>14</v>
      </c>
      <c r="B1153" t="s">
        <v>2963</v>
      </c>
      <c r="C1153" t="s">
        <v>4850</v>
      </c>
      <c r="D1153" t="s">
        <v>3910</v>
      </c>
      <c r="E1153" t="s">
        <v>2977</v>
      </c>
      <c r="F1153" t="s">
        <v>705</v>
      </c>
      <c r="G1153" t="s">
        <v>4851</v>
      </c>
      <c r="H1153" t="s">
        <v>35</v>
      </c>
      <c r="I1153" t="s">
        <v>36</v>
      </c>
      <c r="J1153" t="s">
        <v>257</v>
      </c>
      <c r="K1153" t="s">
        <v>207</v>
      </c>
      <c r="L1153" t="s">
        <v>7892</v>
      </c>
      <c r="M1153" t="s">
        <v>2594</v>
      </c>
      <c r="N1153" t="s">
        <v>2595</v>
      </c>
    </row>
    <row r="1154" spans="1:14" hidden="1" x14ac:dyDescent="0.25">
      <c r="A1154" t="s">
        <v>14</v>
      </c>
      <c r="B1154" t="s">
        <v>2963</v>
      </c>
      <c r="C1154" t="s">
        <v>5254</v>
      </c>
      <c r="D1154" t="s">
        <v>3910</v>
      </c>
      <c r="E1154" t="s">
        <v>2980</v>
      </c>
      <c r="F1154" t="s">
        <v>692</v>
      </c>
      <c r="G1154" t="s">
        <v>5255</v>
      </c>
      <c r="H1154" t="s">
        <v>35</v>
      </c>
      <c r="I1154" t="s">
        <v>36</v>
      </c>
      <c r="J1154" t="s">
        <v>261</v>
      </c>
      <c r="K1154" t="s">
        <v>203</v>
      </c>
      <c r="L1154" t="s">
        <v>6769</v>
      </c>
      <c r="M1154" t="s">
        <v>2341</v>
      </c>
      <c r="N1154" t="s">
        <v>2342</v>
      </c>
    </row>
    <row r="1155" spans="1:14" hidden="1" x14ac:dyDescent="0.25">
      <c r="A1155" t="s">
        <v>14</v>
      </c>
      <c r="B1155" t="s">
        <v>2963</v>
      </c>
      <c r="C1155" t="s">
        <v>5665</v>
      </c>
      <c r="D1155" t="s">
        <v>3910</v>
      </c>
      <c r="E1155" t="s">
        <v>2964</v>
      </c>
      <c r="F1155" t="s">
        <v>688</v>
      </c>
      <c r="G1155" t="s">
        <v>5666</v>
      </c>
      <c r="H1155" t="s">
        <v>21</v>
      </c>
      <c r="I1155" t="s">
        <v>22</v>
      </c>
      <c r="J1155" t="s">
        <v>461</v>
      </c>
      <c r="K1155" t="s">
        <v>203</v>
      </c>
      <c r="L1155" t="s">
        <v>3999</v>
      </c>
      <c r="M1155" t="s">
        <v>92</v>
      </c>
    </row>
    <row r="1156" spans="1:14" hidden="1" x14ac:dyDescent="0.25">
      <c r="A1156" t="s">
        <v>14</v>
      </c>
      <c r="B1156" t="s">
        <v>2963</v>
      </c>
      <c r="C1156" t="s">
        <v>5667</v>
      </c>
      <c r="D1156" t="s">
        <v>3910</v>
      </c>
      <c r="E1156" t="s">
        <v>2964</v>
      </c>
      <c r="F1156" t="s">
        <v>688</v>
      </c>
      <c r="G1156" t="s">
        <v>5668</v>
      </c>
      <c r="H1156" t="s">
        <v>21</v>
      </c>
      <c r="I1156" t="s">
        <v>22</v>
      </c>
      <c r="J1156" t="s">
        <v>461</v>
      </c>
      <c r="K1156" t="s">
        <v>203</v>
      </c>
      <c r="L1156" t="s">
        <v>3999</v>
      </c>
      <c r="M1156" t="s">
        <v>92</v>
      </c>
    </row>
    <row r="1157" spans="1:14" hidden="1" x14ac:dyDescent="0.25">
      <c r="A1157" t="s">
        <v>14</v>
      </c>
      <c r="B1157" t="s">
        <v>2963</v>
      </c>
      <c r="C1157" t="s">
        <v>5669</v>
      </c>
      <c r="D1157" t="s">
        <v>3910</v>
      </c>
      <c r="E1157" t="s">
        <v>2964</v>
      </c>
      <c r="F1157" t="s">
        <v>688</v>
      </c>
      <c r="G1157" t="s">
        <v>5670</v>
      </c>
      <c r="H1157" t="s">
        <v>21</v>
      </c>
      <c r="I1157" t="s">
        <v>22</v>
      </c>
      <c r="J1157" t="s">
        <v>461</v>
      </c>
      <c r="K1157" t="s">
        <v>203</v>
      </c>
      <c r="L1157" t="s">
        <v>3999</v>
      </c>
      <c r="M1157" t="s">
        <v>92</v>
      </c>
    </row>
    <row r="1158" spans="1:14" hidden="1" x14ac:dyDescent="0.25">
      <c r="A1158" t="s">
        <v>14</v>
      </c>
      <c r="B1158" t="s">
        <v>2963</v>
      </c>
      <c r="C1158" t="s">
        <v>5675</v>
      </c>
      <c r="D1158" t="s">
        <v>3910</v>
      </c>
      <c r="E1158" t="s">
        <v>2996</v>
      </c>
      <c r="F1158" t="s">
        <v>714</v>
      </c>
      <c r="G1158" t="s">
        <v>5676</v>
      </c>
      <c r="H1158" t="s">
        <v>15</v>
      </c>
      <c r="I1158" t="s">
        <v>16</v>
      </c>
      <c r="J1158" t="s">
        <v>198</v>
      </c>
      <c r="K1158" t="s">
        <v>199</v>
      </c>
      <c r="L1158" t="s">
        <v>3930</v>
      </c>
      <c r="M1158" t="s">
        <v>92</v>
      </c>
    </row>
    <row r="1159" spans="1:14" hidden="1" x14ac:dyDescent="0.25">
      <c r="A1159" t="s">
        <v>14</v>
      </c>
      <c r="B1159" t="s">
        <v>2963</v>
      </c>
      <c r="C1159" t="s">
        <v>5767</v>
      </c>
      <c r="D1159" t="s">
        <v>3910</v>
      </c>
      <c r="E1159" t="s">
        <v>2996</v>
      </c>
      <c r="F1159" t="s">
        <v>714</v>
      </c>
      <c r="G1159" t="s">
        <v>5768</v>
      </c>
      <c r="H1159" t="s">
        <v>49</v>
      </c>
      <c r="I1159" t="s">
        <v>50</v>
      </c>
      <c r="J1159" t="s">
        <v>472</v>
      </c>
      <c r="K1159" t="s">
        <v>203</v>
      </c>
      <c r="L1159" t="s">
        <v>7892</v>
      </c>
      <c r="M1159" t="s">
        <v>92</v>
      </c>
    </row>
    <row r="1160" spans="1:14" hidden="1" x14ac:dyDescent="0.25">
      <c r="A1160" t="s">
        <v>14</v>
      </c>
      <c r="B1160" t="s">
        <v>2963</v>
      </c>
      <c r="C1160" t="s">
        <v>5773</v>
      </c>
      <c r="D1160" t="s">
        <v>3910</v>
      </c>
      <c r="E1160" t="s">
        <v>2996</v>
      </c>
      <c r="F1160" t="s">
        <v>714</v>
      </c>
      <c r="G1160" t="s">
        <v>5774</v>
      </c>
      <c r="H1160" t="s">
        <v>61</v>
      </c>
      <c r="I1160" t="s">
        <v>62</v>
      </c>
      <c r="J1160" t="s">
        <v>504</v>
      </c>
      <c r="K1160" t="s">
        <v>203</v>
      </c>
      <c r="L1160" t="s">
        <v>3922</v>
      </c>
      <c r="M1160" t="s">
        <v>92</v>
      </c>
    </row>
    <row r="1161" spans="1:14" hidden="1" x14ac:dyDescent="0.25">
      <c r="A1161" t="s">
        <v>14</v>
      </c>
      <c r="B1161" t="s">
        <v>2963</v>
      </c>
      <c r="C1161" t="s">
        <v>4154</v>
      </c>
      <c r="D1161" t="s">
        <v>4050</v>
      </c>
      <c r="E1161" t="s">
        <v>2996</v>
      </c>
      <c r="F1161" t="s">
        <v>714</v>
      </c>
      <c r="G1161" t="s">
        <v>4155</v>
      </c>
      <c r="H1161" t="s">
        <v>17</v>
      </c>
      <c r="I1161" t="s">
        <v>18</v>
      </c>
      <c r="J1161" t="s">
        <v>275</v>
      </c>
      <c r="K1161" t="s">
        <v>276</v>
      </c>
      <c r="L1161" t="s">
        <v>3926</v>
      </c>
      <c r="M1161" t="s">
        <v>3194</v>
      </c>
      <c r="N1161" t="s">
        <v>277</v>
      </c>
    </row>
    <row r="1162" spans="1:14" hidden="1" x14ac:dyDescent="0.25">
      <c r="A1162" t="s">
        <v>14</v>
      </c>
      <c r="B1162" t="s">
        <v>2963</v>
      </c>
      <c r="C1162" t="s">
        <v>4216</v>
      </c>
      <c r="D1162" t="s">
        <v>4050</v>
      </c>
      <c r="E1162" t="s">
        <v>3080</v>
      </c>
      <c r="F1162" t="s">
        <v>753</v>
      </c>
      <c r="G1162" t="s">
        <v>4217</v>
      </c>
      <c r="H1162" t="s">
        <v>15</v>
      </c>
      <c r="I1162" t="s">
        <v>16</v>
      </c>
      <c r="J1162" t="s">
        <v>170</v>
      </c>
      <c r="K1162" t="s">
        <v>171</v>
      </c>
      <c r="L1162" t="s">
        <v>4022</v>
      </c>
      <c r="M1162" t="s">
        <v>3207</v>
      </c>
      <c r="N1162" t="s">
        <v>110</v>
      </c>
    </row>
    <row r="1163" spans="1:14" hidden="1" x14ac:dyDescent="0.25">
      <c r="A1163" t="s">
        <v>14</v>
      </c>
      <c r="B1163" t="s">
        <v>2963</v>
      </c>
      <c r="C1163" t="s">
        <v>4222</v>
      </c>
      <c r="D1163" t="s">
        <v>4050</v>
      </c>
      <c r="E1163" t="s">
        <v>3080</v>
      </c>
      <c r="F1163" t="s">
        <v>753</v>
      </c>
      <c r="G1163" t="s">
        <v>4223</v>
      </c>
      <c r="H1163" t="s">
        <v>15</v>
      </c>
      <c r="I1163" t="s">
        <v>16</v>
      </c>
      <c r="J1163" t="s">
        <v>170</v>
      </c>
      <c r="K1163" t="s">
        <v>171</v>
      </c>
      <c r="L1163" t="s">
        <v>4022</v>
      </c>
      <c r="M1163" t="s">
        <v>3207</v>
      </c>
      <c r="N1163" t="s">
        <v>110</v>
      </c>
    </row>
    <row r="1164" spans="1:14" hidden="1" x14ac:dyDescent="0.25">
      <c r="A1164" t="s">
        <v>14</v>
      </c>
      <c r="B1164" t="s">
        <v>2963</v>
      </c>
      <c r="C1164" t="s">
        <v>4230</v>
      </c>
      <c r="D1164" t="s">
        <v>4050</v>
      </c>
      <c r="E1164" t="s">
        <v>3080</v>
      </c>
      <c r="F1164" t="s">
        <v>753</v>
      </c>
      <c r="G1164" t="s">
        <v>4231</v>
      </c>
      <c r="H1164" t="s">
        <v>15</v>
      </c>
      <c r="I1164" t="s">
        <v>16</v>
      </c>
      <c r="J1164" t="s">
        <v>170</v>
      </c>
      <c r="K1164" t="s">
        <v>171</v>
      </c>
      <c r="L1164" t="s">
        <v>4022</v>
      </c>
      <c r="M1164" t="s">
        <v>3207</v>
      </c>
      <c r="N1164" t="s">
        <v>110</v>
      </c>
    </row>
    <row r="1165" spans="1:14" hidden="1" x14ac:dyDescent="0.25">
      <c r="A1165" t="s">
        <v>14</v>
      </c>
      <c r="B1165" t="s">
        <v>2963</v>
      </c>
      <c r="C1165" t="s">
        <v>4247</v>
      </c>
      <c r="D1165" t="s">
        <v>4050</v>
      </c>
      <c r="E1165" t="s">
        <v>3080</v>
      </c>
      <c r="F1165" t="s">
        <v>753</v>
      </c>
      <c r="G1165" t="s">
        <v>4248</v>
      </c>
      <c r="H1165" t="s">
        <v>15</v>
      </c>
      <c r="I1165" t="s">
        <v>16</v>
      </c>
      <c r="J1165" t="s">
        <v>170</v>
      </c>
      <c r="K1165" t="s">
        <v>171</v>
      </c>
      <c r="L1165" t="s">
        <v>4022</v>
      </c>
      <c r="M1165" t="s">
        <v>3207</v>
      </c>
      <c r="N1165" t="s">
        <v>110</v>
      </c>
    </row>
    <row r="1166" spans="1:14" hidden="1" x14ac:dyDescent="0.25">
      <c r="A1166" t="s">
        <v>14</v>
      </c>
      <c r="B1166" t="s">
        <v>2963</v>
      </c>
      <c r="C1166" t="s">
        <v>4249</v>
      </c>
      <c r="D1166" t="s">
        <v>4050</v>
      </c>
      <c r="E1166" t="s">
        <v>3080</v>
      </c>
      <c r="F1166" t="s">
        <v>753</v>
      </c>
      <c r="G1166" t="s">
        <v>4250</v>
      </c>
      <c r="H1166" t="s">
        <v>15</v>
      </c>
      <c r="I1166" t="s">
        <v>16</v>
      </c>
      <c r="J1166" t="s">
        <v>170</v>
      </c>
      <c r="K1166" t="s">
        <v>171</v>
      </c>
      <c r="L1166" t="s">
        <v>4022</v>
      </c>
      <c r="M1166" t="s">
        <v>3207</v>
      </c>
      <c r="N1166" t="s">
        <v>110</v>
      </c>
    </row>
    <row r="1167" spans="1:14" hidden="1" x14ac:dyDescent="0.25">
      <c r="A1167" t="s">
        <v>14</v>
      </c>
      <c r="B1167" t="s">
        <v>2963</v>
      </c>
      <c r="C1167" t="s">
        <v>4251</v>
      </c>
      <c r="D1167" t="s">
        <v>4050</v>
      </c>
      <c r="E1167" t="s">
        <v>3080</v>
      </c>
      <c r="F1167" t="s">
        <v>753</v>
      </c>
      <c r="G1167" t="s">
        <v>4252</v>
      </c>
      <c r="H1167" t="s">
        <v>15</v>
      </c>
      <c r="I1167" t="s">
        <v>16</v>
      </c>
      <c r="J1167" t="s">
        <v>170</v>
      </c>
      <c r="K1167" t="s">
        <v>171</v>
      </c>
      <c r="L1167" t="s">
        <v>4022</v>
      </c>
      <c r="M1167" t="s">
        <v>3207</v>
      </c>
      <c r="N1167" t="s">
        <v>110</v>
      </c>
    </row>
    <row r="1168" spans="1:14" hidden="1" x14ac:dyDescent="0.25">
      <c r="A1168" t="s">
        <v>14</v>
      </c>
      <c r="B1168" t="s">
        <v>2963</v>
      </c>
      <c r="C1168" t="s">
        <v>4259</v>
      </c>
      <c r="D1168" t="s">
        <v>4050</v>
      </c>
      <c r="E1168" t="s">
        <v>3080</v>
      </c>
      <c r="F1168" t="s">
        <v>753</v>
      </c>
      <c r="G1168" t="s">
        <v>4260</v>
      </c>
      <c r="H1168" t="s">
        <v>15</v>
      </c>
      <c r="I1168" t="s">
        <v>16</v>
      </c>
      <c r="J1168" t="s">
        <v>170</v>
      </c>
      <c r="K1168" t="s">
        <v>171</v>
      </c>
      <c r="L1168" t="s">
        <v>4022</v>
      </c>
      <c r="M1168" t="s">
        <v>3207</v>
      </c>
      <c r="N1168" t="s">
        <v>110</v>
      </c>
    </row>
    <row r="1169" spans="1:14" hidden="1" x14ac:dyDescent="0.25">
      <c r="A1169" t="s">
        <v>14</v>
      </c>
      <c r="B1169" t="s">
        <v>2963</v>
      </c>
      <c r="C1169" t="s">
        <v>4273</v>
      </c>
      <c r="D1169" t="s">
        <v>4050</v>
      </c>
      <c r="E1169" t="s">
        <v>3080</v>
      </c>
      <c r="F1169" t="s">
        <v>753</v>
      </c>
      <c r="G1169" t="s">
        <v>4274</v>
      </c>
      <c r="H1169" t="s">
        <v>15</v>
      </c>
      <c r="I1169" t="s">
        <v>16</v>
      </c>
      <c r="J1169" t="s">
        <v>170</v>
      </c>
      <c r="K1169" t="s">
        <v>171</v>
      </c>
      <c r="L1169" t="s">
        <v>4022</v>
      </c>
      <c r="M1169" t="s">
        <v>3207</v>
      </c>
      <c r="N1169" t="s">
        <v>110</v>
      </c>
    </row>
    <row r="1170" spans="1:14" hidden="1" x14ac:dyDescent="0.25">
      <c r="A1170" t="s">
        <v>14</v>
      </c>
      <c r="B1170" t="s">
        <v>2963</v>
      </c>
      <c r="C1170" t="s">
        <v>4277</v>
      </c>
      <c r="D1170" t="s">
        <v>4050</v>
      </c>
      <c r="E1170" t="s">
        <v>3080</v>
      </c>
      <c r="F1170" t="s">
        <v>753</v>
      </c>
      <c r="G1170" t="s">
        <v>4278</v>
      </c>
      <c r="H1170" t="s">
        <v>15</v>
      </c>
      <c r="I1170" t="s">
        <v>16</v>
      </c>
      <c r="J1170" t="s">
        <v>170</v>
      </c>
      <c r="K1170" t="s">
        <v>171</v>
      </c>
      <c r="L1170" t="s">
        <v>4022</v>
      </c>
      <c r="M1170" t="s">
        <v>3207</v>
      </c>
      <c r="N1170" t="s">
        <v>110</v>
      </c>
    </row>
    <row r="1171" spans="1:14" hidden="1" x14ac:dyDescent="0.25">
      <c r="A1171" t="s">
        <v>14</v>
      </c>
      <c r="B1171" t="s">
        <v>2963</v>
      </c>
      <c r="C1171" t="s">
        <v>4279</v>
      </c>
      <c r="D1171" t="s">
        <v>4050</v>
      </c>
      <c r="E1171" t="s">
        <v>3080</v>
      </c>
      <c r="F1171" t="s">
        <v>753</v>
      </c>
      <c r="G1171" t="s">
        <v>4280</v>
      </c>
      <c r="H1171" t="s">
        <v>15</v>
      </c>
      <c r="I1171" t="s">
        <v>16</v>
      </c>
      <c r="J1171" t="s">
        <v>170</v>
      </c>
      <c r="K1171" t="s">
        <v>171</v>
      </c>
      <c r="L1171" t="s">
        <v>4022</v>
      </c>
      <c r="M1171" t="s">
        <v>3207</v>
      </c>
      <c r="N1171" t="s">
        <v>110</v>
      </c>
    </row>
    <row r="1172" spans="1:14" hidden="1" x14ac:dyDescent="0.25">
      <c r="A1172" t="s">
        <v>14</v>
      </c>
      <c r="B1172" t="s">
        <v>2963</v>
      </c>
      <c r="C1172" t="s">
        <v>4281</v>
      </c>
      <c r="D1172" t="s">
        <v>4050</v>
      </c>
      <c r="E1172" t="s">
        <v>3080</v>
      </c>
      <c r="F1172" t="s">
        <v>753</v>
      </c>
      <c r="G1172" t="s">
        <v>4282</v>
      </c>
      <c r="H1172" t="s">
        <v>15</v>
      </c>
      <c r="I1172" t="s">
        <v>16</v>
      </c>
      <c r="J1172" t="s">
        <v>170</v>
      </c>
      <c r="K1172" t="s">
        <v>171</v>
      </c>
      <c r="L1172" t="s">
        <v>4022</v>
      </c>
      <c r="M1172" t="s">
        <v>3207</v>
      </c>
      <c r="N1172" t="s">
        <v>110</v>
      </c>
    </row>
    <row r="1173" spans="1:14" hidden="1" x14ac:dyDescent="0.25">
      <c r="A1173" t="s">
        <v>14</v>
      </c>
      <c r="B1173" t="s">
        <v>2963</v>
      </c>
      <c r="C1173" t="s">
        <v>4285</v>
      </c>
      <c r="D1173" t="s">
        <v>4050</v>
      </c>
      <c r="E1173" t="s">
        <v>3080</v>
      </c>
      <c r="F1173" t="s">
        <v>753</v>
      </c>
      <c r="G1173" t="s">
        <v>4286</v>
      </c>
      <c r="H1173" t="s">
        <v>15</v>
      </c>
      <c r="I1173" t="s">
        <v>16</v>
      </c>
      <c r="J1173" t="s">
        <v>170</v>
      </c>
      <c r="K1173" t="s">
        <v>171</v>
      </c>
      <c r="L1173" t="s">
        <v>4022</v>
      </c>
      <c r="M1173" t="s">
        <v>3207</v>
      </c>
      <c r="N1173" t="s">
        <v>110</v>
      </c>
    </row>
    <row r="1174" spans="1:14" hidden="1" x14ac:dyDescent="0.25">
      <c r="A1174" t="s">
        <v>14</v>
      </c>
      <c r="B1174" t="s">
        <v>2963</v>
      </c>
      <c r="C1174" t="s">
        <v>4291</v>
      </c>
      <c r="D1174" t="s">
        <v>4050</v>
      </c>
      <c r="E1174" t="s">
        <v>3080</v>
      </c>
      <c r="F1174" t="s">
        <v>753</v>
      </c>
      <c r="G1174" t="s">
        <v>4292</v>
      </c>
      <c r="H1174" t="s">
        <v>15</v>
      </c>
      <c r="I1174" t="s">
        <v>16</v>
      </c>
      <c r="J1174" t="s">
        <v>170</v>
      </c>
      <c r="K1174" t="s">
        <v>171</v>
      </c>
      <c r="L1174" t="s">
        <v>4022</v>
      </c>
      <c r="M1174" t="s">
        <v>3207</v>
      </c>
      <c r="N1174" t="s">
        <v>110</v>
      </c>
    </row>
    <row r="1175" spans="1:14" hidden="1" x14ac:dyDescent="0.25">
      <c r="A1175" t="s">
        <v>14</v>
      </c>
      <c r="B1175" t="s">
        <v>2963</v>
      </c>
      <c r="C1175" t="s">
        <v>4293</v>
      </c>
      <c r="D1175" t="s">
        <v>4050</v>
      </c>
      <c r="E1175" t="s">
        <v>3080</v>
      </c>
      <c r="F1175" t="s">
        <v>753</v>
      </c>
      <c r="G1175" t="s">
        <v>4294</v>
      </c>
      <c r="H1175" t="s">
        <v>15</v>
      </c>
      <c r="I1175" t="s">
        <v>16</v>
      </c>
      <c r="J1175" t="s">
        <v>170</v>
      </c>
      <c r="K1175" t="s">
        <v>171</v>
      </c>
      <c r="L1175" t="s">
        <v>4022</v>
      </c>
      <c r="M1175" t="s">
        <v>3207</v>
      </c>
      <c r="N1175" t="s">
        <v>110</v>
      </c>
    </row>
    <row r="1176" spans="1:14" hidden="1" x14ac:dyDescent="0.25">
      <c r="A1176" t="s">
        <v>14</v>
      </c>
      <c r="B1176" t="s">
        <v>2963</v>
      </c>
      <c r="C1176" t="s">
        <v>4295</v>
      </c>
      <c r="D1176" t="s">
        <v>4050</v>
      </c>
      <c r="E1176" t="s">
        <v>3080</v>
      </c>
      <c r="F1176" t="s">
        <v>753</v>
      </c>
      <c r="G1176" t="s">
        <v>4231</v>
      </c>
      <c r="H1176" t="s">
        <v>15</v>
      </c>
      <c r="I1176" t="s">
        <v>16</v>
      </c>
      <c r="J1176" t="s">
        <v>170</v>
      </c>
      <c r="K1176" t="s">
        <v>171</v>
      </c>
      <c r="L1176" t="s">
        <v>4022</v>
      </c>
      <c r="M1176" t="s">
        <v>3207</v>
      </c>
      <c r="N1176" t="s">
        <v>110</v>
      </c>
    </row>
    <row r="1177" spans="1:14" hidden="1" x14ac:dyDescent="0.25">
      <c r="A1177" t="s">
        <v>14</v>
      </c>
      <c r="B1177" t="s">
        <v>2963</v>
      </c>
      <c r="C1177" t="s">
        <v>4296</v>
      </c>
      <c r="D1177" t="s">
        <v>4050</v>
      </c>
      <c r="E1177" t="s">
        <v>3080</v>
      </c>
      <c r="F1177" t="s">
        <v>753</v>
      </c>
      <c r="G1177" t="s">
        <v>4297</v>
      </c>
      <c r="H1177" t="s">
        <v>15</v>
      </c>
      <c r="I1177" t="s">
        <v>16</v>
      </c>
      <c r="J1177" t="s">
        <v>170</v>
      </c>
      <c r="K1177" t="s">
        <v>171</v>
      </c>
      <c r="L1177" t="s">
        <v>4022</v>
      </c>
      <c r="M1177" t="s">
        <v>3207</v>
      </c>
      <c r="N1177" t="s">
        <v>110</v>
      </c>
    </row>
    <row r="1178" spans="1:14" hidden="1" x14ac:dyDescent="0.25">
      <c r="A1178" t="s">
        <v>14</v>
      </c>
      <c r="B1178" t="s">
        <v>2963</v>
      </c>
      <c r="C1178" t="s">
        <v>4298</v>
      </c>
      <c r="D1178" t="s">
        <v>4050</v>
      </c>
      <c r="E1178" t="s">
        <v>3080</v>
      </c>
      <c r="F1178" t="s">
        <v>753</v>
      </c>
      <c r="G1178" t="s">
        <v>4299</v>
      </c>
      <c r="H1178" t="s">
        <v>15</v>
      </c>
      <c r="I1178" t="s">
        <v>16</v>
      </c>
      <c r="J1178" t="s">
        <v>170</v>
      </c>
      <c r="K1178" t="s">
        <v>171</v>
      </c>
      <c r="L1178" t="s">
        <v>4022</v>
      </c>
      <c r="M1178" t="s">
        <v>3207</v>
      </c>
      <c r="N1178" t="s">
        <v>110</v>
      </c>
    </row>
    <row r="1179" spans="1:14" hidden="1" x14ac:dyDescent="0.25">
      <c r="A1179" t="s">
        <v>14</v>
      </c>
      <c r="B1179" t="s">
        <v>2963</v>
      </c>
      <c r="C1179" t="s">
        <v>4304</v>
      </c>
      <c r="D1179" t="s">
        <v>4050</v>
      </c>
      <c r="E1179" t="s">
        <v>3080</v>
      </c>
      <c r="F1179" t="s">
        <v>753</v>
      </c>
      <c r="G1179" t="s">
        <v>4305</v>
      </c>
      <c r="H1179" t="s">
        <v>15</v>
      </c>
      <c r="I1179" t="s">
        <v>16</v>
      </c>
      <c r="J1179" t="s">
        <v>170</v>
      </c>
      <c r="K1179" t="s">
        <v>171</v>
      </c>
      <c r="L1179" t="s">
        <v>4022</v>
      </c>
      <c r="M1179" t="s">
        <v>3207</v>
      </c>
      <c r="N1179" t="s">
        <v>110</v>
      </c>
    </row>
    <row r="1180" spans="1:14" hidden="1" x14ac:dyDescent="0.25">
      <c r="A1180" t="s">
        <v>14</v>
      </c>
      <c r="B1180" t="s">
        <v>2963</v>
      </c>
      <c r="C1180" t="s">
        <v>4318</v>
      </c>
      <c r="D1180" t="s">
        <v>4050</v>
      </c>
      <c r="E1180" t="s">
        <v>3080</v>
      </c>
      <c r="F1180" t="s">
        <v>753</v>
      </c>
      <c r="G1180" t="s">
        <v>4319</v>
      </c>
      <c r="H1180" t="s">
        <v>15</v>
      </c>
      <c r="I1180" t="s">
        <v>16</v>
      </c>
      <c r="J1180" t="s">
        <v>170</v>
      </c>
      <c r="K1180" t="s">
        <v>171</v>
      </c>
      <c r="L1180" t="s">
        <v>4022</v>
      </c>
      <c r="M1180" t="s">
        <v>3207</v>
      </c>
      <c r="N1180" t="s">
        <v>110</v>
      </c>
    </row>
    <row r="1181" spans="1:14" hidden="1" x14ac:dyDescent="0.25">
      <c r="A1181" t="s">
        <v>14</v>
      </c>
      <c r="B1181" t="s">
        <v>2963</v>
      </c>
      <c r="C1181" t="s">
        <v>4320</v>
      </c>
      <c r="D1181" t="s">
        <v>4050</v>
      </c>
      <c r="E1181" t="s">
        <v>3080</v>
      </c>
      <c r="F1181" t="s">
        <v>753</v>
      </c>
      <c r="G1181" t="s">
        <v>4321</v>
      </c>
      <c r="H1181" t="s">
        <v>15</v>
      </c>
      <c r="I1181" t="s">
        <v>16</v>
      </c>
      <c r="J1181" t="s">
        <v>170</v>
      </c>
      <c r="K1181" t="s">
        <v>171</v>
      </c>
      <c r="L1181" t="s">
        <v>4022</v>
      </c>
      <c r="M1181" t="s">
        <v>3207</v>
      </c>
      <c r="N1181" t="s">
        <v>110</v>
      </c>
    </row>
    <row r="1182" spans="1:14" hidden="1" x14ac:dyDescent="0.25">
      <c r="A1182" t="s">
        <v>14</v>
      </c>
      <c r="B1182" t="s">
        <v>2963</v>
      </c>
      <c r="C1182" t="s">
        <v>4322</v>
      </c>
      <c r="D1182" t="s">
        <v>4050</v>
      </c>
      <c r="E1182" t="s">
        <v>3080</v>
      </c>
      <c r="F1182" t="s">
        <v>753</v>
      </c>
      <c r="G1182" t="s">
        <v>4323</v>
      </c>
      <c r="H1182" t="s">
        <v>15</v>
      </c>
      <c r="I1182" t="s">
        <v>16</v>
      </c>
      <c r="J1182" t="s">
        <v>170</v>
      </c>
      <c r="K1182" t="s">
        <v>171</v>
      </c>
      <c r="L1182" t="s">
        <v>4022</v>
      </c>
      <c r="M1182" t="s">
        <v>3207</v>
      </c>
      <c r="N1182" t="s">
        <v>110</v>
      </c>
    </row>
    <row r="1183" spans="1:14" hidden="1" x14ac:dyDescent="0.25">
      <c r="A1183" t="s">
        <v>14</v>
      </c>
      <c r="B1183" t="s">
        <v>2963</v>
      </c>
      <c r="C1183" t="s">
        <v>4324</v>
      </c>
      <c r="D1183" t="s">
        <v>4050</v>
      </c>
      <c r="E1183" t="s">
        <v>3080</v>
      </c>
      <c r="F1183" t="s">
        <v>753</v>
      </c>
      <c r="G1183" t="s">
        <v>4325</v>
      </c>
      <c r="H1183" t="s">
        <v>15</v>
      </c>
      <c r="I1183" t="s">
        <v>16</v>
      </c>
      <c r="J1183" t="s">
        <v>170</v>
      </c>
      <c r="K1183" t="s">
        <v>171</v>
      </c>
      <c r="L1183" t="s">
        <v>4022</v>
      </c>
      <c r="M1183" t="s">
        <v>3207</v>
      </c>
      <c r="N1183" t="s">
        <v>110</v>
      </c>
    </row>
    <row r="1184" spans="1:14" hidden="1" x14ac:dyDescent="0.25">
      <c r="A1184" t="s">
        <v>14</v>
      </c>
      <c r="B1184" t="s">
        <v>2963</v>
      </c>
      <c r="C1184" t="s">
        <v>4340</v>
      </c>
      <c r="D1184" t="s">
        <v>4050</v>
      </c>
      <c r="E1184" t="s">
        <v>3080</v>
      </c>
      <c r="F1184" t="s">
        <v>753</v>
      </c>
      <c r="G1184" t="s">
        <v>4341</v>
      </c>
      <c r="H1184" t="s">
        <v>15</v>
      </c>
      <c r="I1184" t="s">
        <v>16</v>
      </c>
      <c r="J1184" t="s">
        <v>170</v>
      </c>
      <c r="K1184" t="s">
        <v>171</v>
      </c>
      <c r="L1184" t="s">
        <v>4022</v>
      </c>
      <c r="M1184" t="s">
        <v>3207</v>
      </c>
      <c r="N1184" t="s">
        <v>110</v>
      </c>
    </row>
    <row r="1185" spans="1:14" hidden="1" x14ac:dyDescent="0.25">
      <c r="A1185" t="s">
        <v>14</v>
      </c>
      <c r="B1185" t="s">
        <v>2963</v>
      </c>
      <c r="C1185" t="s">
        <v>4348</v>
      </c>
      <c r="D1185" t="s">
        <v>4050</v>
      </c>
      <c r="E1185" t="s">
        <v>3080</v>
      </c>
      <c r="F1185" t="s">
        <v>753</v>
      </c>
      <c r="G1185" t="s">
        <v>4349</v>
      </c>
      <c r="H1185" t="s">
        <v>15</v>
      </c>
      <c r="I1185" t="s">
        <v>16</v>
      </c>
      <c r="J1185" t="s">
        <v>170</v>
      </c>
      <c r="K1185" t="s">
        <v>171</v>
      </c>
      <c r="L1185" t="s">
        <v>4022</v>
      </c>
      <c r="M1185" t="s">
        <v>3207</v>
      </c>
      <c r="N1185" t="s">
        <v>110</v>
      </c>
    </row>
    <row r="1186" spans="1:14" hidden="1" x14ac:dyDescent="0.25">
      <c r="A1186" t="s">
        <v>14</v>
      </c>
      <c r="B1186" t="s">
        <v>2963</v>
      </c>
      <c r="C1186" t="s">
        <v>4350</v>
      </c>
      <c r="D1186" t="s">
        <v>4050</v>
      </c>
      <c r="E1186" t="s">
        <v>3080</v>
      </c>
      <c r="F1186" t="s">
        <v>753</v>
      </c>
      <c r="G1186" t="s">
        <v>4351</v>
      </c>
      <c r="H1186" t="s">
        <v>15</v>
      </c>
      <c r="I1186" t="s">
        <v>16</v>
      </c>
      <c r="J1186" t="s">
        <v>170</v>
      </c>
      <c r="K1186" t="s">
        <v>171</v>
      </c>
      <c r="L1186" t="s">
        <v>4022</v>
      </c>
      <c r="M1186" t="s">
        <v>3207</v>
      </c>
      <c r="N1186" t="s">
        <v>110</v>
      </c>
    </row>
    <row r="1187" spans="1:14" hidden="1" x14ac:dyDescent="0.25">
      <c r="A1187" t="s">
        <v>14</v>
      </c>
      <c r="B1187" t="s">
        <v>2963</v>
      </c>
      <c r="C1187" t="s">
        <v>4392</v>
      </c>
      <c r="D1187" t="s">
        <v>4050</v>
      </c>
      <c r="E1187" t="s">
        <v>3080</v>
      </c>
      <c r="F1187" t="s">
        <v>753</v>
      </c>
      <c r="G1187" t="s">
        <v>4393</v>
      </c>
      <c r="H1187" t="s">
        <v>15</v>
      </c>
      <c r="I1187" t="s">
        <v>16</v>
      </c>
      <c r="J1187" t="s">
        <v>170</v>
      </c>
      <c r="K1187" t="s">
        <v>171</v>
      </c>
      <c r="L1187" t="s">
        <v>4022</v>
      </c>
      <c r="M1187" t="s">
        <v>3207</v>
      </c>
      <c r="N1187" t="s">
        <v>110</v>
      </c>
    </row>
    <row r="1188" spans="1:14" hidden="1" x14ac:dyDescent="0.25">
      <c r="A1188" t="s">
        <v>14</v>
      </c>
      <c r="B1188" t="s">
        <v>2963</v>
      </c>
      <c r="C1188" t="s">
        <v>4394</v>
      </c>
      <c r="D1188" t="s">
        <v>4050</v>
      </c>
      <c r="E1188" t="s">
        <v>3080</v>
      </c>
      <c r="F1188" t="s">
        <v>753</v>
      </c>
      <c r="G1188" t="s">
        <v>4395</v>
      </c>
      <c r="H1188" t="s">
        <v>15</v>
      </c>
      <c r="I1188" t="s">
        <v>16</v>
      </c>
      <c r="J1188" t="s">
        <v>170</v>
      </c>
      <c r="K1188" t="s">
        <v>171</v>
      </c>
      <c r="L1188" t="s">
        <v>4022</v>
      </c>
      <c r="M1188" t="s">
        <v>3207</v>
      </c>
      <c r="N1188" t="s">
        <v>110</v>
      </c>
    </row>
    <row r="1189" spans="1:14" hidden="1" x14ac:dyDescent="0.25">
      <c r="A1189" t="s">
        <v>14</v>
      </c>
      <c r="B1189" t="s">
        <v>2963</v>
      </c>
      <c r="C1189" t="s">
        <v>4420</v>
      </c>
      <c r="D1189" t="s">
        <v>4050</v>
      </c>
      <c r="E1189" t="s">
        <v>3080</v>
      </c>
      <c r="F1189" t="s">
        <v>753</v>
      </c>
      <c r="G1189" t="s">
        <v>4421</v>
      </c>
      <c r="H1189" t="s">
        <v>15</v>
      </c>
      <c r="I1189" t="s">
        <v>16</v>
      </c>
      <c r="J1189" t="s">
        <v>170</v>
      </c>
      <c r="K1189" t="s">
        <v>171</v>
      </c>
      <c r="L1189" t="s">
        <v>4022</v>
      </c>
      <c r="M1189" t="s">
        <v>3207</v>
      </c>
      <c r="N1189" t="s">
        <v>110</v>
      </c>
    </row>
    <row r="1190" spans="1:14" hidden="1" x14ac:dyDescent="0.25">
      <c r="A1190" t="s">
        <v>14</v>
      </c>
      <c r="B1190" t="s">
        <v>2963</v>
      </c>
      <c r="C1190" t="s">
        <v>4422</v>
      </c>
      <c r="D1190" t="s">
        <v>4050</v>
      </c>
      <c r="E1190" t="s">
        <v>3080</v>
      </c>
      <c r="F1190" t="s">
        <v>753</v>
      </c>
      <c r="G1190" t="s">
        <v>4423</v>
      </c>
      <c r="H1190" t="s">
        <v>15</v>
      </c>
      <c r="I1190" t="s">
        <v>16</v>
      </c>
      <c r="J1190" t="s">
        <v>170</v>
      </c>
      <c r="K1190" t="s">
        <v>171</v>
      </c>
      <c r="L1190" t="s">
        <v>4022</v>
      </c>
      <c r="M1190" t="s">
        <v>3207</v>
      </c>
      <c r="N1190" t="s">
        <v>110</v>
      </c>
    </row>
    <row r="1191" spans="1:14" hidden="1" x14ac:dyDescent="0.25">
      <c r="A1191" t="s">
        <v>14</v>
      </c>
      <c r="B1191" t="s">
        <v>2963</v>
      </c>
      <c r="C1191" t="s">
        <v>4424</v>
      </c>
      <c r="D1191" t="s">
        <v>4050</v>
      </c>
      <c r="E1191" t="s">
        <v>3080</v>
      </c>
      <c r="F1191" t="s">
        <v>753</v>
      </c>
      <c r="G1191" t="s">
        <v>4425</v>
      </c>
      <c r="H1191" t="s">
        <v>15</v>
      </c>
      <c r="I1191" t="s">
        <v>16</v>
      </c>
      <c r="J1191" t="s">
        <v>170</v>
      </c>
      <c r="K1191" t="s">
        <v>171</v>
      </c>
      <c r="L1191" t="s">
        <v>4022</v>
      </c>
      <c r="M1191" t="s">
        <v>3207</v>
      </c>
      <c r="N1191" t="s">
        <v>110</v>
      </c>
    </row>
    <row r="1192" spans="1:14" hidden="1" x14ac:dyDescent="0.25">
      <c r="A1192" t="s">
        <v>14</v>
      </c>
      <c r="B1192" t="s">
        <v>2963</v>
      </c>
      <c r="C1192" t="s">
        <v>4428</v>
      </c>
      <c r="D1192" t="s">
        <v>4050</v>
      </c>
      <c r="E1192" t="s">
        <v>3080</v>
      </c>
      <c r="F1192" t="s">
        <v>753</v>
      </c>
      <c r="G1192" t="s">
        <v>4429</v>
      </c>
      <c r="H1192" t="s">
        <v>15</v>
      </c>
      <c r="I1192" t="s">
        <v>16</v>
      </c>
      <c r="J1192" t="s">
        <v>170</v>
      </c>
      <c r="K1192" t="s">
        <v>171</v>
      </c>
      <c r="L1192" t="s">
        <v>4022</v>
      </c>
      <c r="M1192" t="s">
        <v>3207</v>
      </c>
      <c r="N1192" t="s">
        <v>110</v>
      </c>
    </row>
    <row r="1193" spans="1:14" hidden="1" x14ac:dyDescent="0.25">
      <c r="A1193" t="s">
        <v>14</v>
      </c>
      <c r="B1193" t="s">
        <v>2963</v>
      </c>
      <c r="C1193" t="s">
        <v>4432</v>
      </c>
      <c r="D1193" t="s">
        <v>4050</v>
      </c>
      <c r="E1193" t="s">
        <v>3080</v>
      </c>
      <c r="F1193" t="s">
        <v>753</v>
      </c>
      <c r="G1193" t="s">
        <v>4433</v>
      </c>
      <c r="H1193" t="s">
        <v>15</v>
      </c>
      <c r="I1193" t="s">
        <v>16</v>
      </c>
      <c r="J1193" t="s">
        <v>170</v>
      </c>
      <c r="K1193" t="s">
        <v>171</v>
      </c>
      <c r="L1193" t="s">
        <v>4022</v>
      </c>
      <c r="M1193" t="s">
        <v>3207</v>
      </c>
      <c r="N1193" t="s">
        <v>110</v>
      </c>
    </row>
    <row r="1194" spans="1:14" hidden="1" x14ac:dyDescent="0.25">
      <c r="A1194" t="s">
        <v>14</v>
      </c>
      <c r="B1194" t="s">
        <v>2963</v>
      </c>
      <c r="C1194" t="s">
        <v>4636</v>
      </c>
      <c r="D1194" t="s">
        <v>4050</v>
      </c>
      <c r="E1194" t="s">
        <v>2992</v>
      </c>
      <c r="F1194" t="s">
        <v>700</v>
      </c>
      <c r="G1194" t="s">
        <v>4637</v>
      </c>
      <c r="H1194" t="s">
        <v>25</v>
      </c>
      <c r="I1194" t="s">
        <v>26</v>
      </c>
      <c r="J1194" t="s">
        <v>444</v>
      </c>
      <c r="K1194" t="s">
        <v>445</v>
      </c>
      <c r="L1194" t="s">
        <v>3919</v>
      </c>
      <c r="M1194" t="s">
        <v>3214</v>
      </c>
      <c r="N1194" t="s">
        <v>3215</v>
      </c>
    </row>
    <row r="1195" spans="1:14" hidden="1" x14ac:dyDescent="0.25">
      <c r="A1195" t="s">
        <v>14</v>
      </c>
      <c r="B1195" t="s">
        <v>2963</v>
      </c>
      <c r="C1195" t="s">
        <v>4648</v>
      </c>
      <c r="D1195" t="s">
        <v>4050</v>
      </c>
      <c r="E1195" t="s">
        <v>2965</v>
      </c>
      <c r="F1195" t="s">
        <v>695</v>
      </c>
      <c r="G1195" t="s">
        <v>4649</v>
      </c>
      <c r="H1195" t="s">
        <v>35</v>
      </c>
      <c r="I1195" t="s">
        <v>36</v>
      </c>
      <c r="J1195" t="s">
        <v>334</v>
      </c>
      <c r="K1195" t="s">
        <v>230</v>
      </c>
      <c r="L1195" t="s">
        <v>3978</v>
      </c>
      <c r="M1195" t="s">
        <v>3223</v>
      </c>
      <c r="N1195" t="s">
        <v>243</v>
      </c>
    </row>
    <row r="1196" spans="1:14" hidden="1" x14ac:dyDescent="0.25">
      <c r="A1196" t="s">
        <v>14</v>
      </c>
      <c r="B1196" t="s">
        <v>2963</v>
      </c>
      <c r="C1196" t="s">
        <v>5432</v>
      </c>
      <c r="D1196" t="s">
        <v>4050</v>
      </c>
      <c r="E1196" t="s">
        <v>2996</v>
      </c>
      <c r="F1196" t="s">
        <v>714</v>
      </c>
      <c r="G1196" t="s">
        <v>5433</v>
      </c>
      <c r="H1196" t="s">
        <v>17</v>
      </c>
      <c r="I1196" t="s">
        <v>18</v>
      </c>
      <c r="J1196" t="s">
        <v>275</v>
      </c>
      <c r="K1196" t="s">
        <v>276</v>
      </c>
      <c r="L1196" t="s">
        <v>10112</v>
      </c>
      <c r="M1196" t="s">
        <v>3289</v>
      </c>
      <c r="N1196" t="s">
        <v>2003</v>
      </c>
    </row>
    <row r="1197" spans="1:14" hidden="1" x14ac:dyDescent="0.25">
      <c r="A1197" t="s">
        <v>14</v>
      </c>
      <c r="B1197" t="s">
        <v>2963</v>
      </c>
      <c r="C1197" t="s">
        <v>4834</v>
      </c>
      <c r="D1197" t="s">
        <v>4050</v>
      </c>
      <c r="E1197" t="s">
        <v>3116</v>
      </c>
      <c r="F1197" t="s">
        <v>745</v>
      </c>
      <c r="G1197" t="s">
        <v>4835</v>
      </c>
      <c r="H1197" t="s">
        <v>35</v>
      </c>
      <c r="I1197" t="s">
        <v>36</v>
      </c>
      <c r="J1197" t="s">
        <v>229</v>
      </c>
      <c r="K1197" t="s">
        <v>230</v>
      </c>
      <c r="L1197" t="s">
        <v>4029</v>
      </c>
      <c r="M1197" t="s">
        <v>3704</v>
      </c>
      <c r="N1197" t="s">
        <v>3705</v>
      </c>
    </row>
    <row r="1198" spans="1:14" hidden="1" x14ac:dyDescent="0.25">
      <c r="A1198" t="s">
        <v>14</v>
      </c>
      <c r="B1198" t="s">
        <v>2963</v>
      </c>
      <c r="C1198" t="s">
        <v>5091</v>
      </c>
      <c r="D1198" t="s">
        <v>4050</v>
      </c>
      <c r="E1198" t="s">
        <v>2959</v>
      </c>
      <c r="F1198" t="s">
        <v>686</v>
      </c>
      <c r="G1198" t="s">
        <v>5092</v>
      </c>
      <c r="H1198" t="s">
        <v>17</v>
      </c>
      <c r="I1198" t="s">
        <v>18</v>
      </c>
      <c r="J1198" t="s">
        <v>228</v>
      </c>
      <c r="K1198" t="s">
        <v>203</v>
      </c>
      <c r="L1198" t="s">
        <v>3930</v>
      </c>
      <c r="M1198" t="s">
        <v>3890</v>
      </c>
      <c r="N1198" t="s">
        <v>5090</v>
      </c>
    </row>
    <row r="1199" spans="1:14" hidden="1" x14ac:dyDescent="0.25">
      <c r="A1199" t="s">
        <v>14</v>
      </c>
      <c r="B1199" t="s">
        <v>2963</v>
      </c>
      <c r="C1199" t="s">
        <v>5093</v>
      </c>
      <c r="D1199" t="s">
        <v>4050</v>
      </c>
      <c r="E1199" t="s">
        <v>2959</v>
      </c>
      <c r="F1199" t="s">
        <v>686</v>
      </c>
      <c r="G1199" t="s">
        <v>5094</v>
      </c>
      <c r="H1199" t="s">
        <v>17</v>
      </c>
      <c r="I1199" t="s">
        <v>18</v>
      </c>
      <c r="J1199" t="s">
        <v>228</v>
      </c>
      <c r="K1199" t="s">
        <v>203</v>
      </c>
      <c r="L1199" t="s">
        <v>3930</v>
      </c>
      <c r="M1199" t="s">
        <v>3890</v>
      </c>
      <c r="N1199" t="s">
        <v>5090</v>
      </c>
    </row>
    <row r="1200" spans="1:14" hidden="1" x14ac:dyDescent="0.25">
      <c r="A1200" t="s">
        <v>14</v>
      </c>
      <c r="B1200" t="s">
        <v>2963</v>
      </c>
      <c r="C1200" t="s">
        <v>5095</v>
      </c>
      <c r="D1200" t="s">
        <v>4050</v>
      </c>
      <c r="E1200" t="s">
        <v>2959</v>
      </c>
      <c r="F1200" t="s">
        <v>686</v>
      </c>
      <c r="G1200" t="s">
        <v>5096</v>
      </c>
      <c r="H1200" t="s">
        <v>17</v>
      </c>
      <c r="I1200" t="s">
        <v>18</v>
      </c>
      <c r="J1200" t="s">
        <v>228</v>
      </c>
      <c r="K1200" t="s">
        <v>203</v>
      </c>
      <c r="L1200" t="s">
        <v>3930</v>
      </c>
      <c r="M1200" t="s">
        <v>3890</v>
      </c>
      <c r="N1200" t="s">
        <v>5090</v>
      </c>
    </row>
    <row r="1201" spans="1:14" hidden="1" x14ac:dyDescent="0.25">
      <c r="A1201" t="s">
        <v>14</v>
      </c>
      <c r="B1201" t="s">
        <v>2963</v>
      </c>
      <c r="C1201" t="s">
        <v>5097</v>
      </c>
      <c r="D1201" t="s">
        <v>4050</v>
      </c>
      <c r="E1201" t="s">
        <v>2959</v>
      </c>
      <c r="F1201" t="s">
        <v>686</v>
      </c>
      <c r="G1201" t="s">
        <v>5098</v>
      </c>
      <c r="H1201" t="s">
        <v>17</v>
      </c>
      <c r="I1201" t="s">
        <v>18</v>
      </c>
      <c r="J1201" t="s">
        <v>228</v>
      </c>
      <c r="K1201" t="s">
        <v>203</v>
      </c>
      <c r="L1201" t="s">
        <v>4029</v>
      </c>
      <c r="M1201" t="s">
        <v>3890</v>
      </c>
      <c r="N1201" t="s">
        <v>5090</v>
      </c>
    </row>
    <row r="1202" spans="1:14" hidden="1" x14ac:dyDescent="0.25">
      <c r="A1202" t="s">
        <v>14</v>
      </c>
      <c r="B1202" t="s">
        <v>2963</v>
      </c>
      <c r="C1202" t="s">
        <v>5701</v>
      </c>
      <c r="D1202" t="s">
        <v>4049</v>
      </c>
      <c r="E1202" t="s">
        <v>2996</v>
      </c>
      <c r="F1202" t="s">
        <v>714</v>
      </c>
      <c r="G1202" t="s">
        <v>5702</v>
      </c>
      <c r="H1202" t="s">
        <v>17</v>
      </c>
      <c r="I1202" t="s">
        <v>18</v>
      </c>
      <c r="J1202" t="s">
        <v>275</v>
      </c>
      <c r="K1202" t="s">
        <v>276</v>
      </c>
      <c r="L1202" t="s">
        <v>5794</v>
      </c>
      <c r="M1202" t="s">
        <v>3110</v>
      </c>
      <c r="N1202" t="s">
        <v>279</v>
      </c>
    </row>
    <row r="1203" spans="1:14" hidden="1" x14ac:dyDescent="0.25">
      <c r="A1203" t="s">
        <v>14</v>
      </c>
      <c r="B1203" t="s">
        <v>2963</v>
      </c>
      <c r="C1203" t="s">
        <v>5703</v>
      </c>
      <c r="D1203" t="s">
        <v>4049</v>
      </c>
      <c r="E1203" t="s">
        <v>2996</v>
      </c>
      <c r="F1203" t="s">
        <v>714</v>
      </c>
      <c r="G1203" t="s">
        <v>5704</v>
      </c>
      <c r="H1203" t="s">
        <v>17</v>
      </c>
      <c r="I1203" t="s">
        <v>18</v>
      </c>
      <c r="J1203" t="s">
        <v>275</v>
      </c>
      <c r="K1203" t="s">
        <v>276</v>
      </c>
      <c r="L1203" t="s">
        <v>5794</v>
      </c>
      <c r="M1203" t="s">
        <v>3110</v>
      </c>
      <c r="N1203" t="s">
        <v>279</v>
      </c>
    </row>
    <row r="1204" spans="1:14" hidden="1" x14ac:dyDescent="0.25">
      <c r="A1204" t="s">
        <v>14</v>
      </c>
      <c r="B1204" t="s">
        <v>2963</v>
      </c>
      <c r="C1204" t="s">
        <v>5705</v>
      </c>
      <c r="D1204" t="s">
        <v>4049</v>
      </c>
      <c r="E1204" t="s">
        <v>2996</v>
      </c>
      <c r="F1204" t="s">
        <v>714</v>
      </c>
      <c r="G1204" t="s">
        <v>5706</v>
      </c>
      <c r="H1204" t="s">
        <v>17</v>
      </c>
      <c r="I1204" t="s">
        <v>18</v>
      </c>
      <c r="J1204" t="s">
        <v>275</v>
      </c>
      <c r="K1204" t="s">
        <v>276</v>
      </c>
      <c r="L1204" t="s">
        <v>5794</v>
      </c>
      <c r="M1204" t="s">
        <v>3110</v>
      </c>
      <c r="N1204" t="s">
        <v>279</v>
      </c>
    </row>
    <row r="1205" spans="1:14" hidden="1" x14ac:dyDescent="0.25">
      <c r="A1205" t="s">
        <v>14</v>
      </c>
      <c r="B1205" t="s">
        <v>2963</v>
      </c>
      <c r="C1205" t="s">
        <v>4160</v>
      </c>
      <c r="D1205" t="s">
        <v>4049</v>
      </c>
      <c r="E1205" t="s">
        <v>2996</v>
      </c>
      <c r="F1205" t="s">
        <v>714</v>
      </c>
      <c r="G1205" t="s">
        <v>4161</v>
      </c>
      <c r="H1205" t="s">
        <v>17</v>
      </c>
      <c r="I1205" t="s">
        <v>18</v>
      </c>
      <c r="J1205" t="s">
        <v>275</v>
      </c>
      <c r="K1205" t="s">
        <v>276</v>
      </c>
      <c r="L1205" t="s">
        <v>3926</v>
      </c>
      <c r="M1205" t="s">
        <v>3194</v>
      </c>
      <c r="N1205" t="s">
        <v>277</v>
      </c>
    </row>
    <row r="1206" spans="1:14" hidden="1" x14ac:dyDescent="0.25">
      <c r="A1206" t="s">
        <v>14</v>
      </c>
      <c r="B1206" t="s">
        <v>2963</v>
      </c>
      <c r="C1206" t="s">
        <v>4164</v>
      </c>
      <c r="D1206" t="s">
        <v>4049</v>
      </c>
      <c r="E1206" t="s">
        <v>2996</v>
      </c>
      <c r="F1206" t="s">
        <v>714</v>
      </c>
      <c r="G1206" t="s">
        <v>4165</v>
      </c>
      <c r="H1206" t="s">
        <v>17</v>
      </c>
      <c r="I1206" t="s">
        <v>18</v>
      </c>
      <c r="J1206" t="s">
        <v>275</v>
      </c>
      <c r="K1206" t="s">
        <v>276</v>
      </c>
      <c r="L1206" t="s">
        <v>3926</v>
      </c>
      <c r="M1206" t="s">
        <v>3194</v>
      </c>
      <c r="N1206" t="s">
        <v>277</v>
      </c>
    </row>
    <row r="1207" spans="1:14" hidden="1" x14ac:dyDescent="0.25">
      <c r="A1207" t="s">
        <v>14</v>
      </c>
      <c r="B1207" t="s">
        <v>2963</v>
      </c>
      <c r="C1207" t="s">
        <v>5422</v>
      </c>
      <c r="D1207" t="s">
        <v>4049</v>
      </c>
      <c r="E1207" t="s">
        <v>2996</v>
      </c>
      <c r="F1207" t="s">
        <v>714</v>
      </c>
      <c r="G1207" t="s">
        <v>5423</v>
      </c>
      <c r="H1207" t="s">
        <v>17</v>
      </c>
      <c r="I1207" t="s">
        <v>18</v>
      </c>
      <c r="J1207" t="s">
        <v>275</v>
      </c>
      <c r="K1207" t="s">
        <v>276</v>
      </c>
      <c r="L1207" t="s">
        <v>10112</v>
      </c>
      <c r="M1207" t="s">
        <v>3289</v>
      </c>
      <c r="N1207" t="s">
        <v>2003</v>
      </c>
    </row>
    <row r="1208" spans="1:14" hidden="1" x14ac:dyDescent="0.25">
      <c r="A1208" t="s">
        <v>14</v>
      </c>
      <c r="B1208" t="s">
        <v>2963</v>
      </c>
      <c r="C1208" t="s">
        <v>5424</v>
      </c>
      <c r="D1208" t="s">
        <v>4049</v>
      </c>
      <c r="E1208" t="s">
        <v>2996</v>
      </c>
      <c r="F1208" t="s">
        <v>714</v>
      </c>
      <c r="G1208" t="s">
        <v>5425</v>
      </c>
      <c r="H1208" t="s">
        <v>17</v>
      </c>
      <c r="I1208" t="s">
        <v>18</v>
      </c>
      <c r="J1208" t="s">
        <v>275</v>
      </c>
      <c r="K1208" t="s">
        <v>276</v>
      </c>
      <c r="L1208" t="s">
        <v>10112</v>
      </c>
      <c r="M1208" t="s">
        <v>3289</v>
      </c>
      <c r="N1208" t="s">
        <v>2003</v>
      </c>
    </row>
    <row r="1209" spans="1:14" hidden="1" x14ac:dyDescent="0.25">
      <c r="A1209" t="s">
        <v>14</v>
      </c>
      <c r="B1209" t="s">
        <v>2963</v>
      </c>
      <c r="C1209" t="s">
        <v>5426</v>
      </c>
      <c r="D1209" t="s">
        <v>4049</v>
      </c>
      <c r="E1209" t="s">
        <v>2996</v>
      </c>
      <c r="F1209" t="s">
        <v>714</v>
      </c>
      <c r="G1209" t="s">
        <v>5427</v>
      </c>
      <c r="H1209" t="s">
        <v>17</v>
      </c>
      <c r="I1209" t="s">
        <v>18</v>
      </c>
      <c r="J1209" t="s">
        <v>275</v>
      </c>
      <c r="K1209" t="s">
        <v>276</v>
      </c>
      <c r="L1209" t="s">
        <v>10112</v>
      </c>
      <c r="M1209" t="s">
        <v>3289</v>
      </c>
      <c r="N1209" t="s">
        <v>2003</v>
      </c>
    </row>
    <row r="1210" spans="1:14" hidden="1" x14ac:dyDescent="0.25">
      <c r="A1210" t="s">
        <v>14</v>
      </c>
      <c r="B1210" t="s">
        <v>2963</v>
      </c>
      <c r="C1210" t="s">
        <v>5428</v>
      </c>
      <c r="D1210" t="s">
        <v>4049</v>
      </c>
      <c r="E1210" t="s">
        <v>2996</v>
      </c>
      <c r="F1210" t="s">
        <v>714</v>
      </c>
      <c r="G1210" t="s">
        <v>5429</v>
      </c>
      <c r="H1210" t="s">
        <v>17</v>
      </c>
      <c r="I1210" t="s">
        <v>18</v>
      </c>
      <c r="J1210" t="s">
        <v>275</v>
      </c>
      <c r="K1210" t="s">
        <v>276</v>
      </c>
      <c r="L1210" t="s">
        <v>10112</v>
      </c>
      <c r="M1210" t="s">
        <v>3289</v>
      </c>
      <c r="N1210" t="s">
        <v>2003</v>
      </c>
    </row>
    <row r="1211" spans="1:14" hidden="1" x14ac:dyDescent="0.25">
      <c r="A1211" t="s">
        <v>14</v>
      </c>
      <c r="B1211" t="s">
        <v>2963</v>
      </c>
      <c r="C1211" t="s">
        <v>5430</v>
      </c>
      <c r="D1211" t="s">
        <v>4049</v>
      </c>
      <c r="E1211" t="s">
        <v>2996</v>
      </c>
      <c r="F1211" t="s">
        <v>714</v>
      </c>
      <c r="G1211" t="s">
        <v>5431</v>
      </c>
      <c r="H1211" t="s">
        <v>17</v>
      </c>
      <c r="I1211" t="s">
        <v>18</v>
      </c>
      <c r="J1211" t="s">
        <v>275</v>
      </c>
      <c r="K1211" t="s">
        <v>276</v>
      </c>
      <c r="L1211" t="s">
        <v>10112</v>
      </c>
      <c r="M1211" t="s">
        <v>3289</v>
      </c>
      <c r="N1211" t="s">
        <v>2003</v>
      </c>
    </row>
    <row r="1212" spans="1:14" hidden="1" x14ac:dyDescent="0.25">
      <c r="A1212" t="s">
        <v>14</v>
      </c>
      <c r="B1212" t="s">
        <v>2963</v>
      </c>
      <c r="C1212" t="s">
        <v>5679</v>
      </c>
      <c r="D1212" t="s">
        <v>4049</v>
      </c>
      <c r="E1212" t="s">
        <v>2996</v>
      </c>
      <c r="F1212" t="s">
        <v>714</v>
      </c>
      <c r="G1212" t="s">
        <v>5680</v>
      </c>
      <c r="H1212" t="s">
        <v>17</v>
      </c>
      <c r="I1212" t="s">
        <v>18</v>
      </c>
      <c r="J1212" t="s">
        <v>3865</v>
      </c>
      <c r="K1212" t="s">
        <v>3866</v>
      </c>
      <c r="L1212" t="s">
        <v>4021</v>
      </c>
      <c r="M1212" t="s">
        <v>92</v>
      </c>
    </row>
    <row r="1213" spans="1:14" hidden="1" x14ac:dyDescent="0.25">
      <c r="A1213" t="s">
        <v>14</v>
      </c>
      <c r="B1213" t="s">
        <v>2963</v>
      </c>
      <c r="C1213" t="s">
        <v>5769</v>
      </c>
      <c r="D1213" t="s">
        <v>4049</v>
      </c>
      <c r="E1213" t="s">
        <v>2996</v>
      </c>
      <c r="F1213" t="s">
        <v>714</v>
      </c>
      <c r="G1213" t="s">
        <v>5770</v>
      </c>
      <c r="H1213" t="s">
        <v>40</v>
      </c>
      <c r="I1213" t="s">
        <v>41</v>
      </c>
      <c r="J1213" t="s">
        <v>630</v>
      </c>
      <c r="K1213" t="s">
        <v>203</v>
      </c>
      <c r="L1213" t="s">
        <v>3969</v>
      </c>
      <c r="M1213" t="s">
        <v>92</v>
      </c>
    </row>
    <row r="1214" spans="1:14" hidden="1" x14ac:dyDescent="0.25">
      <c r="A1214" t="s">
        <v>14</v>
      </c>
      <c r="B1214" t="s">
        <v>2963</v>
      </c>
      <c r="C1214" t="s">
        <v>4239</v>
      </c>
      <c r="D1214" t="s">
        <v>4022</v>
      </c>
      <c r="E1214" t="s">
        <v>3080</v>
      </c>
      <c r="F1214" t="s">
        <v>753</v>
      </c>
      <c r="G1214" t="s">
        <v>4240</v>
      </c>
      <c r="H1214" t="s">
        <v>15</v>
      </c>
      <c r="I1214" t="s">
        <v>16</v>
      </c>
      <c r="J1214" t="s">
        <v>170</v>
      </c>
      <c r="K1214" t="s">
        <v>171</v>
      </c>
      <c r="L1214" t="s">
        <v>4022</v>
      </c>
      <c r="M1214" t="s">
        <v>3207</v>
      </c>
      <c r="N1214" t="s">
        <v>110</v>
      </c>
    </row>
    <row r="1215" spans="1:14" hidden="1" x14ac:dyDescent="0.25">
      <c r="A1215" t="s">
        <v>14</v>
      </c>
      <c r="B1215" t="s">
        <v>2963</v>
      </c>
      <c r="C1215" t="s">
        <v>4243</v>
      </c>
      <c r="D1215" t="s">
        <v>4022</v>
      </c>
      <c r="E1215" t="s">
        <v>3080</v>
      </c>
      <c r="F1215" t="s">
        <v>753</v>
      </c>
      <c r="G1215" t="s">
        <v>4244</v>
      </c>
      <c r="H1215" t="s">
        <v>15</v>
      </c>
      <c r="I1215" t="s">
        <v>16</v>
      </c>
      <c r="J1215" t="s">
        <v>170</v>
      </c>
      <c r="K1215" t="s">
        <v>171</v>
      </c>
      <c r="L1215" t="s">
        <v>3938</v>
      </c>
      <c r="M1215" t="s">
        <v>3207</v>
      </c>
      <c r="N1215" t="s">
        <v>110</v>
      </c>
    </row>
    <row r="1216" spans="1:14" hidden="1" x14ac:dyDescent="0.25">
      <c r="A1216" t="s">
        <v>14</v>
      </c>
      <c r="B1216" t="s">
        <v>2963</v>
      </c>
      <c r="C1216" t="s">
        <v>4261</v>
      </c>
      <c r="D1216" t="s">
        <v>4022</v>
      </c>
      <c r="E1216" t="s">
        <v>3080</v>
      </c>
      <c r="F1216" t="s">
        <v>753</v>
      </c>
      <c r="G1216" t="s">
        <v>4262</v>
      </c>
      <c r="H1216" t="s">
        <v>15</v>
      </c>
      <c r="I1216" t="s">
        <v>16</v>
      </c>
      <c r="J1216" t="s">
        <v>170</v>
      </c>
      <c r="K1216" t="s">
        <v>171</v>
      </c>
      <c r="L1216" t="s">
        <v>4022</v>
      </c>
      <c r="M1216" t="s">
        <v>3207</v>
      </c>
      <c r="N1216" t="s">
        <v>110</v>
      </c>
    </row>
    <row r="1217" spans="1:14" hidden="1" x14ac:dyDescent="0.25">
      <c r="A1217" t="s">
        <v>14</v>
      </c>
      <c r="B1217" t="s">
        <v>2963</v>
      </c>
      <c r="C1217" t="s">
        <v>4263</v>
      </c>
      <c r="D1217" t="s">
        <v>4022</v>
      </c>
      <c r="E1217" t="s">
        <v>3080</v>
      </c>
      <c r="F1217" t="s">
        <v>753</v>
      </c>
      <c r="G1217" t="s">
        <v>4264</v>
      </c>
      <c r="H1217" t="s">
        <v>15</v>
      </c>
      <c r="I1217" t="s">
        <v>16</v>
      </c>
      <c r="J1217" t="s">
        <v>170</v>
      </c>
      <c r="K1217" t="s">
        <v>171</v>
      </c>
      <c r="L1217" t="s">
        <v>4022</v>
      </c>
      <c r="M1217" t="s">
        <v>3207</v>
      </c>
      <c r="N1217" t="s">
        <v>110</v>
      </c>
    </row>
    <row r="1218" spans="1:14" hidden="1" x14ac:dyDescent="0.25">
      <c r="A1218" t="s">
        <v>14</v>
      </c>
      <c r="B1218" t="s">
        <v>2963</v>
      </c>
      <c r="C1218" t="s">
        <v>4302</v>
      </c>
      <c r="D1218" t="s">
        <v>4022</v>
      </c>
      <c r="E1218" t="s">
        <v>3080</v>
      </c>
      <c r="F1218" t="s">
        <v>753</v>
      </c>
      <c r="G1218" t="s">
        <v>4303</v>
      </c>
      <c r="H1218" t="s">
        <v>15</v>
      </c>
      <c r="I1218" t="s">
        <v>16</v>
      </c>
      <c r="J1218" t="s">
        <v>170</v>
      </c>
      <c r="K1218" t="s">
        <v>171</v>
      </c>
      <c r="L1218" t="s">
        <v>4022</v>
      </c>
      <c r="M1218" t="s">
        <v>3207</v>
      </c>
      <c r="N1218" t="s">
        <v>110</v>
      </c>
    </row>
    <row r="1219" spans="1:14" hidden="1" x14ac:dyDescent="0.25">
      <c r="A1219" t="s">
        <v>14</v>
      </c>
      <c r="B1219" t="s">
        <v>2963</v>
      </c>
      <c r="C1219" t="s">
        <v>4312</v>
      </c>
      <c r="D1219" t="s">
        <v>4022</v>
      </c>
      <c r="E1219" t="s">
        <v>3080</v>
      </c>
      <c r="F1219" t="s">
        <v>753</v>
      </c>
      <c r="G1219" t="s">
        <v>4313</v>
      </c>
      <c r="H1219" t="s">
        <v>15</v>
      </c>
      <c r="I1219" t="s">
        <v>16</v>
      </c>
      <c r="J1219" t="s">
        <v>170</v>
      </c>
      <c r="K1219" t="s">
        <v>171</v>
      </c>
      <c r="L1219" t="s">
        <v>4022</v>
      </c>
      <c r="M1219" t="s">
        <v>3207</v>
      </c>
      <c r="N1219" t="s">
        <v>110</v>
      </c>
    </row>
    <row r="1220" spans="1:14" hidden="1" x14ac:dyDescent="0.25">
      <c r="A1220" t="s">
        <v>14</v>
      </c>
      <c r="B1220" t="s">
        <v>2963</v>
      </c>
      <c r="C1220" t="s">
        <v>4354</v>
      </c>
      <c r="D1220" t="s">
        <v>4022</v>
      </c>
      <c r="E1220" t="s">
        <v>3080</v>
      </c>
      <c r="F1220" t="s">
        <v>753</v>
      </c>
      <c r="G1220" t="s">
        <v>4355</v>
      </c>
      <c r="H1220" t="s">
        <v>15</v>
      </c>
      <c r="I1220" t="s">
        <v>16</v>
      </c>
      <c r="J1220" t="s">
        <v>170</v>
      </c>
      <c r="K1220" t="s">
        <v>171</v>
      </c>
      <c r="L1220" t="s">
        <v>4022</v>
      </c>
      <c r="M1220" t="s">
        <v>3207</v>
      </c>
      <c r="N1220" t="s">
        <v>110</v>
      </c>
    </row>
    <row r="1221" spans="1:14" hidden="1" x14ac:dyDescent="0.25">
      <c r="A1221" t="s">
        <v>14</v>
      </c>
      <c r="B1221" t="s">
        <v>2963</v>
      </c>
      <c r="C1221" t="s">
        <v>4380</v>
      </c>
      <c r="D1221" t="s">
        <v>4022</v>
      </c>
      <c r="E1221" t="s">
        <v>3080</v>
      </c>
      <c r="F1221" t="s">
        <v>753</v>
      </c>
      <c r="G1221" t="s">
        <v>4381</v>
      </c>
      <c r="H1221" t="s">
        <v>15</v>
      </c>
      <c r="I1221" t="s">
        <v>16</v>
      </c>
      <c r="J1221" t="s">
        <v>170</v>
      </c>
      <c r="K1221" t="s">
        <v>171</v>
      </c>
      <c r="L1221" t="s">
        <v>4022</v>
      </c>
      <c r="M1221" t="s">
        <v>3207</v>
      </c>
      <c r="N1221" t="s">
        <v>110</v>
      </c>
    </row>
    <row r="1222" spans="1:14" hidden="1" x14ac:dyDescent="0.25">
      <c r="A1222" t="s">
        <v>14</v>
      </c>
      <c r="B1222" t="s">
        <v>2963</v>
      </c>
      <c r="C1222" t="s">
        <v>4382</v>
      </c>
      <c r="D1222" t="s">
        <v>4022</v>
      </c>
      <c r="E1222" t="s">
        <v>3080</v>
      </c>
      <c r="F1222" t="s">
        <v>753</v>
      </c>
      <c r="G1222" t="s">
        <v>4383</v>
      </c>
      <c r="H1222" t="s">
        <v>15</v>
      </c>
      <c r="I1222" t="s">
        <v>16</v>
      </c>
      <c r="J1222" t="s">
        <v>170</v>
      </c>
      <c r="K1222" t="s">
        <v>171</v>
      </c>
      <c r="L1222" t="s">
        <v>4022</v>
      </c>
      <c r="M1222" t="s">
        <v>3207</v>
      </c>
      <c r="N1222" t="s">
        <v>110</v>
      </c>
    </row>
    <row r="1223" spans="1:14" hidden="1" x14ac:dyDescent="0.25">
      <c r="A1223" t="s">
        <v>14</v>
      </c>
      <c r="B1223" t="s">
        <v>2963</v>
      </c>
      <c r="C1223" t="s">
        <v>4386</v>
      </c>
      <c r="D1223" t="s">
        <v>4022</v>
      </c>
      <c r="E1223" t="s">
        <v>3080</v>
      </c>
      <c r="F1223" t="s">
        <v>753</v>
      </c>
      <c r="G1223" t="s">
        <v>4387</v>
      </c>
      <c r="H1223" t="s">
        <v>15</v>
      </c>
      <c r="I1223" t="s">
        <v>16</v>
      </c>
      <c r="J1223" t="s">
        <v>170</v>
      </c>
      <c r="K1223" t="s">
        <v>171</v>
      </c>
      <c r="L1223" t="s">
        <v>3938</v>
      </c>
      <c r="M1223" t="s">
        <v>3207</v>
      </c>
      <c r="N1223" t="s">
        <v>110</v>
      </c>
    </row>
    <row r="1224" spans="1:14" hidden="1" x14ac:dyDescent="0.25">
      <c r="A1224" t="s">
        <v>14</v>
      </c>
      <c r="B1224" t="s">
        <v>2963</v>
      </c>
      <c r="C1224" t="s">
        <v>4396</v>
      </c>
      <c r="D1224" t="s">
        <v>4022</v>
      </c>
      <c r="E1224" t="s">
        <v>3080</v>
      </c>
      <c r="F1224" t="s">
        <v>753</v>
      </c>
      <c r="G1224" t="s">
        <v>4397</v>
      </c>
      <c r="H1224" t="s">
        <v>15</v>
      </c>
      <c r="I1224" t="s">
        <v>16</v>
      </c>
      <c r="J1224" t="s">
        <v>170</v>
      </c>
      <c r="K1224" t="s">
        <v>171</v>
      </c>
      <c r="L1224" t="s">
        <v>4022</v>
      </c>
      <c r="M1224" t="s">
        <v>3207</v>
      </c>
      <c r="N1224" t="s">
        <v>110</v>
      </c>
    </row>
    <row r="1225" spans="1:14" hidden="1" x14ac:dyDescent="0.25">
      <c r="A1225" t="s">
        <v>14</v>
      </c>
      <c r="B1225" t="s">
        <v>2963</v>
      </c>
      <c r="C1225" t="s">
        <v>4398</v>
      </c>
      <c r="D1225" t="s">
        <v>4022</v>
      </c>
      <c r="E1225" t="s">
        <v>3080</v>
      </c>
      <c r="F1225" t="s">
        <v>753</v>
      </c>
      <c r="G1225" t="s">
        <v>4399</v>
      </c>
      <c r="H1225" t="s">
        <v>15</v>
      </c>
      <c r="I1225" t="s">
        <v>16</v>
      </c>
      <c r="J1225" t="s">
        <v>170</v>
      </c>
      <c r="K1225" t="s">
        <v>171</v>
      </c>
      <c r="L1225" t="s">
        <v>4022</v>
      </c>
      <c r="M1225" t="s">
        <v>3207</v>
      </c>
      <c r="N1225" t="s">
        <v>110</v>
      </c>
    </row>
    <row r="1226" spans="1:14" hidden="1" x14ac:dyDescent="0.25">
      <c r="A1226" t="s">
        <v>14</v>
      </c>
      <c r="B1226" t="s">
        <v>2963</v>
      </c>
      <c r="C1226" t="s">
        <v>4430</v>
      </c>
      <c r="D1226" t="s">
        <v>4022</v>
      </c>
      <c r="E1226" t="s">
        <v>3080</v>
      </c>
      <c r="F1226" t="s">
        <v>753</v>
      </c>
      <c r="G1226" t="s">
        <v>4431</v>
      </c>
      <c r="H1226" t="s">
        <v>15</v>
      </c>
      <c r="I1226" t="s">
        <v>16</v>
      </c>
      <c r="J1226" t="s">
        <v>170</v>
      </c>
      <c r="K1226" t="s">
        <v>171</v>
      </c>
      <c r="L1226" t="s">
        <v>3938</v>
      </c>
      <c r="M1226" t="s">
        <v>3207</v>
      </c>
      <c r="N1226" t="s">
        <v>110</v>
      </c>
    </row>
    <row r="1227" spans="1:14" hidden="1" x14ac:dyDescent="0.25">
      <c r="A1227" t="s">
        <v>14</v>
      </c>
      <c r="B1227" t="s">
        <v>2963</v>
      </c>
      <c r="C1227" t="s">
        <v>4434</v>
      </c>
      <c r="D1227" t="s">
        <v>4022</v>
      </c>
      <c r="E1227" t="s">
        <v>3080</v>
      </c>
      <c r="F1227" t="s">
        <v>753</v>
      </c>
      <c r="G1227" t="s">
        <v>4435</v>
      </c>
      <c r="H1227" t="s">
        <v>15</v>
      </c>
      <c r="I1227" t="s">
        <v>16</v>
      </c>
      <c r="J1227" t="s">
        <v>170</v>
      </c>
      <c r="K1227" t="s">
        <v>171</v>
      </c>
      <c r="L1227" t="s">
        <v>4022</v>
      </c>
      <c r="M1227" t="s">
        <v>3207</v>
      </c>
      <c r="N1227" t="s">
        <v>110</v>
      </c>
    </row>
    <row r="1228" spans="1:14" hidden="1" x14ac:dyDescent="0.25">
      <c r="A1228" t="s">
        <v>14</v>
      </c>
      <c r="B1228" t="s">
        <v>2963</v>
      </c>
      <c r="C1228" t="s">
        <v>4442</v>
      </c>
      <c r="D1228" t="s">
        <v>4022</v>
      </c>
      <c r="E1228" t="s">
        <v>3080</v>
      </c>
      <c r="F1228" t="s">
        <v>753</v>
      </c>
      <c r="G1228" t="s">
        <v>4443</v>
      </c>
      <c r="H1228" t="s">
        <v>15</v>
      </c>
      <c r="I1228" t="s">
        <v>16</v>
      </c>
      <c r="J1228" t="s">
        <v>170</v>
      </c>
      <c r="K1228" t="s">
        <v>171</v>
      </c>
      <c r="L1228" t="s">
        <v>4022</v>
      </c>
      <c r="M1228" t="s">
        <v>3207</v>
      </c>
      <c r="N1228" t="s">
        <v>110</v>
      </c>
    </row>
    <row r="1229" spans="1:14" hidden="1" x14ac:dyDescent="0.25">
      <c r="A1229" t="s">
        <v>14</v>
      </c>
      <c r="B1229" t="s">
        <v>2963</v>
      </c>
      <c r="C1229" t="s">
        <v>4444</v>
      </c>
      <c r="D1229" t="s">
        <v>4022</v>
      </c>
      <c r="E1229" t="s">
        <v>3080</v>
      </c>
      <c r="F1229" t="s">
        <v>753</v>
      </c>
      <c r="G1229" t="s">
        <v>4445</v>
      </c>
      <c r="H1229" t="s">
        <v>15</v>
      </c>
      <c r="I1229" t="s">
        <v>16</v>
      </c>
      <c r="J1229" t="s">
        <v>170</v>
      </c>
      <c r="K1229" t="s">
        <v>171</v>
      </c>
      <c r="L1229" t="s">
        <v>4022</v>
      </c>
      <c r="M1229" t="s">
        <v>3207</v>
      </c>
      <c r="N1229" t="s">
        <v>110</v>
      </c>
    </row>
    <row r="1230" spans="1:14" hidden="1" x14ac:dyDescent="0.25">
      <c r="A1230" t="s">
        <v>14</v>
      </c>
      <c r="B1230" t="s">
        <v>2963</v>
      </c>
      <c r="C1230" t="s">
        <v>4638</v>
      </c>
      <c r="D1230" t="s">
        <v>4022</v>
      </c>
      <c r="E1230" t="s">
        <v>2965</v>
      </c>
      <c r="F1230" t="s">
        <v>695</v>
      </c>
      <c r="G1230" t="s">
        <v>4639</v>
      </c>
      <c r="H1230" t="s">
        <v>25</v>
      </c>
      <c r="I1230" t="s">
        <v>26</v>
      </c>
      <c r="J1230" t="s">
        <v>444</v>
      </c>
      <c r="K1230" t="s">
        <v>445</v>
      </c>
      <c r="L1230" t="s">
        <v>3938</v>
      </c>
      <c r="M1230" t="s">
        <v>3214</v>
      </c>
      <c r="N1230" t="s">
        <v>3215</v>
      </c>
    </row>
    <row r="1231" spans="1:14" hidden="1" x14ac:dyDescent="0.25">
      <c r="A1231" t="s">
        <v>14</v>
      </c>
      <c r="B1231" t="s">
        <v>2963</v>
      </c>
      <c r="C1231" t="s">
        <v>4751</v>
      </c>
      <c r="D1231" t="s">
        <v>4022</v>
      </c>
      <c r="E1231" t="s">
        <v>2980</v>
      </c>
      <c r="F1231" t="s">
        <v>692</v>
      </c>
      <c r="G1231" t="s">
        <v>4752</v>
      </c>
      <c r="H1231" t="s">
        <v>53</v>
      </c>
      <c r="I1231" t="s">
        <v>54</v>
      </c>
      <c r="J1231" t="s">
        <v>624</v>
      </c>
      <c r="K1231" t="s">
        <v>207</v>
      </c>
      <c r="L1231" t="s">
        <v>3986</v>
      </c>
      <c r="M1231" t="s">
        <v>3859</v>
      </c>
      <c r="N1231" t="s">
        <v>3860</v>
      </c>
    </row>
    <row r="1232" spans="1:14" hidden="1" x14ac:dyDescent="0.25">
      <c r="A1232" t="s">
        <v>14</v>
      </c>
      <c r="B1232" t="s">
        <v>2963</v>
      </c>
      <c r="C1232" t="s">
        <v>4799</v>
      </c>
      <c r="D1232" t="s">
        <v>4022</v>
      </c>
      <c r="E1232" t="s">
        <v>2965</v>
      </c>
      <c r="F1232" t="s">
        <v>695</v>
      </c>
      <c r="G1232" t="s">
        <v>4800</v>
      </c>
      <c r="H1232" t="s">
        <v>35</v>
      </c>
      <c r="I1232" t="s">
        <v>36</v>
      </c>
      <c r="J1232" t="s">
        <v>229</v>
      </c>
      <c r="K1232" t="s">
        <v>230</v>
      </c>
      <c r="L1232" t="s">
        <v>4022</v>
      </c>
      <c r="M1232" t="s">
        <v>3290</v>
      </c>
      <c r="N1232" t="s">
        <v>594</v>
      </c>
    </row>
    <row r="1233" spans="1:14" hidden="1" x14ac:dyDescent="0.25">
      <c r="A1233" t="s">
        <v>14</v>
      </c>
      <c r="B1233" t="s">
        <v>2963</v>
      </c>
      <c r="C1233" t="s">
        <v>5084</v>
      </c>
      <c r="D1233" t="s">
        <v>4022</v>
      </c>
      <c r="E1233" t="s">
        <v>2964</v>
      </c>
      <c r="F1233" t="s">
        <v>688</v>
      </c>
      <c r="G1233" t="s">
        <v>5085</v>
      </c>
      <c r="H1233" t="s">
        <v>15</v>
      </c>
      <c r="I1233" t="s">
        <v>16</v>
      </c>
      <c r="J1233" t="s">
        <v>198</v>
      </c>
      <c r="K1233" t="s">
        <v>199</v>
      </c>
      <c r="L1233" t="s">
        <v>3938</v>
      </c>
      <c r="M1233" t="s">
        <v>3361</v>
      </c>
      <c r="N1233" t="s">
        <v>212</v>
      </c>
    </row>
    <row r="1234" spans="1:14" hidden="1" x14ac:dyDescent="0.25">
      <c r="A1234" t="s">
        <v>14</v>
      </c>
      <c r="B1234" t="s">
        <v>2963</v>
      </c>
      <c r="C1234" t="s">
        <v>5086</v>
      </c>
      <c r="D1234" t="s">
        <v>4022</v>
      </c>
      <c r="E1234" t="s">
        <v>2964</v>
      </c>
      <c r="F1234" t="s">
        <v>688</v>
      </c>
      <c r="G1234" t="s">
        <v>5087</v>
      </c>
      <c r="H1234" t="s">
        <v>15</v>
      </c>
      <c r="I1234" t="s">
        <v>16</v>
      </c>
      <c r="J1234" t="s">
        <v>198</v>
      </c>
      <c r="K1234" t="s">
        <v>199</v>
      </c>
      <c r="L1234" t="s">
        <v>3905</v>
      </c>
      <c r="M1234" t="s">
        <v>3361</v>
      </c>
      <c r="N1234" t="s">
        <v>212</v>
      </c>
    </row>
    <row r="1235" spans="1:14" hidden="1" x14ac:dyDescent="0.25">
      <c r="A1235" t="s">
        <v>14</v>
      </c>
      <c r="B1235" t="s">
        <v>2963</v>
      </c>
      <c r="C1235" t="s">
        <v>5475</v>
      </c>
      <c r="D1235" t="s">
        <v>4022</v>
      </c>
      <c r="E1235" t="s">
        <v>2965</v>
      </c>
      <c r="F1235" t="s">
        <v>695</v>
      </c>
      <c r="G1235" t="s">
        <v>5476</v>
      </c>
      <c r="H1235" t="s">
        <v>29</v>
      </c>
      <c r="I1235" t="s">
        <v>30</v>
      </c>
      <c r="J1235" t="s">
        <v>206</v>
      </c>
      <c r="K1235" t="s">
        <v>207</v>
      </c>
      <c r="L1235" t="s">
        <v>3917</v>
      </c>
      <c r="M1235" t="s">
        <v>3786</v>
      </c>
      <c r="N1235" t="s">
        <v>3787</v>
      </c>
    </row>
    <row r="1236" spans="1:14" hidden="1" x14ac:dyDescent="0.25">
      <c r="A1236" t="s">
        <v>14</v>
      </c>
      <c r="B1236" t="s">
        <v>2963</v>
      </c>
      <c r="C1236" t="s">
        <v>5489</v>
      </c>
      <c r="D1236" t="s">
        <v>4022</v>
      </c>
      <c r="E1236" t="s">
        <v>3000</v>
      </c>
      <c r="F1236" t="s">
        <v>845</v>
      </c>
      <c r="G1236" t="s">
        <v>1043</v>
      </c>
      <c r="H1236" t="s">
        <v>49</v>
      </c>
      <c r="I1236" t="s">
        <v>50</v>
      </c>
      <c r="J1236" t="s">
        <v>472</v>
      </c>
      <c r="K1236" t="s">
        <v>203</v>
      </c>
      <c r="L1236" t="s">
        <v>3938</v>
      </c>
      <c r="M1236" t="s">
        <v>1711</v>
      </c>
      <c r="N1236" t="s">
        <v>1712</v>
      </c>
    </row>
    <row r="1237" spans="1:14" hidden="1" x14ac:dyDescent="0.25">
      <c r="A1237" t="s">
        <v>14</v>
      </c>
      <c r="B1237" t="s">
        <v>2963</v>
      </c>
      <c r="C1237" t="s">
        <v>5570</v>
      </c>
      <c r="D1237" t="s">
        <v>4022</v>
      </c>
      <c r="E1237" t="s">
        <v>3051</v>
      </c>
      <c r="F1237" t="s">
        <v>817</v>
      </c>
      <c r="G1237" t="s">
        <v>3722</v>
      </c>
      <c r="H1237" t="s">
        <v>49</v>
      </c>
      <c r="I1237" t="s">
        <v>50</v>
      </c>
      <c r="J1237" t="s">
        <v>649</v>
      </c>
      <c r="K1237" t="s">
        <v>319</v>
      </c>
      <c r="L1237" t="s">
        <v>3935</v>
      </c>
      <c r="M1237" t="s">
        <v>3808</v>
      </c>
      <c r="N1237" t="s">
        <v>3809</v>
      </c>
    </row>
    <row r="1238" spans="1:14" hidden="1" x14ac:dyDescent="0.25">
      <c r="A1238" t="s">
        <v>14</v>
      </c>
      <c r="B1238" t="s">
        <v>2963</v>
      </c>
      <c r="C1238" t="s">
        <v>5671</v>
      </c>
      <c r="D1238" t="s">
        <v>4022</v>
      </c>
      <c r="E1238" t="s">
        <v>2964</v>
      </c>
      <c r="F1238" t="s">
        <v>688</v>
      </c>
      <c r="G1238" t="s">
        <v>5672</v>
      </c>
      <c r="H1238" t="s">
        <v>21</v>
      </c>
      <c r="I1238" t="s">
        <v>22</v>
      </c>
      <c r="J1238" t="s">
        <v>461</v>
      </c>
      <c r="K1238" t="s">
        <v>203</v>
      </c>
      <c r="L1238" t="s">
        <v>3999</v>
      </c>
      <c r="M1238" t="s">
        <v>92</v>
      </c>
    </row>
    <row r="1239" spans="1:14" hidden="1" x14ac:dyDescent="0.25">
      <c r="A1239" t="s">
        <v>14</v>
      </c>
      <c r="B1239" t="s">
        <v>2963</v>
      </c>
      <c r="C1239" t="s">
        <v>3937</v>
      </c>
      <c r="D1239" t="s">
        <v>3938</v>
      </c>
      <c r="E1239" t="s">
        <v>2959</v>
      </c>
      <c r="F1239" t="s">
        <v>686</v>
      </c>
      <c r="G1239" t="s">
        <v>3939</v>
      </c>
      <c r="H1239" t="s">
        <v>27</v>
      </c>
      <c r="I1239" t="s">
        <v>28</v>
      </c>
      <c r="J1239" t="s">
        <v>465</v>
      </c>
      <c r="K1239" t="s">
        <v>207</v>
      </c>
      <c r="L1239" t="s">
        <v>3935</v>
      </c>
      <c r="M1239" t="s">
        <v>3018</v>
      </c>
      <c r="N1239" t="s">
        <v>531</v>
      </c>
    </row>
    <row r="1240" spans="1:14" hidden="1" x14ac:dyDescent="0.25">
      <c r="A1240" t="s">
        <v>14</v>
      </c>
      <c r="B1240" t="s">
        <v>2963</v>
      </c>
      <c r="C1240" t="s">
        <v>5697</v>
      </c>
      <c r="D1240" t="s">
        <v>3938</v>
      </c>
      <c r="E1240" t="s">
        <v>2996</v>
      </c>
      <c r="F1240" t="s">
        <v>714</v>
      </c>
      <c r="G1240" t="s">
        <v>5698</v>
      </c>
      <c r="H1240" t="s">
        <v>17</v>
      </c>
      <c r="I1240" t="s">
        <v>18</v>
      </c>
      <c r="J1240" t="s">
        <v>275</v>
      </c>
      <c r="K1240" t="s">
        <v>276</v>
      </c>
      <c r="L1240" t="s">
        <v>5794</v>
      </c>
      <c r="M1240" t="s">
        <v>3110</v>
      </c>
      <c r="N1240" t="s">
        <v>279</v>
      </c>
    </row>
    <row r="1241" spans="1:14" hidden="1" x14ac:dyDescent="0.25">
      <c r="A1241" t="s">
        <v>14</v>
      </c>
      <c r="B1241" t="s">
        <v>2963</v>
      </c>
      <c r="C1241" t="s">
        <v>5699</v>
      </c>
      <c r="D1241" t="s">
        <v>3938</v>
      </c>
      <c r="E1241" t="s">
        <v>2996</v>
      </c>
      <c r="F1241" t="s">
        <v>714</v>
      </c>
      <c r="G1241" t="s">
        <v>5700</v>
      </c>
      <c r="H1241" t="s">
        <v>17</v>
      </c>
      <c r="I1241" t="s">
        <v>18</v>
      </c>
      <c r="J1241" t="s">
        <v>275</v>
      </c>
      <c r="K1241" t="s">
        <v>276</v>
      </c>
      <c r="L1241" t="s">
        <v>5794</v>
      </c>
      <c r="M1241" t="s">
        <v>3110</v>
      </c>
      <c r="N1241" t="s">
        <v>279</v>
      </c>
    </row>
    <row r="1242" spans="1:14" hidden="1" x14ac:dyDescent="0.25">
      <c r="A1242" t="s">
        <v>14</v>
      </c>
      <c r="B1242" t="s">
        <v>2963</v>
      </c>
      <c r="C1242" t="s">
        <v>4109</v>
      </c>
      <c r="D1242" t="s">
        <v>3938</v>
      </c>
      <c r="E1242" t="s">
        <v>3116</v>
      </c>
      <c r="F1242" t="s">
        <v>745</v>
      </c>
      <c r="G1242" t="s">
        <v>4110</v>
      </c>
      <c r="H1242" t="s">
        <v>35</v>
      </c>
      <c r="I1242" t="s">
        <v>36</v>
      </c>
      <c r="J1242" t="s">
        <v>257</v>
      </c>
      <c r="K1242" t="s">
        <v>207</v>
      </c>
      <c r="L1242" t="s">
        <v>3938</v>
      </c>
      <c r="M1242" t="s">
        <v>3178</v>
      </c>
      <c r="N1242" t="s">
        <v>408</v>
      </c>
    </row>
    <row r="1243" spans="1:14" hidden="1" x14ac:dyDescent="0.25">
      <c r="A1243" t="s">
        <v>14</v>
      </c>
      <c r="B1243" t="s">
        <v>2963</v>
      </c>
      <c r="C1243" t="s">
        <v>4168</v>
      </c>
      <c r="D1243" t="s">
        <v>3938</v>
      </c>
      <c r="E1243" t="s">
        <v>2996</v>
      </c>
      <c r="F1243" t="s">
        <v>714</v>
      </c>
      <c r="G1243" t="s">
        <v>4169</v>
      </c>
      <c r="H1243" t="s">
        <v>17</v>
      </c>
      <c r="I1243" t="s">
        <v>18</v>
      </c>
      <c r="J1243" t="s">
        <v>275</v>
      </c>
      <c r="K1243" t="s">
        <v>276</v>
      </c>
      <c r="L1243" t="s">
        <v>3926</v>
      </c>
      <c r="M1243" t="s">
        <v>3194</v>
      </c>
      <c r="N1243" t="s">
        <v>277</v>
      </c>
    </row>
    <row r="1244" spans="1:14" hidden="1" x14ac:dyDescent="0.25">
      <c r="A1244" t="s">
        <v>14</v>
      </c>
      <c r="B1244" t="s">
        <v>2963</v>
      </c>
      <c r="C1244" t="s">
        <v>4218</v>
      </c>
      <c r="D1244" t="s">
        <v>3938</v>
      </c>
      <c r="E1244" t="s">
        <v>3080</v>
      </c>
      <c r="F1244" t="s">
        <v>753</v>
      </c>
      <c r="G1244" t="s">
        <v>4219</v>
      </c>
      <c r="H1244" t="s">
        <v>15</v>
      </c>
      <c r="I1244" t="s">
        <v>16</v>
      </c>
      <c r="J1244" t="s">
        <v>170</v>
      </c>
      <c r="K1244" t="s">
        <v>171</v>
      </c>
      <c r="L1244" t="s">
        <v>3938</v>
      </c>
      <c r="M1244" t="s">
        <v>3207</v>
      </c>
      <c r="N1244" t="s">
        <v>110</v>
      </c>
    </row>
    <row r="1245" spans="1:14" hidden="1" x14ac:dyDescent="0.25">
      <c r="A1245" t="s">
        <v>14</v>
      </c>
      <c r="B1245" t="s">
        <v>2963</v>
      </c>
      <c r="C1245" t="s">
        <v>4226</v>
      </c>
      <c r="D1245" t="s">
        <v>3938</v>
      </c>
      <c r="E1245" t="s">
        <v>3080</v>
      </c>
      <c r="F1245" t="s">
        <v>753</v>
      </c>
      <c r="G1245" t="s">
        <v>4227</v>
      </c>
      <c r="H1245" t="s">
        <v>15</v>
      </c>
      <c r="I1245" t="s">
        <v>16</v>
      </c>
      <c r="J1245" t="s">
        <v>170</v>
      </c>
      <c r="K1245" t="s">
        <v>171</v>
      </c>
      <c r="L1245" t="s">
        <v>3938</v>
      </c>
      <c r="M1245" t="s">
        <v>3207</v>
      </c>
      <c r="N1245" t="s">
        <v>110</v>
      </c>
    </row>
    <row r="1246" spans="1:14" hidden="1" x14ac:dyDescent="0.25">
      <c r="A1246" t="s">
        <v>14</v>
      </c>
      <c r="B1246" t="s">
        <v>2963</v>
      </c>
      <c r="C1246" t="s">
        <v>4228</v>
      </c>
      <c r="D1246" t="s">
        <v>3938</v>
      </c>
      <c r="E1246" t="s">
        <v>3080</v>
      </c>
      <c r="F1246" t="s">
        <v>753</v>
      </c>
      <c r="G1246" t="s">
        <v>4229</v>
      </c>
      <c r="H1246" t="s">
        <v>15</v>
      </c>
      <c r="I1246" t="s">
        <v>16</v>
      </c>
      <c r="J1246" t="s">
        <v>170</v>
      </c>
      <c r="K1246" t="s">
        <v>171</v>
      </c>
      <c r="L1246" t="s">
        <v>3938</v>
      </c>
      <c r="M1246" t="s">
        <v>3207</v>
      </c>
      <c r="N1246" t="s">
        <v>110</v>
      </c>
    </row>
    <row r="1247" spans="1:14" hidden="1" x14ac:dyDescent="0.25">
      <c r="A1247" t="s">
        <v>14</v>
      </c>
      <c r="B1247" t="s">
        <v>2963</v>
      </c>
      <c r="C1247" t="s">
        <v>4233</v>
      </c>
      <c r="D1247" t="s">
        <v>3938</v>
      </c>
      <c r="E1247" t="s">
        <v>3080</v>
      </c>
      <c r="F1247" t="s">
        <v>753</v>
      </c>
      <c r="G1247" t="s">
        <v>4234</v>
      </c>
      <c r="H1247" t="s">
        <v>15</v>
      </c>
      <c r="I1247" t="s">
        <v>16</v>
      </c>
      <c r="J1247" t="s">
        <v>170</v>
      </c>
      <c r="K1247" t="s">
        <v>171</v>
      </c>
      <c r="L1247" t="s">
        <v>3938</v>
      </c>
      <c r="M1247" t="s">
        <v>3207</v>
      </c>
      <c r="N1247" t="s">
        <v>110</v>
      </c>
    </row>
    <row r="1248" spans="1:14" hidden="1" x14ac:dyDescent="0.25">
      <c r="A1248" t="s">
        <v>14</v>
      </c>
      <c r="B1248" t="s">
        <v>2963</v>
      </c>
      <c r="C1248" t="s">
        <v>4235</v>
      </c>
      <c r="D1248" t="s">
        <v>3938</v>
      </c>
      <c r="E1248" t="s">
        <v>3080</v>
      </c>
      <c r="F1248" t="s">
        <v>753</v>
      </c>
      <c r="G1248" t="s">
        <v>4236</v>
      </c>
      <c r="H1248" t="s">
        <v>15</v>
      </c>
      <c r="I1248" t="s">
        <v>16</v>
      </c>
      <c r="J1248" t="s">
        <v>170</v>
      </c>
      <c r="K1248" t="s">
        <v>171</v>
      </c>
      <c r="L1248" t="s">
        <v>3938</v>
      </c>
      <c r="M1248" t="s">
        <v>3207</v>
      </c>
      <c r="N1248" t="s">
        <v>110</v>
      </c>
    </row>
    <row r="1249" spans="1:14" hidden="1" x14ac:dyDescent="0.25">
      <c r="A1249" t="s">
        <v>14</v>
      </c>
      <c r="B1249" t="s">
        <v>2963</v>
      </c>
      <c r="C1249" t="s">
        <v>4269</v>
      </c>
      <c r="D1249" t="s">
        <v>3938</v>
      </c>
      <c r="E1249" t="s">
        <v>3080</v>
      </c>
      <c r="F1249" t="s">
        <v>753</v>
      </c>
      <c r="G1249" t="s">
        <v>4270</v>
      </c>
      <c r="H1249" t="s">
        <v>15</v>
      </c>
      <c r="I1249" t="s">
        <v>16</v>
      </c>
      <c r="J1249" t="s">
        <v>170</v>
      </c>
      <c r="K1249" t="s">
        <v>171</v>
      </c>
      <c r="L1249" t="s">
        <v>4029</v>
      </c>
      <c r="M1249" t="s">
        <v>3207</v>
      </c>
      <c r="N1249" t="s">
        <v>110</v>
      </c>
    </row>
    <row r="1250" spans="1:14" hidden="1" x14ac:dyDescent="0.25">
      <c r="A1250" t="s">
        <v>14</v>
      </c>
      <c r="B1250" t="s">
        <v>2963</v>
      </c>
      <c r="C1250" t="s">
        <v>4306</v>
      </c>
      <c r="D1250" t="s">
        <v>3938</v>
      </c>
      <c r="E1250" t="s">
        <v>3080</v>
      </c>
      <c r="F1250" t="s">
        <v>753</v>
      </c>
      <c r="G1250" t="s">
        <v>4307</v>
      </c>
      <c r="H1250" t="s">
        <v>15</v>
      </c>
      <c r="I1250" t="s">
        <v>16</v>
      </c>
      <c r="J1250" t="s">
        <v>170</v>
      </c>
      <c r="K1250" t="s">
        <v>171</v>
      </c>
      <c r="L1250" t="s">
        <v>4029</v>
      </c>
      <c r="M1250" t="s">
        <v>3207</v>
      </c>
      <c r="N1250" t="s">
        <v>110</v>
      </c>
    </row>
    <row r="1251" spans="1:14" hidden="1" x14ac:dyDescent="0.25">
      <c r="A1251" t="s">
        <v>14</v>
      </c>
      <c r="B1251" t="s">
        <v>2963</v>
      </c>
      <c r="C1251" t="s">
        <v>4308</v>
      </c>
      <c r="D1251" t="s">
        <v>3938</v>
      </c>
      <c r="E1251" t="s">
        <v>3080</v>
      </c>
      <c r="F1251" t="s">
        <v>753</v>
      </c>
      <c r="G1251" t="s">
        <v>4309</v>
      </c>
      <c r="H1251" t="s">
        <v>15</v>
      </c>
      <c r="I1251" t="s">
        <v>16</v>
      </c>
      <c r="J1251" t="s">
        <v>170</v>
      </c>
      <c r="K1251" t="s">
        <v>171</v>
      </c>
      <c r="L1251" t="s">
        <v>3938</v>
      </c>
      <c r="M1251" t="s">
        <v>3207</v>
      </c>
      <c r="N1251" t="s">
        <v>110</v>
      </c>
    </row>
    <row r="1252" spans="1:14" hidden="1" x14ac:dyDescent="0.25">
      <c r="A1252" t="s">
        <v>14</v>
      </c>
      <c r="B1252" t="s">
        <v>2963</v>
      </c>
      <c r="C1252" t="s">
        <v>4358</v>
      </c>
      <c r="D1252" t="s">
        <v>3938</v>
      </c>
      <c r="E1252" t="s">
        <v>3080</v>
      </c>
      <c r="F1252" t="s">
        <v>753</v>
      </c>
      <c r="G1252" t="s">
        <v>4359</v>
      </c>
      <c r="H1252" t="s">
        <v>15</v>
      </c>
      <c r="I1252" t="s">
        <v>16</v>
      </c>
      <c r="J1252" t="s">
        <v>170</v>
      </c>
      <c r="K1252" t="s">
        <v>171</v>
      </c>
      <c r="L1252" t="s">
        <v>4029</v>
      </c>
      <c r="M1252" t="s">
        <v>3207</v>
      </c>
      <c r="N1252" t="s">
        <v>110</v>
      </c>
    </row>
    <row r="1253" spans="1:14" hidden="1" x14ac:dyDescent="0.25">
      <c r="A1253" t="s">
        <v>14</v>
      </c>
      <c r="B1253" t="s">
        <v>2963</v>
      </c>
      <c r="C1253" t="s">
        <v>4360</v>
      </c>
      <c r="D1253" t="s">
        <v>3938</v>
      </c>
      <c r="E1253" t="s">
        <v>3080</v>
      </c>
      <c r="F1253" t="s">
        <v>753</v>
      </c>
      <c r="G1253" t="s">
        <v>4361</v>
      </c>
      <c r="H1253" t="s">
        <v>15</v>
      </c>
      <c r="I1253" t="s">
        <v>16</v>
      </c>
      <c r="J1253" t="s">
        <v>170</v>
      </c>
      <c r="K1253" t="s">
        <v>171</v>
      </c>
      <c r="L1253" t="s">
        <v>4029</v>
      </c>
      <c r="M1253" t="s">
        <v>3207</v>
      </c>
      <c r="N1253" t="s">
        <v>110</v>
      </c>
    </row>
    <row r="1254" spans="1:14" hidden="1" x14ac:dyDescent="0.25">
      <c r="A1254" t="s">
        <v>14</v>
      </c>
      <c r="B1254" t="s">
        <v>2963</v>
      </c>
      <c r="C1254" t="s">
        <v>4388</v>
      </c>
      <c r="D1254" t="s">
        <v>3938</v>
      </c>
      <c r="E1254" t="s">
        <v>3080</v>
      </c>
      <c r="F1254" t="s">
        <v>753</v>
      </c>
      <c r="G1254" t="s">
        <v>4389</v>
      </c>
      <c r="H1254" t="s">
        <v>15</v>
      </c>
      <c r="I1254" t="s">
        <v>16</v>
      </c>
      <c r="J1254" t="s">
        <v>170</v>
      </c>
      <c r="K1254" t="s">
        <v>171</v>
      </c>
      <c r="L1254" t="s">
        <v>4029</v>
      </c>
      <c r="M1254" t="s">
        <v>3207</v>
      </c>
      <c r="N1254" t="s">
        <v>110</v>
      </c>
    </row>
    <row r="1255" spans="1:14" hidden="1" x14ac:dyDescent="0.25">
      <c r="A1255" t="s">
        <v>14</v>
      </c>
      <c r="B1255" t="s">
        <v>2963</v>
      </c>
      <c r="C1255" t="s">
        <v>4400</v>
      </c>
      <c r="D1255" t="s">
        <v>3938</v>
      </c>
      <c r="E1255" t="s">
        <v>3080</v>
      </c>
      <c r="F1255" t="s">
        <v>753</v>
      </c>
      <c r="G1255" t="s">
        <v>4401</v>
      </c>
      <c r="H1255" t="s">
        <v>15</v>
      </c>
      <c r="I1255" t="s">
        <v>16</v>
      </c>
      <c r="J1255" t="s">
        <v>170</v>
      </c>
      <c r="K1255" t="s">
        <v>171</v>
      </c>
      <c r="L1255" t="s">
        <v>3938</v>
      </c>
      <c r="M1255" t="s">
        <v>3207</v>
      </c>
      <c r="N1255" t="s">
        <v>110</v>
      </c>
    </row>
    <row r="1256" spans="1:14" hidden="1" x14ac:dyDescent="0.25">
      <c r="A1256" t="s">
        <v>14</v>
      </c>
      <c r="B1256" t="s">
        <v>2963</v>
      </c>
      <c r="C1256" t="s">
        <v>4402</v>
      </c>
      <c r="D1256" t="s">
        <v>3938</v>
      </c>
      <c r="E1256" t="s">
        <v>3080</v>
      </c>
      <c r="F1256" t="s">
        <v>753</v>
      </c>
      <c r="G1256" t="s">
        <v>4403</v>
      </c>
      <c r="H1256" t="s">
        <v>15</v>
      </c>
      <c r="I1256" t="s">
        <v>16</v>
      </c>
      <c r="J1256" t="s">
        <v>170</v>
      </c>
      <c r="K1256" t="s">
        <v>171</v>
      </c>
      <c r="L1256" t="s">
        <v>3938</v>
      </c>
      <c r="M1256" t="s">
        <v>3207</v>
      </c>
      <c r="N1256" t="s">
        <v>110</v>
      </c>
    </row>
    <row r="1257" spans="1:14" hidden="1" x14ac:dyDescent="0.25">
      <c r="A1257" t="s">
        <v>14</v>
      </c>
      <c r="B1257" t="s">
        <v>2963</v>
      </c>
      <c r="C1257" t="s">
        <v>4663</v>
      </c>
      <c r="D1257" t="s">
        <v>3938</v>
      </c>
      <c r="E1257" t="s">
        <v>2956</v>
      </c>
      <c r="F1257" t="s">
        <v>929</v>
      </c>
      <c r="G1257" t="s">
        <v>4664</v>
      </c>
      <c r="H1257" t="s">
        <v>15</v>
      </c>
      <c r="I1257" t="s">
        <v>16</v>
      </c>
      <c r="J1257" t="s">
        <v>172</v>
      </c>
      <c r="K1257" t="s">
        <v>173</v>
      </c>
      <c r="L1257" t="s">
        <v>3899</v>
      </c>
      <c r="M1257" t="s">
        <v>4665</v>
      </c>
      <c r="N1257" t="s">
        <v>4666</v>
      </c>
    </row>
    <row r="1258" spans="1:14" hidden="1" x14ac:dyDescent="0.25">
      <c r="A1258" t="s">
        <v>14</v>
      </c>
      <c r="B1258" t="s">
        <v>2963</v>
      </c>
      <c r="C1258" t="s">
        <v>5693</v>
      </c>
      <c r="D1258" t="s">
        <v>3938</v>
      </c>
      <c r="E1258" t="s">
        <v>2996</v>
      </c>
      <c r="F1258" t="s">
        <v>714</v>
      </c>
      <c r="G1258" t="s">
        <v>5694</v>
      </c>
      <c r="H1258" t="s">
        <v>17</v>
      </c>
      <c r="I1258" t="s">
        <v>18</v>
      </c>
      <c r="J1258" t="s">
        <v>534</v>
      </c>
      <c r="K1258" t="s">
        <v>535</v>
      </c>
      <c r="L1258" t="s">
        <v>10111</v>
      </c>
      <c r="M1258" t="s">
        <v>9793</v>
      </c>
      <c r="N1258" t="s">
        <v>9794</v>
      </c>
    </row>
    <row r="1259" spans="1:14" hidden="1" x14ac:dyDescent="0.25">
      <c r="A1259" t="s">
        <v>14</v>
      </c>
      <c r="B1259" t="s">
        <v>2963</v>
      </c>
      <c r="C1259" t="s">
        <v>5416</v>
      </c>
      <c r="D1259" t="s">
        <v>3938</v>
      </c>
      <c r="E1259" t="s">
        <v>2996</v>
      </c>
      <c r="F1259" t="s">
        <v>714</v>
      </c>
      <c r="G1259" t="s">
        <v>5417</v>
      </c>
      <c r="H1259" t="s">
        <v>17</v>
      </c>
      <c r="I1259" t="s">
        <v>18</v>
      </c>
      <c r="J1259" t="s">
        <v>275</v>
      </c>
      <c r="K1259" t="s">
        <v>276</v>
      </c>
      <c r="L1259" t="s">
        <v>10112</v>
      </c>
      <c r="M1259" t="s">
        <v>3289</v>
      </c>
      <c r="N1259" t="s">
        <v>2003</v>
      </c>
    </row>
    <row r="1260" spans="1:14" hidden="1" x14ac:dyDescent="0.25">
      <c r="A1260" t="s">
        <v>14</v>
      </c>
      <c r="B1260" t="s">
        <v>2963</v>
      </c>
      <c r="C1260" t="s">
        <v>5418</v>
      </c>
      <c r="D1260" t="s">
        <v>3938</v>
      </c>
      <c r="E1260" t="s">
        <v>2996</v>
      </c>
      <c r="F1260" t="s">
        <v>714</v>
      </c>
      <c r="G1260" t="s">
        <v>5419</v>
      </c>
      <c r="H1260" t="s">
        <v>17</v>
      </c>
      <c r="I1260" t="s">
        <v>18</v>
      </c>
      <c r="J1260" t="s">
        <v>275</v>
      </c>
      <c r="K1260" t="s">
        <v>276</v>
      </c>
      <c r="L1260" t="s">
        <v>10112</v>
      </c>
      <c r="M1260" t="s">
        <v>3289</v>
      </c>
      <c r="N1260" t="s">
        <v>2003</v>
      </c>
    </row>
    <row r="1261" spans="1:14" hidden="1" x14ac:dyDescent="0.25">
      <c r="A1261" t="s">
        <v>14</v>
      </c>
      <c r="B1261" t="s">
        <v>2963</v>
      </c>
      <c r="C1261" t="s">
        <v>5107</v>
      </c>
      <c r="D1261" t="s">
        <v>3938</v>
      </c>
      <c r="E1261" t="s">
        <v>2964</v>
      </c>
      <c r="F1261" t="s">
        <v>688</v>
      </c>
      <c r="G1261" t="s">
        <v>5108</v>
      </c>
      <c r="H1261" t="s">
        <v>17</v>
      </c>
      <c r="I1261" t="s">
        <v>18</v>
      </c>
      <c r="J1261" t="s">
        <v>228</v>
      </c>
      <c r="K1261" t="s">
        <v>203</v>
      </c>
      <c r="L1261" t="s">
        <v>5109</v>
      </c>
      <c r="M1261" t="s">
        <v>3890</v>
      </c>
      <c r="N1261" t="s">
        <v>5090</v>
      </c>
    </row>
    <row r="1262" spans="1:14" hidden="1" x14ac:dyDescent="0.25">
      <c r="A1262" t="s">
        <v>14</v>
      </c>
      <c r="B1262" t="s">
        <v>2963</v>
      </c>
      <c r="C1262" t="s">
        <v>5116</v>
      </c>
      <c r="D1262" t="s">
        <v>3938</v>
      </c>
      <c r="E1262" t="s">
        <v>2964</v>
      </c>
      <c r="F1262" t="s">
        <v>688</v>
      </c>
      <c r="G1262" t="s">
        <v>5117</v>
      </c>
      <c r="H1262" t="s">
        <v>17</v>
      </c>
      <c r="I1262" t="s">
        <v>18</v>
      </c>
      <c r="J1262" t="s">
        <v>228</v>
      </c>
      <c r="K1262" t="s">
        <v>203</v>
      </c>
      <c r="L1262" t="s">
        <v>3930</v>
      </c>
      <c r="M1262" t="s">
        <v>3890</v>
      </c>
      <c r="N1262" t="s">
        <v>5090</v>
      </c>
    </row>
    <row r="1263" spans="1:14" hidden="1" x14ac:dyDescent="0.25">
      <c r="A1263" t="s">
        <v>14</v>
      </c>
      <c r="B1263" t="s">
        <v>2963</v>
      </c>
      <c r="C1263" t="s">
        <v>5118</v>
      </c>
      <c r="D1263" t="s">
        <v>3938</v>
      </c>
      <c r="E1263" t="s">
        <v>2964</v>
      </c>
      <c r="F1263" t="s">
        <v>688</v>
      </c>
      <c r="G1263" t="s">
        <v>5119</v>
      </c>
      <c r="H1263" t="s">
        <v>17</v>
      </c>
      <c r="I1263" t="s">
        <v>18</v>
      </c>
      <c r="J1263" t="s">
        <v>228</v>
      </c>
      <c r="K1263" t="s">
        <v>203</v>
      </c>
      <c r="L1263" t="s">
        <v>3930</v>
      </c>
      <c r="M1263" t="s">
        <v>3890</v>
      </c>
      <c r="N1263" t="s">
        <v>5090</v>
      </c>
    </row>
    <row r="1264" spans="1:14" hidden="1" x14ac:dyDescent="0.25">
      <c r="A1264" t="s">
        <v>14</v>
      </c>
      <c r="B1264" t="s">
        <v>2963</v>
      </c>
      <c r="C1264" t="s">
        <v>5322</v>
      </c>
      <c r="D1264" t="s">
        <v>3938</v>
      </c>
      <c r="E1264" t="s">
        <v>2965</v>
      </c>
      <c r="F1264" t="s">
        <v>695</v>
      </c>
      <c r="G1264" t="s">
        <v>5323</v>
      </c>
      <c r="H1264" t="s">
        <v>35</v>
      </c>
      <c r="I1264" t="s">
        <v>36</v>
      </c>
      <c r="J1264" t="s">
        <v>261</v>
      </c>
      <c r="K1264" t="s">
        <v>203</v>
      </c>
      <c r="L1264" t="s">
        <v>4029</v>
      </c>
      <c r="M1264" t="s">
        <v>325</v>
      </c>
      <c r="N1264" t="s">
        <v>326</v>
      </c>
    </row>
    <row r="1265" spans="1:14" hidden="1" x14ac:dyDescent="0.25">
      <c r="A1265" t="s">
        <v>14</v>
      </c>
      <c r="B1265" t="s">
        <v>2963</v>
      </c>
      <c r="C1265" t="s">
        <v>5324</v>
      </c>
      <c r="D1265" t="s">
        <v>3938</v>
      </c>
      <c r="E1265" t="s">
        <v>2965</v>
      </c>
      <c r="F1265" t="s">
        <v>695</v>
      </c>
      <c r="G1265" t="s">
        <v>5325</v>
      </c>
      <c r="H1265" t="s">
        <v>35</v>
      </c>
      <c r="I1265" t="s">
        <v>36</v>
      </c>
      <c r="J1265" t="s">
        <v>261</v>
      </c>
      <c r="K1265" t="s">
        <v>203</v>
      </c>
      <c r="L1265" t="s">
        <v>4029</v>
      </c>
      <c r="M1265" t="s">
        <v>325</v>
      </c>
      <c r="N1265" t="s">
        <v>326</v>
      </c>
    </row>
    <row r="1266" spans="1:14" hidden="1" x14ac:dyDescent="0.25">
      <c r="A1266" t="s">
        <v>14</v>
      </c>
      <c r="B1266" t="s">
        <v>2963</v>
      </c>
      <c r="C1266" t="s">
        <v>5775</v>
      </c>
      <c r="D1266" t="s">
        <v>3938</v>
      </c>
      <c r="E1266" t="s">
        <v>2996</v>
      </c>
      <c r="F1266" t="s">
        <v>714</v>
      </c>
      <c r="G1266" t="s">
        <v>5776</v>
      </c>
      <c r="H1266" t="s">
        <v>61</v>
      </c>
      <c r="I1266" t="s">
        <v>62</v>
      </c>
      <c r="J1266" t="s">
        <v>504</v>
      </c>
      <c r="K1266" t="s">
        <v>203</v>
      </c>
      <c r="L1266" t="s">
        <v>3978</v>
      </c>
      <c r="M1266" t="s">
        <v>92</v>
      </c>
    </row>
    <row r="1267" spans="1:14" hidden="1" x14ac:dyDescent="0.25">
      <c r="A1267" t="s">
        <v>14</v>
      </c>
      <c r="B1267" t="s">
        <v>2963</v>
      </c>
      <c r="C1267" t="s">
        <v>4030</v>
      </c>
      <c r="D1267" t="s">
        <v>4029</v>
      </c>
      <c r="E1267" t="s">
        <v>3348</v>
      </c>
      <c r="F1267" t="s">
        <v>1170</v>
      </c>
      <c r="G1267" t="s">
        <v>4031</v>
      </c>
      <c r="H1267" t="s">
        <v>29</v>
      </c>
      <c r="I1267" t="s">
        <v>30</v>
      </c>
      <c r="J1267" t="s">
        <v>366</v>
      </c>
      <c r="K1267" t="s">
        <v>203</v>
      </c>
      <c r="L1267" t="s">
        <v>4029</v>
      </c>
      <c r="M1267" t="s">
        <v>3092</v>
      </c>
      <c r="N1267" t="s">
        <v>2665</v>
      </c>
    </row>
    <row r="1268" spans="1:14" hidden="1" x14ac:dyDescent="0.25">
      <c r="A1268" t="s">
        <v>14</v>
      </c>
      <c r="B1268" t="s">
        <v>2963</v>
      </c>
      <c r="C1268" t="s">
        <v>4034</v>
      </c>
      <c r="D1268" t="s">
        <v>4029</v>
      </c>
      <c r="E1268" t="s">
        <v>2959</v>
      </c>
      <c r="F1268" t="s">
        <v>686</v>
      </c>
      <c r="G1268" t="s">
        <v>4035</v>
      </c>
      <c r="H1268" t="s">
        <v>15</v>
      </c>
      <c r="I1268" t="s">
        <v>16</v>
      </c>
      <c r="J1268" t="s">
        <v>198</v>
      </c>
      <c r="K1268" t="s">
        <v>199</v>
      </c>
      <c r="L1268" t="s">
        <v>4036</v>
      </c>
      <c r="M1268" t="s">
        <v>3096</v>
      </c>
      <c r="N1268" t="s">
        <v>2826</v>
      </c>
    </row>
    <row r="1269" spans="1:14" hidden="1" x14ac:dyDescent="0.25">
      <c r="A1269" t="s">
        <v>14</v>
      </c>
      <c r="B1269" t="s">
        <v>2963</v>
      </c>
      <c r="C1269" t="s">
        <v>4245</v>
      </c>
      <c r="D1269" t="s">
        <v>4029</v>
      </c>
      <c r="E1269" t="s">
        <v>3080</v>
      </c>
      <c r="F1269" t="s">
        <v>753</v>
      </c>
      <c r="G1269" t="s">
        <v>4246</v>
      </c>
      <c r="H1269" t="s">
        <v>15</v>
      </c>
      <c r="I1269" t="s">
        <v>16</v>
      </c>
      <c r="J1269" t="s">
        <v>170</v>
      </c>
      <c r="K1269" t="s">
        <v>171</v>
      </c>
      <c r="L1269" t="s">
        <v>4029</v>
      </c>
      <c r="M1269" t="s">
        <v>3207</v>
      </c>
      <c r="N1269" t="s">
        <v>110</v>
      </c>
    </row>
    <row r="1270" spans="1:14" hidden="1" x14ac:dyDescent="0.25">
      <c r="A1270" t="s">
        <v>14</v>
      </c>
      <c r="B1270" t="s">
        <v>2963</v>
      </c>
      <c r="C1270" t="s">
        <v>4253</v>
      </c>
      <c r="D1270" t="s">
        <v>4029</v>
      </c>
      <c r="E1270" t="s">
        <v>3080</v>
      </c>
      <c r="F1270" t="s">
        <v>753</v>
      </c>
      <c r="G1270" t="s">
        <v>4254</v>
      </c>
      <c r="H1270" t="s">
        <v>15</v>
      </c>
      <c r="I1270" t="s">
        <v>16</v>
      </c>
      <c r="J1270" t="s">
        <v>170</v>
      </c>
      <c r="K1270" t="s">
        <v>171</v>
      </c>
      <c r="L1270" t="s">
        <v>4029</v>
      </c>
      <c r="M1270" t="s">
        <v>3207</v>
      </c>
      <c r="N1270" t="s">
        <v>110</v>
      </c>
    </row>
    <row r="1271" spans="1:14" hidden="1" x14ac:dyDescent="0.25">
      <c r="A1271" t="s">
        <v>14</v>
      </c>
      <c r="B1271" t="s">
        <v>2963</v>
      </c>
      <c r="C1271" t="s">
        <v>4265</v>
      </c>
      <c r="D1271" t="s">
        <v>4029</v>
      </c>
      <c r="E1271" t="s">
        <v>3080</v>
      </c>
      <c r="F1271" t="s">
        <v>753</v>
      </c>
      <c r="G1271" t="s">
        <v>4266</v>
      </c>
      <c r="H1271" t="s">
        <v>15</v>
      </c>
      <c r="I1271" t="s">
        <v>16</v>
      </c>
      <c r="J1271" t="s">
        <v>170</v>
      </c>
      <c r="K1271" t="s">
        <v>171</v>
      </c>
      <c r="L1271" t="s">
        <v>3905</v>
      </c>
      <c r="M1271" t="s">
        <v>3207</v>
      </c>
      <c r="N1271" t="s">
        <v>110</v>
      </c>
    </row>
    <row r="1272" spans="1:14" hidden="1" x14ac:dyDescent="0.25">
      <c r="A1272" t="s">
        <v>14</v>
      </c>
      <c r="B1272" t="s">
        <v>2963</v>
      </c>
      <c r="C1272" t="s">
        <v>4267</v>
      </c>
      <c r="D1272" t="s">
        <v>4029</v>
      </c>
      <c r="E1272" t="s">
        <v>3080</v>
      </c>
      <c r="F1272" t="s">
        <v>753</v>
      </c>
      <c r="G1272" t="s">
        <v>4268</v>
      </c>
      <c r="H1272" t="s">
        <v>15</v>
      </c>
      <c r="I1272" t="s">
        <v>16</v>
      </c>
      <c r="J1272" t="s">
        <v>170</v>
      </c>
      <c r="K1272" t="s">
        <v>171</v>
      </c>
      <c r="L1272" t="s">
        <v>3905</v>
      </c>
      <c r="M1272" t="s">
        <v>3207</v>
      </c>
      <c r="N1272" t="s">
        <v>110</v>
      </c>
    </row>
    <row r="1273" spans="1:14" hidden="1" x14ac:dyDescent="0.25">
      <c r="A1273" t="s">
        <v>14</v>
      </c>
      <c r="B1273" t="s">
        <v>2963</v>
      </c>
      <c r="C1273" t="s">
        <v>4314</v>
      </c>
      <c r="D1273" t="s">
        <v>4029</v>
      </c>
      <c r="E1273" t="s">
        <v>3080</v>
      </c>
      <c r="F1273" t="s">
        <v>753</v>
      </c>
      <c r="G1273" t="s">
        <v>4315</v>
      </c>
      <c r="H1273" t="s">
        <v>15</v>
      </c>
      <c r="I1273" t="s">
        <v>16</v>
      </c>
      <c r="J1273" t="s">
        <v>170</v>
      </c>
      <c r="K1273" t="s">
        <v>171</v>
      </c>
      <c r="L1273" t="s">
        <v>3905</v>
      </c>
      <c r="M1273" t="s">
        <v>3207</v>
      </c>
      <c r="N1273" t="s">
        <v>110</v>
      </c>
    </row>
    <row r="1274" spans="1:14" hidden="1" x14ac:dyDescent="0.25">
      <c r="A1274" t="s">
        <v>14</v>
      </c>
      <c r="B1274" t="s">
        <v>2963</v>
      </c>
      <c r="C1274" t="s">
        <v>4378</v>
      </c>
      <c r="D1274" t="s">
        <v>4029</v>
      </c>
      <c r="E1274" t="s">
        <v>3080</v>
      </c>
      <c r="F1274" t="s">
        <v>753</v>
      </c>
      <c r="G1274" t="s">
        <v>4379</v>
      </c>
      <c r="H1274" t="s">
        <v>15</v>
      </c>
      <c r="I1274" t="s">
        <v>16</v>
      </c>
      <c r="J1274" t="s">
        <v>170</v>
      </c>
      <c r="K1274" t="s">
        <v>171</v>
      </c>
      <c r="L1274" t="s">
        <v>4029</v>
      </c>
      <c r="M1274" t="s">
        <v>3207</v>
      </c>
      <c r="N1274" t="s">
        <v>110</v>
      </c>
    </row>
    <row r="1275" spans="1:14" hidden="1" x14ac:dyDescent="0.25">
      <c r="A1275" t="s">
        <v>14</v>
      </c>
      <c r="B1275" t="s">
        <v>2963</v>
      </c>
      <c r="C1275" t="s">
        <v>4390</v>
      </c>
      <c r="D1275" t="s">
        <v>4029</v>
      </c>
      <c r="E1275" t="s">
        <v>3080</v>
      </c>
      <c r="F1275" t="s">
        <v>753</v>
      </c>
      <c r="G1275" t="s">
        <v>4391</v>
      </c>
      <c r="H1275" t="s">
        <v>15</v>
      </c>
      <c r="I1275" t="s">
        <v>16</v>
      </c>
      <c r="J1275" t="s">
        <v>170</v>
      </c>
      <c r="K1275" t="s">
        <v>171</v>
      </c>
      <c r="L1275" t="s">
        <v>4029</v>
      </c>
      <c r="M1275" t="s">
        <v>3207</v>
      </c>
      <c r="N1275" t="s">
        <v>110</v>
      </c>
    </row>
    <row r="1276" spans="1:14" hidden="1" x14ac:dyDescent="0.25">
      <c r="A1276" t="s">
        <v>14</v>
      </c>
      <c r="B1276" t="s">
        <v>2963</v>
      </c>
      <c r="C1276" t="s">
        <v>4436</v>
      </c>
      <c r="D1276" t="s">
        <v>4029</v>
      </c>
      <c r="E1276" t="s">
        <v>3080</v>
      </c>
      <c r="F1276" t="s">
        <v>753</v>
      </c>
      <c r="G1276" t="s">
        <v>4437</v>
      </c>
      <c r="H1276" t="s">
        <v>15</v>
      </c>
      <c r="I1276" t="s">
        <v>16</v>
      </c>
      <c r="J1276" t="s">
        <v>170</v>
      </c>
      <c r="K1276" t="s">
        <v>171</v>
      </c>
      <c r="L1276" t="s">
        <v>3905</v>
      </c>
      <c r="M1276" t="s">
        <v>3207</v>
      </c>
      <c r="N1276" t="s">
        <v>110</v>
      </c>
    </row>
    <row r="1277" spans="1:14" hidden="1" x14ac:dyDescent="0.25">
      <c r="A1277" t="s">
        <v>14</v>
      </c>
      <c r="B1277" t="s">
        <v>2963</v>
      </c>
      <c r="C1277" t="s">
        <v>4446</v>
      </c>
      <c r="D1277" t="s">
        <v>4029</v>
      </c>
      <c r="E1277" t="s">
        <v>3080</v>
      </c>
      <c r="F1277" t="s">
        <v>753</v>
      </c>
      <c r="G1277" t="s">
        <v>4447</v>
      </c>
      <c r="H1277" t="s">
        <v>15</v>
      </c>
      <c r="I1277" t="s">
        <v>16</v>
      </c>
      <c r="J1277" t="s">
        <v>170</v>
      </c>
      <c r="K1277" t="s">
        <v>171</v>
      </c>
      <c r="L1277" t="s">
        <v>4029</v>
      </c>
      <c r="M1277" t="s">
        <v>3207</v>
      </c>
      <c r="N1277" t="s">
        <v>110</v>
      </c>
    </row>
    <row r="1278" spans="1:14" hidden="1" x14ac:dyDescent="0.25">
      <c r="A1278" t="s">
        <v>14</v>
      </c>
      <c r="B1278" t="s">
        <v>2963</v>
      </c>
      <c r="C1278" t="s">
        <v>5695</v>
      </c>
      <c r="D1278" t="s">
        <v>4029</v>
      </c>
      <c r="E1278" t="s">
        <v>2996</v>
      </c>
      <c r="F1278" t="s">
        <v>714</v>
      </c>
      <c r="G1278" t="s">
        <v>5696</v>
      </c>
      <c r="H1278" t="s">
        <v>17</v>
      </c>
      <c r="I1278" t="s">
        <v>18</v>
      </c>
      <c r="J1278" t="s">
        <v>534</v>
      </c>
      <c r="K1278" t="s">
        <v>535</v>
      </c>
      <c r="L1278" t="s">
        <v>10613</v>
      </c>
      <c r="M1278" t="s">
        <v>9793</v>
      </c>
      <c r="N1278" t="s">
        <v>9794</v>
      </c>
    </row>
    <row r="1279" spans="1:14" hidden="1" x14ac:dyDescent="0.25">
      <c r="A1279" t="s">
        <v>14</v>
      </c>
      <c r="B1279" t="s">
        <v>2963</v>
      </c>
      <c r="C1279" t="s">
        <v>4870</v>
      </c>
      <c r="D1279" t="s">
        <v>4029</v>
      </c>
      <c r="E1279" t="s">
        <v>2959</v>
      </c>
      <c r="F1279" t="s">
        <v>686</v>
      </c>
      <c r="G1279" t="s">
        <v>4871</v>
      </c>
      <c r="H1279" t="s">
        <v>49</v>
      </c>
      <c r="I1279" t="s">
        <v>50</v>
      </c>
      <c r="J1279" t="s">
        <v>3550</v>
      </c>
      <c r="K1279" t="s">
        <v>551</v>
      </c>
      <c r="L1279" t="s">
        <v>4029</v>
      </c>
      <c r="M1279" t="s">
        <v>4872</v>
      </c>
      <c r="N1279" t="s">
        <v>4873</v>
      </c>
    </row>
    <row r="1280" spans="1:14" hidden="1" x14ac:dyDescent="0.25">
      <c r="A1280" t="s">
        <v>14</v>
      </c>
      <c r="B1280" t="s">
        <v>2963</v>
      </c>
      <c r="C1280" t="s">
        <v>5259</v>
      </c>
      <c r="D1280" t="s">
        <v>4029</v>
      </c>
      <c r="E1280" t="s">
        <v>2965</v>
      </c>
      <c r="F1280" t="s">
        <v>695</v>
      </c>
      <c r="G1280" t="s">
        <v>5260</v>
      </c>
      <c r="H1280" t="s">
        <v>49</v>
      </c>
      <c r="I1280" t="s">
        <v>50</v>
      </c>
      <c r="J1280" t="s">
        <v>494</v>
      </c>
      <c r="K1280" t="s">
        <v>495</v>
      </c>
      <c r="L1280" t="s">
        <v>3923</v>
      </c>
      <c r="M1280" t="s">
        <v>5261</v>
      </c>
      <c r="N1280" t="s">
        <v>5262</v>
      </c>
    </row>
    <row r="1281" spans="1:14" hidden="1" x14ac:dyDescent="0.25">
      <c r="A1281" t="s">
        <v>14</v>
      </c>
      <c r="B1281" t="s">
        <v>2963</v>
      </c>
      <c r="C1281" t="s">
        <v>3904</v>
      </c>
      <c r="D1281" t="s">
        <v>3905</v>
      </c>
      <c r="E1281" t="s">
        <v>2959</v>
      </c>
      <c r="F1281" t="s">
        <v>686</v>
      </c>
      <c r="G1281" t="s">
        <v>3906</v>
      </c>
      <c r="H1281" t="s">
        <v>21</v>
      </c>
      <c r="I1281" t="s">
        <v>22</v>
      </c>
      <c r="J1281" t="s">
        <v>447</v>
      </c>
      <c r="K1281" t="s">
        <v>207</v>
      </c>
      <c r="L1281" t="s">
        <v>3905</v>
      </c>
      <c r="M1281" t="s">
        <v>3907</v>
      </c>
      <c r="N1281" t="s">
        <v>3908</v>
      </c>
    </row>
    <row r="1282" spans="1:14" hidden="1" x14ac:dyDescent="0.25">
      <c r="A1282" t="s">
        <v>14</v>
      </c>
      <c r="B1282" t="s">
        <v>2963</v>
      </c>
      <c r="C1282" t="s">
        <v>4082</v>
      </c>
      <c r="D1282" t="s">
        <v>3905</v>
      </c>
      <c r="E1282" t="s">
        <v>2965</v>
      </c>
      <c r="F1282" t="s">
        <v>695</v>
      </c>
      <c r="G1282" t="s">
        <v>4083</v>
      </c>
      <c r="H1282" t="s">
        <v>35</v>
      </c>
      <c r="I1282" t="s">
        <v>36</v>
      </c>
      <c r="J1282" t="s">
        <v>229</v>
      </c>
      <c r="K1282" t="s">
        <v>230</v>
      </c>
      <c r="L1282" t="s">
        <v>3917</v>
      </c>
      <c r="M1282" t="s">
        <v>657</v>
      </c>
      <c r="N1282" t="s">
        <v>658</v>
      </c>
    </row>
    <row r="1283" spans="1:14" hidden="1" x14ac:dyDescent="0.25">
      <c r="A1283" t="s">
        <v>14</v>
      </c>
      <c r="B1283" t="s">
        <v>2963</v>
      </c>
      <c r="C1283" t="s">
        <v>4111</v>
      </c>
      <c r="D1283" t="s">
        <v>3905</v>
      </c>
      <c r="E1283" t="s">
        <v>3116</v>
      </c>
      <c r="F1283" t="s">
        <v>745</v>
      </c>
      <c r="G1283" t="s">
        <v>4112</v>
      </c>
      <c r="H1283" t="s">
        <v>35</v>
      </c>
      <c r="I1283" t="s">
        <v>36</v>
      </c>
      <c r="J1283" t="s">
        <v>257</v>
      </c>
      <c r="K1283" t="s">
        <v>207</v>
      </c>
      <c r="L1283" t="s">
        <v>3905</v>
      </c>
      <c r="M1283" t="s">
        <v>3178</v>
      </c>
      <c r="N1283" t="s">
        <v>408</v>
      </c>
    </row>
    <row r="1284" spans="1:14" hidden="1" x14ac:dyDescent="0.25">
      <c r="A1284" t="s">
        <v>14</v>
      </c>
      <c r="B1284" t="s">
        <v>2963</v>
      </c>
      <c r="C1284" t="s">
        <v>4113</v>
      </c>
      <c r="D1284" t="s">
        <v>3905</v>
      </c>
      <c r="E1284" t="s">
        <v>3116</v>
      </c>
      <c r="F1284" t="s">
        <v>745</v>
      </c>
      <c r="G1284" t="s">
        <v>4114</v>
      </c>
      <c r="H1284" t="s">
        <v>35</v>
      </c>
      <c r="I1284" t="s">
        <v>36</v>
      </c>
      <c r="J1284" t="s">
        <v>257</v>
      </c>
      <c r="K1284" t="s">
        <v>207</v>
      </c>
      <c r="L1284" t="s">
        <v>3905</v>
      </c>
      <c r="M1284" t="s">
        <v>3178</v>
      </c>
      <c r="N1284" t="s">
        <v>408</v>
      </c>
    </row>
    <row r="1285" spans="1:14" hidden="1" x14ac:dyDescent="0.25">
      <c r="A1285" t="s">
        <v>14</v>
      </c>
      <c r="B1285" t="s">
        <v>2963</v>
      </c>
      <c r="C1285" t="s">
        <v>4115</v>
      </c>
      <c r="D1285" t="s">
        <v>3905</v>
      </c>
      <c r="E1285" t="s">
        <v>3116</v>
      </c>
      <c r="F1285" t="s">
        <v>745</v>
      </c>
      <c r="G1285" t="s">
        <v>4116</v>
      </c>
      <c r="H1285" t="s">
        <v>35</v>
      </c>
      <c r="I1285" t="s">
        <v>36</v>
      </c>
      <c r="J1285" t="s">
        <v>257</v>
      </c>
      <c r="K1285" t="s">
        <v>207</v>
      </c>
      <c r="L1285" t="s">
        <v>3905</v>
      </c>
      <c r="M1285" t="s">
        <v>3178</v>
      </c>
      <c r="N1285" t="s">
        <v>408</v>
      </c>
    </row>
    <row r="1286" spans="1:14" hidden="1" x14ac:dyDescent="0.25">
      <c r="A1286" t="s">
        <v>14</v>
      </c>
      <c r="B1286" t="s">
        <v>2963</v>
      </c>
      <c r="C1286" t="s">
        <v>4283</v>
      </c>
      <c r="D1286" t="s">
        <v>3905</v>
      </c>
      <c r="E1286" t="s">
        <v>3080</v>
      </c>
      <c r="F1286" t="s">
        <v>753</v>
      </c>
      <c r="G1286" t="s">
        <v>4284</v>
      </c>
      <c r="H1286" t="s">
        <v>15</v>
      </c>
      <c r="I1286" t="s">
        <v>16</v>
      </c>
      <c r="J1286" t="s">
        <v>170</v>
      </c>
      <c r="K1286" t="s">
        <v>171</v>
      </c>
      <c r="L1286" t="s">
        <v>3923</v>
      </c>
      <c r="M1286" t="s">
        <v>3207</v>
      </c>
      <c r="N1286" t="s">
        <v>110</v>
      </c>
    </row>
    <row r="1287" spans="1:14" hidden="1" x14ac:dyDescent="0.25">
      <c r="A1287" t="s">
        <v>14</v>
      </c>
      <c r="B1287" t="s">
        <v>2963</v>
      </c>
      <c r="C1287" t="s">
        <v>4289</v>
      </c>
      <c r="D1287" t="s">
        <v>3905</v>
      </c>
      <c r="E1287" t="s">
        <v>3080</v>
      </c>
      <c r="F1287" t="s">
        <v>753</v>
      </c>
      <c r="G1287" t="s">
        <v>4290</v>
      </c>
      <c r="H1287" t="s">
        <v>15</v>
      </c>
      <c r="I1287" t="s">
        <v>16</v>
      </c>
      <c r="J1287" t="s">
        <v>170</v>
      </c>
      <c r="K1287" t="s">
        <v>171</v>
      </c>
      <c r="L1287" t="s">
        <v>3923</v>
      </c>
      <c r="M1287" t="s">
        <v>3207</v>
      </c>
      <c r="N1287" t="s">
        <v>110</v>
      </c>
    </row>
    <row r="1288" spans="1:14" hidden="1" x14ac:dyDescent="0.25">
      <c r="A1288" t="s">
        <v>14</v>
      </c>
      <c r="B1288" t="s">
        <v>2963</v>
      </c>
      <c r="C1288" t="s">
        <v>4310</v>
      </c>
      <c r="D1288" t="s">
        <v>3905</v>
      </c>
      <c r="E1288" t="s">
        <v>3080</v>
      </c>
      <c r="F1288" t="s">
        <v>753</v>
      </c>
      <c r="G1288" t="s">
        <v>4311</v>
      </c>
      <c r="H1288" t="s">
        <v>15</v>
      </c>
      <c r="I1288" t="s">
        <v>16</v>
      </c>
      <c r="J1288" t="s">
        <v>170</v>
      </c>
      <c r="K1288" t="s">
        <v>171</v>
      </c>
      <c r="L1288" t="s">
        <v>3923</v>
      </c>
      <c r="M1288" t="s">
        <v>3207</v>
      </c>
      <c r="N1288" t="s">
        <v>110</v>
      </c>
    </row>
    <row r="1289" spans="1:14" hidden="1" x14ac:dyDescent="0.25">
      <c r="A1289" t="s">
        <v>14</v>
      </c>
      <c r="B1289" t="s">
        <v>2963</v>
      </c>
      <c r="C1289" t="s">
        <v>4352</v>
      </c>
      <c r="D1289" t="s">
        <v>3905</v>
      </c>
      <c r="E1289" t="s">
        <v>3080</v>
      </c>
      <c r="F1289" t="s">
        <v>753</v>
      </c>
      <c r="G1289" t="s">
        <v>4353</v>
      </c>
      <c r="H1289" t="s">
        <v>15</v>
      </c>
      <c r="I1289" t="s">
        <v>16</v>
      </c>
      <c r="J1289" t="s">
        <v>170</v>
      </c>
      <c r="K1289" t="s">
        <v>171</v>
      </c>
      <c r="L1289" t="s">
        <v>3905</v>
      </c>
      <c r="M1289" t="s">
        <v>3207</v>
      </c>
      <c r="N1289" t="s">
        <v>110</v>
      </c>
    </row>
    <row r="1290" spans="1:14" hidden="1" x14ac:dyDescent="0.25">
      <c r="A1290" t="s">
        <v>14</v>
      </c>
      <c r="B1290" t="s">
        <v>2963</v>
      </c>
      <c r="C1290" t="s">
        <v>4356</v>
      </c>
      <c r="D1290" t="s">
        <v>3905</v>
      </c>
      <c r="E1290" t="s">
        <v>3080</v>
      </c>
      <c r="F1290" t="s">
        <v>753</v>
      </c>
      <c r="G1290" t="s">
        <v>4357</v>
      </c>
      <c r="H1290" t="s">
        <v>15</v>
      </c>
      <c r="I1290" t="s">
        <v>16</v>
      </c>
      <c r="J1290" t="s">
        <v>170</v>
      </c>
      <c r="K1290" t="s">
        <v>171</v>
      </c>
      <c r="L1290" t="s">
        <v>3923</v>
      </c>
      <c r="M1290" t="s">
        <v>3207</v>
      </c>
      <c r="N1290" t="s">
        <v>110</v>
      </c>
    </row>
    <row r="1291" spans="1:14" hidden="1" x14ac:dyDescent="0.25">
      <c r="A1291" t="s">
        <v>14</v>
      </c>
      <c r="B1291" t="s">
        <v>2963</v>
      </c>
      <c r="C1291" t="s">
        <v>4368</v>
      </c>
      <c r="D1291" t="s">
        <v>3905</v>
      </c>
      <c r="E1291" t="s">
        <v>3080</v>
      </c>
      <c r="F1291" t="s">
        <v>753</v>
      </c>
      <c r="G1291" t="s">
        <v>4369</v>
      </c>
      <c r="H1291" t="s">
        <v>15</v>
      </c>
      <c r="I1291" t="s">
        <v>16</v>
      </c>
      <c r="J1291" t="s">
        <v>170</v>
      </c>
      <c r="K1291" t="s">
        <v>171</v>
      </c>
      <c r="L1291" t="s">
        <v>3923</v>
      </c>
      <c r="M1291" t="s">
        <v>3207</v>
      </c>
      <c r="N1291" t="s">
        <v>110</v>
      </c>
    </row>
    <row r="1292" spans="1:14" hidden="1" x14ac:dyDescent="0.25">
      <c r="A1292" t="s">
        <v>14</v>
      </c>
      <c r="B1292" t="s">
        <v>2963</v>
      </c>
      <c r="C1292" t="s">
        <v>4376</v>
      </c>
      <c r="D1292" t="s">
        <v>3905</v>
      </c>
      <c r="E1292" t="s">
        <v>3080</v>
      </c>
      <c r="F1292" t="s">
        <v>753</v>
      </c>
      <c r="G1292" t="s">
        <v>4377</v>
      </c>
      <c r="H1292" t="s">
        <v>15</v>
      </c>
      <c r="I1292" t="s">
        <v>16</v>
      </c>
      <c r="J1292" t="s">
        <v>170</v>
      </c>
      <c r="K1292" t="s">
        <v>171</v>
      </c>
      <c r="L1292" t="s">
        <v>3905</v>
      </c>
      <c r="M1292" t="s">
        <v>3207</v>
      </c>
      <c r="N1292" t="s">
        <v>110</v>
      </c>
    </row>
    <row r="1293" spans="1:14" hidden="1" x14ac:dyDescent="0.25">
      <c r="A1293" t="s">
        <v>14</v>
      </c>
      <c r="B1293" t="s">
        <v>2963</v>
      </c>
      <c r="C1293" t="s">
        <v>4404</v>
      </c>
      <c r="D1293" t="s">
        <v>3905</v>
      </c>
      <c r="E1293" t="s">
        <v>3080</v>
      </c>
      <c r="F1293" t="s">
        <v>753</v>
      </c>
      <c r="G1293" t="s">
        <v>4405</v>
      </c>
      <c r="H1293" t="s">
        <v>15</v>
      </c>
      <c r="I1293" t="s">
        <v>16</v>
      </c>
      <c r="J1293" t="s">
        <v>170</v>
      </c>
      <c r="K1293" t="s">
        <v>171</v>
      </c>
      <c r="L1293" t="s">
        <v>3923</v>
      </c>
      <c r="M1293" t="s">
        <v>3207</v>
      </c>
      <c r="N1293" t="s">
        <v>110</v>
      </c>
    </row>
    <row r="1294" spans="1:14" hidden="1" x14ac:dyDescent="0.25">
      <c r="A1294" t="s">
        <v>14</v>
      </c>
      <c r="B1294" t="s">
        <v>2963</v>
      </c>
      <c r="C1294" t="s">
        <v>4408</v>
      </c>
      <c r="D1294" t="s">
        <v>3905</v>
      </c>
      <c r="E1294" t="s">
        <v>3080</v>
      </c>
      <c r="F1294" t="s">
        <v>753</v>
      </c>
      <c r="G1294" t="s">
        <v>4409</v>
      </c>
      <c r="H1294" t="s">
        <v>15</v>
      </c>
      <c r="I1294" t="s">
        <v>16</v>
      </c>
      <c r="J1294" t="s">
        <v>170</v>
      </c>
      <c r="K1294" t="s">
        <v>171</v>
      </c>
      <c r="L1294" t="s">
        <v>3923</v>
      </c>
      <c r="M1294" t="s">
        <v>3207</v>
      </c>
      <c r="N1294" t="s">
        <v>110</v>
      </c>
    </row>
    <row r="1295" spans="1:14" hidden="1" x14ac:dyDescent="0.25">
      <c r="A1295" t="s">
        <v>14</v>
      </c>
      <c r="B1295" t="s">
        <v>2963</v>
      </c>
      <c r="C1295" t="s">
        <v>4410</v>
      </c>
      <c r="D1295" t="s">
        <v>3905</v>
      </c>
      <c r="E1295" t="s">
        <v>3080</v>
      </c>
      <c r="F1295" t="s">
        <v>753</v>
      </c>
      <c r="G1295" t="s">
        <v>4411</v>
      </c>
      <c r="H1295" t="s">
        <v>15</v>
      </c>
      <c r="I1295" t="s">
        <v>16</v>
      </c>
      <c r="J1295" t="s">
        <v>170</v>
      </c>
      <c r="K1295" t="s">
        <v>171</v>
      </c>
      <c r="L1295" t="s">
        <v>3923</v>
      </c>
      <c r="M1295" t="s">
        <v>3207</v>
      </c>
      <c r="N1295" t="s">
        <v>110</v>
      </c>
    </row>
    <row r="1296" spans="1:14" hidden="1" x14ac:dyDescent="0.25">
      <c r="A1296" t="s">
        <v>14</v>
      </c>
      <c r="B1296" t="s">
        <v>2963</v>
      </c>
      <c r="C1296" t="s">
        <v>4412</v>
      </c>
      <c r="D1296" t="s">
        <v>3905</v>
      </c>
      <c r="E1296" t="s">
        <v>3080</v>
      </c>
      <c r="F1296" t="s">
        <v>753</v>
      </c>
      <c r="G1296" t="s">
        <v>4413</v>
      </c>
      <c r="H1296" t="s">
        <v>15</v>
      </c>
      <c r="I1296" t="s">
        <v>16</v>
      </c>
      <c r="J1296" t="s">
        <v>170</v>
      </c>
      <c r="K1296" t="s">
        <v>171</v>
      </c>
      <c r="L1296" t="s">
        <v>3923</v>
      </c>
      <c r="M1296" t="s">
        <v>3207</v>
      </c>
      <c r="N1296" t="s">
        <v>110</v>
      </c>
    </row>
    <row r="1297" spans="1:14" hidden="1" x14ac:dyDescent="0.25">
      <c r="A1297" t="s">
        <v>14</v>
      </c>
      <c r="B1297" t="s">
        <v>2963</v>
      </c>
      <c r="C1297" t="s">
        <v>4414</v>
      </c>
      <c r="D1297" t="s">
        <v>3905</v>
      </c>
      <c r="E1297" t="s">
        <v>3080</v>
      </c>
      <c r="F1297" t="s">
        <v>753</v>
      </c>
      <c r="G1297" t="s">
        <v>4415</v>
      </c>
      <c r="H1297" t="s">
        <v>15</v>
      </c>
      <c r="I1297" t="s">
        <v>16</v>
      </c>
      <c r="J1297" t="s">
        <v>170</v>
      </c>
      <c r="K1297" t="s">
        <v>171</v>
      </c>
      <c r="L1297" t="s">
        <v>3923</v>
      </c>
      <c r="M1297" t="s">
        <v>3207</v>
      </c>
      <c r="N1297" t="s">
        <v>110</v>
      </c>
    </row>
    <row r="1298" spans="1:14" hidden="1" x14ac:dyDescent="0.25">
      <c r="A1298" t="s">
        <v>14</v>
      </c>
      <c r="B1298" t="s">
        <v>2963</v>
      </c>
      <c r="C1298" t="s">
        <v>4416</v>
      </c>
      <c r="D1298" t="s">
        <v>3905</v>
      </c>
      <c r="E1298" t="s">
        <v>3080</v>
      </c>
      <c r="F1298" t="s">
        <v>753</v>
      </c>
      <c r="G1298" t="s">
        <v>4417</v>
      </c>
      <c r="H1298" t="s">
        <v>15</v>
      </c>
      <c r="I1298" t="s">
        <v>16</v>
      </c>
      <c r="J1298" t="s">
        <v>170</v>
      </c>
      <c r="K1298" t="s">
        <v>171</v>
      </c>
      <c r="L1298" t="s">
        <v>3923</v>
      </c>
      <c r="M1298" t="s">
        <v>3207</v>
      </c>
      <c r="N1298" t="s">
        <v>110</v>
      </c>
    </row>
    <row r="1299" spans="1:14" hidden="1" x14ac:dyDescent="0.25">
      <c r="A1299" t="s">
        <v>14</v>
      </c>
      <c r="B1299" t="s">
        <v>2963</v>
      </c>
      <c r="C1299" t="s">
        <v>4448</v>
      </c>
      <c r="D1299" t="s">
        <v>3905</v>
      </c>
      <c r="E1299" t="s">
        <v>3080</v>
      </c>
      <c r="F1299" t="s">
        <v>753</v>
      </c>
      <c r="G1299" t="s">
        <v>4449</v>
      </c>
      <c r="H1299" t="s">
        <v>15</v>
      </c>
      <c r="I1299" t="s">
        <v>16</v>
      </c>
      <c r="J1299" t="s">
        <v>170</v>
      </c>
      <c r="K1299" t="s">
        <v>171</v>
      </c>
      <c r="L1299" t="s">
        <v>3923</v>
      </c>
      <c r="M1299" t="s">
        <v>3207</v>
      </c>
      <c r="N1299" t="s">
        <v>110</v>
      </c>
    </row>
    <row r="1300" spans="1:14" hidden="1" x14ac:dyDescent="0.25">
      <c r="A1300" t="s">
        <v>14</v>
      </c>
      <c r="B1300" t="s">
        <v>2963</v>
      </c>
      <c r="C1300" t="s">
        <v>4457</v>
      </c>
      <c r="D1300" t="s">
        <v>3905</v>
      </c>
      <c r="E1300" t="s">
        <v>3080</v>
      </c>
      <c r="F1300" t="s">
        <v>753</v>
      </c>
      <c r="G1300" t="s">
        <v>4458</v>
      </c>
      <c r="H1300" t="s">
        <v>15</v>
      </c>
      <c r="I1300" t="s">
        <v>16</v>
      </c>
      <c r="J1300" t="s">
        <v>170</v>
      </c>
      <c r="K1300" t="s">
        <v>171</v>
      </c>
      <c r="L1300" t="s">
        <v>3905</v>
      </c>
      <c r="M1300" t="s">
        <v>3207</v>
      </c>
      <c r="N1300" t="s">
        <v>110</v>
      </c>
    </row>
    <row r="1301" spans="1:14" hidden="1" x14ac:dyDescent="0.25">
      <c r="A1301" t="s">
        <v>14</v>
      </c>
      <c r="B1301" t="s">
        <v>2963</v>
      </c>
      <c r="C1301" t="s">
        <v>5420</v>
      </c>
      <c r="D1301" t="s">
        <v>3905</v>
      </c>
      <c r="E1301" t="s">
        <v>2996</v>
      </c>
      <c r="F1301" t="s">
        <v>714</v>
      </c>
      <c r="G1301" t="s">
        <v>5421</v>
      </c>
      <c r="H1301" t="s">
        <v>17</v>
      </c>
      <c r="I1301" t="s">
        <v>18</v>
      </c>
      <c r="J1301" t="s">
        <v>275</v>
      </c>
      <c r="K1301" t="s">
        <v>276</v>
      </c>
      <c r="L1301" t="s">
        <v>10112</v>
      </c>
      <c r="M1301" t="s">
        <v>3289</v>
      </c>
      <c r="N1301" t="s">
        <v>2003</v>
      </c>
    </row>
    <row r="1302" spans="1:14" hidden="1" x14ac:dyDescent="0.25">
      <c r="A1302" t="s">
        <v>14</v>
      </c>
      <c r="B1302" t="s">
        <v>2963</v>
      </c>
      <c r="C1302" t="s">
        <v>4803</v>
      </c>
      <c r="D1302" t="s">
        <v>3905</v>
      </c>
      <c r="E1302" t="s">
        <v>3116</v>
      </c>
      <c r="F1302" t="s">
        <v>745</v>
      </c>
      <c r="G1302" t="s">
        <v>4804</v>
      </c>
      <c r="H1302" t="s">
        <v>35</v>
      </c>
      <c r="I1302" t="s">
        <v>36</v>
      </c>
      <c r="J1302" t="s">
        <v>229</v>
      </c>
      <c r="K1302" t="s">
        <v>230</v>
      </c>
      <c r="L1302" t="s">
        <v>3923</v>
      </c>
      <c r="M1302" t="s">
        <v>3290</v>
      </c>
      <c r="N1302" t="s">
        <v>594</v>
      </c>
    </row>
    <row r="1303" spans="1:14" hidden="1" x14ac:dyDescent="0.25">
      <c r="A1303" t="s">
        <v>14</v>
      </c>
      <c r="B1303" t="s">
        <v>2963</v>
      </c>
      <c r="C1303" t="s">
        <v>5057</v>
      </c>
      <c r="D1303" t="s">
        <v>3905</v>
      </c>
      <c r="E1303" t="s">
        <v>3000</v>
      </c>
      <c r="F1303" t="s">
        <v>845</v>
      </c>
      <c r="G1303" t="s">
        <v>1171</v>
      </c>
      <c r="H1303" t="s">
        <v>59</v>
      </c>
      <c r="I1303" t="s">
        <v>60</v>
      </c>
      <c r="J1303" t="s">
        <v>665</v>
      </c>
      <c r="K1303" t="s">
        <v>203</v>
      </c>
      <c r="L1303" t="s">
        <v>4021</v>
      </c>
      <c r="M1303" t="s">
        <v>3749</v>
      </c>
      <c r="N1303" t="s">
        <v>3750</v>
      </c>
    </row>
    <row r="1304" spans="1:14" hidden="1" x14ac:dyDescent="0.25">
      <c r="A1304" t="s">
        <v>14</v>
      </c>
      <c r="B1304" t="s">
        <v>2963</v>
      </c>
      <c r="C1304" t="s">
        <v>5110</v>
      </c>
      <c r="D1304" t="s">
        <v>3905</v>
      </c>
      <c r="E1304" t="s">
        <v>2964</v>
      </c>
      <c r="F1304" t="s">
        <v>688</v>
      </c>
      <c r="G1304" t="s">
        <v>5111</v>
      </c>
      <c r="H1304" t="s">
        <v>17</v>
      </c>
      <c r="I1304" t="s">
        <v>18</v>
      </c>
      <c r="J1304" t="s">
        <v>228</v>
      </c>
      <c r="K1304" t="s">
        <v>203</v>
      </c>
      <c r="L1304" t="s">
        <v>4036</v>
      </c>
      <c r="M1304" t="s">
        <v>3890</v>
      </c>
      <c r="N1304" t="s">
        <v>5090</v>
      </c>
    </row>
    <row r="1305" spans="1:14" hidden="1" x14ac:dyDescent="0.25">
      <c r="A1305" t="s">
        <v>14</v>
      </c>
      <c r="B1305" t="s">
        <v>2963</v>
      </c>
      <c r="C1305" t="s">
        <v>5112</v>
      </c>
      <c r="D1305" t="s">
        <v>3905</v>
      </c>
      <c r="E1305" t="s">
        <v>2964</v>
      </c>
      <c r="F1305" t="s">
        <v>688</v>
      </c>
      <c r="G1305" t="s">
        <v>5113</v>
      </c>
      <c r="H1305" t="s">
        <v>17</v>
      </c>
      <c r="I1305" t="s">
        <v>18</v>
      </c>
      <c r="J1305" t="s">
        <v>228</v>
      </c>
      <c r="K1305" t="s">
        <v>203</v>
      </c>
      <c r="L1305" t="s">
        <v>3922</v>
      </c>
      <c r="M1305" t="s">
        <v>3890</v>
      </c>
      <c r="N1305" t="s">
        <v>5090</v>
      </c>
    </row>
    <row r="1306" spans="1:14" hidden="1" x14ac:dyDescent="0.25">
      <c r="A1306" t="s">
        <v>14</v>
      </c>
      <c r="B1306" t="s">
        <v>2963</v>
      </c>
      <c r="C1306" t="s">
        <v>5114</v>
      </c>
      <c r="D1306" t="s">
        <v>3905</v>
      </c>
      <c r="E1306" t="s">
        <v>2964</v>
      </c>
      <c r="F1306" t="s">
        <v>688</v>
      </c>
      <c r="G1306" t="s">
        <v>5115</v>
      </c>
      <c r="H1306" t="s">
        <v>17</v>
      </c>
      <c r="I1306" t="s">
        <v>18</v>
      </c>
      <c r="J1306" t="s">
        <v>228</v>
      </c>
      <c r="K1306" t="s">
        <v>203</v>
      </c>
      <c r="L1306" t="s">
        <v>4036</v>
      </c>
      <c r="M1306" t="s">
        <v>3890</v>
      </c>
      <c r="N1306" t="s">
        <v>5090</v>
      </c>
    </row>
    <row r="1307" spans="1:14" hidden="1" x14ac:dyDescent="0.25">
      <c r="A1307" t="s">
        <v>14</v>
      </c>
      <c r="B1307" t="s">
        <v>2963</v>
      </c>
      <c r="C1307" t="s">
        <v>5120</v>
      </c>
      <c r="D1307" t="s">
        <v>3905</v>
      </c>
      <c r="E1307" t="s">
        <v>2964</v>
      </c>
      <c r="F1307" t="s">
        <v>688</v>
      </c>
      <c r="G1307" t="s">
        <v>5121</v>
      </c>
      <c r="H1307" t="s">
        <v>17</v>
      </c>
      <c r="I1307" t="s">
        <v>18</v>
      </c>
      <c r="J1307" t="s">
        <v>228</v>
      </c>
      <c r="K1307" t="s">
        <v>203</v>
      </c>
      <c r="L1307" t="s">
        <v>4036</v>
      </c>
      <c r="M1307" t="s">
        <v>3890</v>
      </c>
      <c r="N1307" t="s">
        <v>5090</v>
      </c>
    </row>
    <row r="1308" spans="1:14" hidden="1" x14ac:dyDescent="0.25">
      <c r="A1308" t="s">
        <v>14</v>
      </c>
      <c r="B1308" t="s">
        <v>2963</v>
      </c>
      <c r="C1308" t="s">
        <v>5122</v>
      </c>
      <c r="D1308" t="s">
        <v>3905</v>
      </c>
      <c r="E1308" t="s">
        <v>2964</v>
      </c>
      <c r="F1308" t="s">
        <v>688</v>
      </c>
      <c r="G1308" t="s">
        <v>5123</v>
      </c>
      <c r="H1308" t="s">
        <v>17</v>
      </c>
      <c r="I1308" t="s">
        <v>18</v>
      </c>
      <c r="J1308" t="s">
        <v>228</v>
      </c>
      <c r="K1308" t="s">
        <v>203</v>
      </c>
      <c r="L1308" t="s">
        <v>3922</v>
      </c>
      <c r="M1308" t="s">
        <v>3890</v>
      </c>
      <c r="N1308" t="s">
        <v>5090</v>
      </c>
    </row>
    <row r="1309" spans="1:14" hidden="1" x14ac:dyDescent="0.25">
      <c r="A1309" t="s">
        <v>14</v>
      </c>
      <c r="B1309" t="s">
        <v>2963</v>
      </c>
      <c r="C1309" t="s">
        <v>5124</v>
      </c>
      <c r="D1309" t="s">
        <v>3905</v>
      </c>
      <c r="E1309" t="s">
        <v>2964</v>
      </c>
      <c r="F1309" t="s">
        <v>688</v>
      </c>
      <c r="G1309" t="s">
        <v>5125</v>
      </c>
      <c r="H1309" t="s">
        <v>17</v>
      </c>
      <c r="I1309" t="s">
        <v>18</v>
      </c>
      <c r="J1309" t="s">
        <v>228</v>
      </c>
      <c r="K1309" t="s">
        <v>203</v>
      </c>
      <c r="L1309" t="s">
        <v>4036</v>
      </c>
      <c r="M1309" t="s">
        <v>3890</v>
      </c>
      <c r="N1309" t="s">
        <v>5090</v>
      </c>
    </row>
    <row r="1310" spans="1:14" hidden="1" x14ac:dyDescent="0.25">
      <c r="A1310" t="s">
        <v>14</v>
      </c>
      <c r="B1310" t="s">
        <v>2963</v>
      </c>
      <c r="C1310" t="s">
        <v>5126</v>
      </c>
      <c r="D1310" t="s">
        <v>3905</v>
      </c>
      <c r="E1310" t="s">
        <v>2964</v>
      </c>
      <c r="F1310" t="s">
        <v>688</v>
      </c>
      <c r="G1310" t="s">
        <v>5127</v>
      </c>
      <c r="H1310" t="s">
        <v>17</v>
      </c>
      <c r="I1310" t="s">
        <v>18</v>
      </c>
      <c r="J1310" t="s">
        <v>228</v>
      </c>
      <c r="K1310" t="s">
        <v>203</v>
      </c>
      <c r="L1310" t="s">
        <v>4059</v>
      </c>
      <c r="M1310" t="s">
        <v>3890</v>
      </c>
      <c r="N1310" t="s">
        <v>5090</v>
      </c>
    </row>
    <row r="1311" spans="1:14" hidden="1" x14ac:dyDescent="0.25">
      <c r="A1311" t="s">
        <v>14</v>
      </c>
      <c r="B1311" t="s">
        <v>2963</v>
      </c>
      <c r="C1311" t="s">
        <v>5128</v>
      </c>
      <c r="D1311" t="s">
        <v>3905</v>
      </c>
      <c r="E1311" t="s">
        <v>2964</v>
      </c>
      <c r="F1311" t="s">
        <v>688</v>
      </c>
      <c r="G1311" t="s">
        <v>5129</v>
      </c>
      <c r="H1311" t="s">
        <v>17</v>
      </c>
      <c r="I1311" t="s">
        <v>18</v>
      </c>
      <c r="J1311" t="s">
        <v>228</v>
      </c>
      <c r="K1311" t="s">
        <v>203</v>
      </c>
      <c r="L1311" t="s">
        <v>4036</v>
      </c>
      <c r="M1311" t="s">
        <v>3890</v>
      </c>
      <c r="N1311" t="s">
        <v>5090</v>
      </c>
    </row>
    <row r="1312" spans="1:14" hidden="1" x14ac:dyDescent="0.25">
      <c r="A1312" t="s">
        <v>14</v>
      </c>
      <c r="B1312" t="s">
        <v>2963</v>
      </c>
      <c r="C1312" t="s">
        <v>5263</v>
      </c>
      <c r="D1312" t="s">
        <v>3905</v>
      </c>
      <c r="E1312" t="s">
        <v>2965</v>
      </c>
      <c r="F1312" t="s">
        <v>695</v>
      </c>
      <c r="G1312" t="s">
        <v>5264</v>
      </c>
      <c r="H1312" t="s">
        <v>49</v>
      </c>
      <c r="I1312" t="s">
        <v>50</v>
      </c>
      <c r="J1312" t="s">
        <v>494</v>
      </c>
      <c r="K1312" t="s">
        <v>495</v>
      </c>
      <c r="L1312" t="s">
        <v>3905</v>
      </c>
      <c r="M1312" t="s">
        <v>5261</v>
      </c>
      <c r="N1312" t="s">
        <v>5262</v>
      </c>
    </row>
    <row r="1313" spans="1:14" hidden="1" x14ac:dyDescent="0.25">
      <c r="A1313" t="s">
        <v>14</v>
      </c>
      <c r="B1313" t="s">
        <v>2963</v>
      </c>
      <c r="C1313" t="s">
        <v>5358</v>
      </c>
      <c r="D1313" t="s">
        <v>3905</v>
      </c>
      <c r="E1313" t="s">
        <v>2965</v>
      </c>
      <c r="F1313" t="s">
        <v>695</v>
      </c>
      <c r="G1313" t="s">
        <v>5359</v>
      </c>
      <c r="H1313" t="s">
        <v>35</v>
      </c>
      <c r="I1313" t="s">
        <v>36</v>
      </c>
      <c r="J1313" t="s">
        <v>334</v>
      </c>
      <c r="K1313" t="s">
        <v>230</v>
      </c>
      <c r="L1313" t="s">
        <v>3923</v>
      </c>
      <c r="M1313" t="s">
        <v>419</v>
      </c>
      <c r="N1313" t="s">
        <v>420</v>
      </c>
    </row>
    <row r="1314" spans="1:14" hidden="1" x14ac:dyDescent="0.25">
      <c r="A1314" t="s">
        <v>14</v>
      </c>
      <c r="B1314" t="s">
        <v>2963</v>
      </c>
      <c r="C1314" t="s">
        <v>5481</v>
      </c>
      <c r="D1314" t="s">
        <v>3905</v>
      </c>
      <c r="E1314" t="s">
        <v>2980</v>
      </c>
      <c r="F1314" t="s">
        <v>692</v>
      </c>
      <c r="G1314" t="s">
        <v>5482</v>
      </c>
      <c r="H1314" t="s">
        <v>33</v>
      </c>
      <c r="I1314" t="s">
        <v>34</v>
      </c>
      <c r="J1314" t="s">
        <v>234</v>
      </c>
      <c r="K1314" t="s">
        <v>235</v>
      </c>
      <c r="L1314" t="s">
        <v>5891</v>
      </c>
      <c r="M1314" t="s">
        <v>626</v>
      </c>
      <c r="N1314" t="s">
        <v>627</v>
      </c>
    </row>
    <row r="1315" spans="1:14" hidden="1" x14ac:dyDescent="0.25">
      <c r="A1315" t="s">
        <v>14</v>
      </c>
      <c r="B1315" t="s">
        <v>2963</v>
      </c>
      <c r="C1315" t="s">
        <v>5256</v>
      </c>
      <c r="D1315" t="s">
        <v>3905</v>
      </c>
      <c r="E1315" t="s">
        <v>3199</v>
      </c>
      <c r="F1315" t="s">
        <v>1004</v>
      </c>
      <c r="G1315" t="s">
        <v>5257</v>
      </c>
      <c r="H1315" t="s">
        <v>35</v>
      </c>
      <c r="I1315" t="s">
        <v>36</v>
      </c>
      <c r="J1315" t="s">
        <v>261</v>
      </c>
      <c r="K1315" t="s">
        <v>203</v>
      </c>
      <c r="L1315" t="s">
        <v>8181</v>
      </c>
      <c r="M1315" t="s">
        <v>2341</v>
      </c>
      <c r="N1315" t="s">
        <v>2342</v>
      </c>
    </row>
    <row r="1316" spans="1:14" hidden="1" x14ac:dyDescent="0.25">
      <c r="A1316" t="s">
        <v>14</v>
      </c>
      <c r="B1316" t="s">
        <v>2963</v>
      </c>
      <c r="C1316" t="s">
        <v>3997</v>
      </c>
      <c r="D1316" t="s">
        <v>3923</v>
      </c>
      <c r="E1316" t="s">
        <v>2965</v>
      </c>
      <c r="F1316" t="s">
        <v>695</v>
      </c>
      <c r="G1316" t="s">
        <v>3998</v>
      </c>
      <c r="H1316" t="s">
        <v>44</v>
      </c>
      <c r="I1316" t="s">
        <v>45</v>
      </c>
      <c r="J1316" t="s">
        <v>607</v>
      </c>
      <c r="K1316" t="s">
        <v>608</v>
      </c>
      <c r="L1316" t="s">
        <v>3999</v>
      </c>
      <c r="M1316" t="s">
        <v>4000</v>
      </c>
      <c r="N1316" t="s">
        <v>4001</v>
      </c>
    </row>
    <row r="1317" spans="1:14" hidden="1" x14ac:dyDescent="0.25">
      <c r="A1317" t="s">
        <v>14</v>
      </c>
      <c r="B1317" t="s">
        <v>2963</v>
      </c>
      <c r="C1317" t="s">
        <v>4370</v>
      </c>
      <c r="D1317" t="s">
        <v>3923</v>
      </c>
      <c r="E1317" t="s">
        <v>3080</v>
      </c>
      <c r="F1317" t="s">
        <v>753</v>
      </c>
      <c r="G1317" t="s">
        <v>4371</v>
      </c>
      <c r="H1317" t="s">
        <v>15</v>
      </c>
      <c r="I1317" t="s">
        <v>16</v>
      </c>
      <c r="J1317" t="s">
        <v>170</v>
      </c>
      <c r="K1317" t="s">
        <v>171</v>
      </c>
      <c r="L1317" t="s">
        <v>3923</v>
      </c>
      <c r="M1317" t="s">
        <v>3207</v>
      </c>
      <c r="N1317" t="s">
        <v>110</v>
      </c>
    </row>
    <row r="1318" spans="1:14" hidden="1" x14ac:dyDescent="0.25">
      <c r="A1318" t="s">
        <v>14</v>
      </c>
      <c r="B1318" t="s">
        <v>2963</v>
      </c>
      <c r="C1318" t="s">
        <v>4372</v>
      </c>
      <c r="D1318" t="s">
        <v>3923</v>
      </c>
      <c r="E1318" t="s">
        <v>3080</v>
      </c>
      <c r="F1318" t="s">
        <v>753</v>
      </c>
      <c r="G1318" t="s">
        <v>4373</v>
      </c>
      <c r="H1318" t="s">
        <v>15</v>
      </c>
      <c r="I1318" t="s">
        <v>16</v>
      </c>
      <c r="J1318" t="s">
        <v>170</v>
      </c>
      <c r="K1318" t="s">
        <v>171</v>
      </c>
      <c r="L1318" t="s">
        <v>3923</v>
      </c>
      <c r="M1318" t="s">
        <v>3207</v>
      </c>
      <c r="N1318" t="s">
        <v>110</v>
      </c>
    </row>
    <row r="1319" spans="1:14" hidden="1" x14ac:dyDescent="0.25">
      <c r="A1319" t="s">
        <v>14</v>
      </c>
      <c r="B1319" t="s">
        <v>2963</v>
      </c>
      <c r="C1319" t="s">
        <v>4374</v>
      </c>
      <c r="D1319" t="s">
        <v>3923</v>
      </c>
      <c r="E1319" t="s">
        <v>3080</v>
      </c>
      <c r="F1319" t="s">
        <v>753</v>
      </c>
      <c r="G1319" t="s">
        <v>4375</v>
      </c>
      <c r="H1319" t="s">
        <v>15</v>
      </c>
      <c r="I1319" t="s">
        <v>16</v>
      </c>
      <c r="J1319" t="s">
        <v>170</v>
      </c>
      <c r="K1319" t="s">
        <v>171</v>
      </c>
      <c r="L1319" t="s">
        <v>3919</v>
      </c>
      <c r="M1319" t="s">
        <v>3207</v>
      </c>
      <c r="N1319" t="s">
        <v>110</v>
      </c>
    </row>
    <row r="1320" spans="1:14" hidden="1" x14ac:dyDescent="0.25">
      <c r="A1320" t="s">
        <v>14</v>
      </c>
      <c r="B1320" t="s">
        <v>2963</v>
      </c>
      <c r="C1320" t="s">
        <v>4406</v>
      </c>
      <c r="D1320" t="s">
        <v>3923</v>
      </c>
      <c r="E1320" t="s">
        <v>3080</v>
      </c>
      <c r="F1320" t="s">
        <v>753</v>
      </c>
      <c r="G1320" t="s">
        <v>4407</v>
      </c>
      <c r="H1320" t="s">
        <v>15</v>
      </c>
      <c r="I1320" t="s">
        <v>16</v>
      </c>
      <c r="J1320" t="s">
        <v>170</v>
      </c>
      <c r="K1320" t="s">
        <v>171</v>
      </c>
      <c r="L1320" t="s">
        <v>3919</v>
      </c>
      <c r="M1320" t="s">
        <v>3207</v>
      </c>
      <c r="N1320" t="s">
        <v>110</v>
      </c>
    </row>
    <row r="1321" spans="1:14" hidden="1" x14ac:dyDescent="0.25">
      <c r="A1321" t="s">
        <v>14</v>
      </c>
      <c r="B1321" t="s">
        <v>2963</v>
      </c>
      <c r="C1321" t="s">
        <v>4418</v>
      </c>
      <c r="D1321" t="s">
        <v>3923</v>
      </c>
      <c r="E1321" t="s">
        <v>3080</v>
      </c>
      <c r="F1321" t="s">
        <v>753</v>
      </c>
      <c r="G1321" t="s">
        <v>4419</v>
      </c>
      <c r="H1321" t="s">
        <v>15</v>
      </c>
      <c r="I1321" t="s">
        <v>16</v>
      </c>
      <c r="J1321" t="s">
        <v>170</v>
      </c>
      <c r="K1321" t="s">
        <v>171</v>
      </c>
      <c r="L1321" t="s">
        <v>3919</v>
      </c>
      <c r="M1321" t="s">
        <v>3207</v>
      </c>
      <c r="N1321" t="s">
        <v>110</v>
      </c>
    </row>
    <row r="1322" spans="1:14" hidden="1" x14ac:dyDescent="0.25">
      <c r="A1322" t="s">
        <v>14</v>
      </c>
      <c r="B1322" t="s">
        <v>2963</v>
      </c>
      <c r="C1322" t="s">
        <v>4459</v>
      </c>
      <c r="D1322" t="s">
        <v>3923</v>
      </c>
      <c r="E1322" t="s">
        <v>3080</v>
      </c>
      <c r="F1322" t="s">
        <v>753</v>
      </c>
      <c r="G1322" t="s">
        <v>4460</v>
      </c>
      <c r="H1322" t="s">
        <v>15</v>
      </c>
      <c r="I1322" t="s">
        <v>16</v>
      </c>
      <c r="J1322" t="s">
        <v>170</v>
      </c>
      <c r="K1322" t="s">
        <v>171</v>
      </c>
      <c r="L1322" t="s">
        <v>3923</v>
      </c>
      <c r="M1322" t="s">
        <v>3207</v>
      </c>
      <c r="N1322" t="s">
        <v>110</v>
      </c>
    </row>
    <row r="1323" spans="1:14" hidden="1" x14ac:dyDescent="0.25">
      <c r="A1323" t="s">
        <v>14</v>
      </c>
      <c r="B1323" t="s">
        <v>2963</v>
      </c>
      <c r="C1323" t="s">
        <v>4742</v>
      </c>
      <c r="D1323" t="s">
        <v>3923</v>
      </c>
      <c r="E1323" t="s">
        <v>3076</v>
      </c>
      <c r="F1323" t="s">
        <v>754</v>
      </c>
      <c r="G1323" t="s">
        <v>4743</v>
      </c>
      <c r="H1323" t="s">
        <v>31</v>
      </c>
      <c r="I1323" t="s">
        <v>32</v>
      </c>
      <c r="J1323" t="s">
        <v>615</v>
      </c>
      <c r="K1323" t="s">
        <v>239</v>
      </c>
      <c r="L1323" t="s">
        <v>3999</v>
      </c>
      <c r="M1323" t="s">
        <v>3274</v>
      </c>
      <c r="N1323" t="s">
        <v>620</v>
      </c>
    </row>
    <row r="1324" spans="1:14" hidden="1" x14ac:dyDescent="0.25">
      <c r="A1324" t="s">
        <v>14</v>
      </c>
      <c r="B1324" t="s">
        <v>2963</v>
      </c>
      <c r="C1324" t="s">
        <v>4780</v>
      </c>
      <c r="D1324" t="s">
        <v>3923</v>
      </c>
      <c r="E1324" t="s">
        <v>3199</v>
      </c>
      <c r="F1324" t="s">
        <v>1004</v>
      </c>
      <c r="G1324" t="s">
        <v>1816</v>
      </c>
      <c r="H1324" t="s">
        <v>53</v>
      </c>
      <c r="I1324" t="s">
        <v>54</v>
      </c>
      <c r="J1324" t="s">
        <v>493</v>
      </c>
      <c r="K1324" t="s">
        <v>281</v>
      </c>
      <c r="L1324" t="s">
        <v>3923</v>
      </c>
      <c r="M1324" t="s">
        <v>3283</v>
      </c>
      <c r="N1324" t="s">
        <v>668</v>
      </c>
    </row>
    <row r="1325" spans="1:14" hidden="1" x14ac:dyDescent="0.25">
      <c r="A1325" t="s">
        <v>14</v>
      </c>
      <c r="B1325" t="s">
        <v>2963</v>
      </c>
      <c r="C1325" t="s">
        <v>4952</v>
      </c>
      <c r="D1325" t="s">
        <v>3923</v>
      </c>
      <c r="E1325" t="s">
        <v>3148</v>
      </c>
      <c r="F1325" t="s">
        <v>769</v>
      </c>
      <c r="G1325" t="s">
        <v>4953</v>
      </c>
      <c r="H1325" t="s">
        <v>27</v>
      </c>
      <c r="I1325" t="s">
        <v>28</v>
      </c>
      <c r="J1325" t="s">
        <v>440</v>
      </c>
      <c r="K1325" t="s">
        <v>441</v>
      </c>
      <c r="L1325" t="s">
        <v>3923</v>
      </c>
      <c r="M1325" t="s">
        <v>496</v>
      </c>
      <c r="N1325" t="s">
        <v>497</v>
      </c>
    </row>
    <row r="1326" spans="1:14" hidden="1" x14ac:dyDescent="0.25">
      <c r="A1326" t="s">
        <v>14</v>
      </c>
      <c r="B1326" t="s">
        <v>2963</v>
      </c>
      <c r="C1326" t="s">
        <v>4954</v>
      </c>
      <c r="D1326" t="s">
        <v>3923</v>
      </c>
      <c r="E1326" t="s">
        <v>3148</v>
      </c>
      <c r="F1326" t="s">
        <v>769</v>
      </c>
      <c r="G1326" t="s">
        <v>4955</v>
      </c>
      <c r="H1326" t="s">
        <v>27</v>
      </c>
      <c r="I1326" t="s">
        <v>28</v>
      </c>
      <c r="J1326" t="s">
        <v>440</v>
      </c>
      <c r="K1326" t="s">
        <v>441</v>
      </c>
      <c r="L1326" t="s">
        <v>3923</v>
      </c>
      <c r="M1326" t="s">
        <v>496</v>
      </c>
      <c r="N1326" t="s">
        <v>497</v>
      </c>
    </row>
    <row r="1327" spans="1:14" hidden="1" x14ac:dyDescent="0.25">
      <c r="A1327" t="s">
        <v>14</v>
      </c>
      <c r="B1327" t="s">
        <v>2963</v>
      </c>
      <c r="C1327" t="s">
        <v>4956</v>
      </c>
      <c r="D1327" t="s">
        <v>3923</v>
      </c>
      <c r="E1327" t="s">
        <v>3148</v>
      </c>
      <c r="F1327" t="s">
        <v>769</v>
      </c>
      <c r="G1327" t="s">
        <v>4957</v>
      </c>
      <c r="H1327" t="s">
        <v>27</v>
      </c>
      <c r="I1327" t="s">
        <v>28</v>
      </c>
      <c r="J1327" t="s">
        <v>440</v>
      </c>
      <c r="K1327" t="s">
        <v>441</v>
      </c>
      <c r="L1327" t="s">
        <v>3923</v>
      </c>
      <c r="M1327" t="s">
        <v>496</v>
      </c>
      <c r="N1327" t="s">
        <v>497</v>
      </c>
    </row>
    <row r="1328" spans="1:14" hidden="1" x14ac:dyDescent="0.25">
      <c r="A1328" t="s">
        <v>14</v>
      </c>
      <c r="B1328" t="s">
        <v>2963</v>
      </c>
      <c r="C1328" t="s">
        <v>4996</v>
      </c>
      <c r="D1328" t="s">
        <v>3923</v>
      </c>
      <c r="E1328" t="s">
        <v>2964</v>
      </c>
      <c r="F1328" t="s">
        <v>688</v>
      </c>
      <c r="G1328" t="s">
        <v>4997</v>
      </c>
      <c r="H1328" t="s">
        <v>31</v>
      </c>
      <c r="I1328" t="s">
        <v>32</v>
      </c>
      <c r="J1328" t="s">
        <v>4827</v>
      </c>
      <c r="K1328" t="s">
        <v>319</v>
      </c>
      <c r="L1328" t="s">
        <v>3923</v>
      </c>
      <c r="M1328" t="s">
        <v>4994</v>
      </c>
      <c r="N1328" t="s">
        <v>4995</v>
      </c>
    </row>
    <row r="1329" spans="1:14" hidden="1" x14ac:dyDescent="0.25">
      <c r="A1329" t="s">
        <v>14</v>
      </c>
      <c r="B1329" t="s">
        <v>2963</v>
      </c>
      <c r="C1329" t="s">
        <v>5334</v>
      </c>
      <c r="D1329" t="s">
        <v>3923</v>
      </c>
      <c r="E1329" t="s">
        <v>3116</v>
      </c>
      <c r="F1329" t="s">
        <v>745</v>
      </c>
      <c r="G1329" t="s">
        <v>5335</v>
      </c>
      <c r="H1329" t="s">
        <v>35</v>
      </c>
      <c r="I1329" t="s">
        <v>36</v>
      </c>
      <c r="J1329" t="s">
        <v>1861</v>
      </c>
      <c r="K1329" t="s">
        <v>475</v>
      </c>
      <c r="L1329" t="s">
        <v>9179</v>
      </c>
      <c r="M1329" t="s">
        <v>9476</v>
      </c>
      <c r="N1329" t="s">
        <v>9477</v>
      </c>
    </row>
    <row r="1330" spans="1:14" hidden="1" x14ac:dyDescent="0.25">
      <c r="A1330" t="s">
        <v>14</v>
      </c>
      <c r="B1330" t="s">
        <v>2963</v>
      </c>
      <c r="C1330" t="s">
        <v>5377</v>
      </c>
      <c r="D1330" t="s">
        <v>3923</v>
      </c>
      <c r="E1330" t="s">
        <v>3116</v>
      </c>
      <c r="F1330" t="s">
        <v>745</v>
      </c>
      <c r="G1330" t="s">
        <v>5378</v>
      </c>
      <c r="H1330" t="s">
        <v>35</v>
      </c>
      <c r="I1330" t="s">
        <v>36</v>
      </c>
      <c r="J1330" t="s">
        <v>257</v>
      </c>
      <c r="K1330" t="s">
        <v>207</v>
      </c>
      <c r="L1330" t="s">
        <v>3923</v>
      </c>
      <c r="M1330" t="s">
        <v>2594</v>
      </c>
      <c r="N1330" t="s">
        <v>2595</v>
      </c>
    </row>
    <row r="1331" spans="1:14" hidden="1" x14ac:dyDescent="0.25">
      <c r="A1331" t="s">
        <v>14</v>
      </c>
      <c r="B1331" t="s">
        <v>2963</v>
      </c>
      <c r="C1331" t="s">
        <v>5379</v>
      </c>
      <c r="D1331" t="s">
        <v>3923</v>
      </c>
      <c r="E1331" t="s">
        <v>3116</v>
      </c>
      <c r="F1331" t="s">
        <v>745</v>
      </c>
      <c r="G1331" t="s">
        <v>5380</v>
      </c>
      <c r="H1331" t="s">
        <v>35</v>
      </c>
      <c r="I1331" t="s">
        <v>36</v>
      </c>
      <c r="J1331" t="s">
        <v>257</v>
      </c>
      <c r="K1331" t="s">
        <v>207</v>
      </c>
      <c r="L1331" t="s">
        <v>3923</v>
      </c>
      <c r="M1331" t="s">
        <v>2594</v>
      </c>
      <c r="N1331" t="s">
        <v>2595</v>
      </c>
    </row>
    <row r="1332" spans="1:14" hidden="1" x14ac:dyDescent="0.25">
      <c r="A1332" t="s">
        <v>14</v>
      </c>
      <c r="B1332" t="s">
        <v>2963</v>
      </c>
      <c r="C1332" t="s">
        <v>6939</v>
      </c>
      <c r="D1332" t="s">
        <v>3923</v>
      </c>
      <c r="E1332" t="s">
        <v>2965</v>
      </c>
      <c r="F1332" t="s">
        <v>695</v>
      </c>
      <c r="G1332" t="s">
        <v>6940</v>
      </c>
      <c r="H1332" t="s">
        <v>44</v>
      </c>
      <c r="I1332" t="s">
        <v>45</v>
      </c>
      <c r="J1332" t="s">
        <v>380</v>
      </c>
      <c r="K1332" t="s">
        <v>381</v>
      </c>
      <c r="L1332" t="s">
        <v>6611</v>
      </c>
      <c r="M1332" t="s">
        <v>3412</v>
      </c>
      <c r="N1332" t="s">
        <v>109</v>
      </c>
    </row>
    <row r="1333" spans="1:14" hidden="1" x14ac:dyDescent="0.25">
      <c r="A1333" t="s">
        <v>14</v>
      </c>
      <c r="B1333" t="s">
        <v>2963</v>
      </c>
      <c r="C1333" t="s">
        <v>3918</v>
      </c>
      <c r="D1333" t="s">
        <v>3919</v>
      </c>
      <c r="E1333" t="s">
        <v>2967</v>
      </c>
      <c r="F1333" t="s">
        <v>782</v>
      </c>
      <c r="G1333" t="s">
        <v>3920</v>
      </c>
      <c r="H1333" t="s">
        <v>17</v>
      </c>
      <c r="I1333" t="s">
        <v>18</v>
      </c>
      <c r="J1333" t="s">
        <v>534</v>
      </c>
      <c r="K1333" t="s">
        <v>535</v>
      </c>
      <c r="L1333" t="s">
        <v>3916</v>
      </c>
      <c r="M1333" t="s">
        <v>2976</v>
      </c>
      <c r="N1333" t="s">
        <v>476</v>
      </c>
    </row>
    <row r="1334" spans="1:14" hidden="1" x14ac:dyDescent="0.25">
      <c r="A1334" t="s">
        <v>14</v>
      </c>
      <c r="B1334" t="s">
        <v>2963</v>
      </c>
      <c r="C1334" t="s">
        <v>3975</v>
      </c>
      <c r="D1334" t="s">
        <v>3919</v>
      </c>
      <c r="E1334" t="s">
        <v>2980</v>
      </c>
      <c r="F1334" t="s">
        <v>692</v>
      </c>
      <c r="G1334" t="s">
        <v>3976</v>
      </c>
      <c r="H1334" t="s">
        <v>49</v>
      </c>
      <c r="I1334" t="s">
        <v>50</v>
      </c>
      <c r="J1334" t="s">
        <v>472</v>
      </c>
      <c r="K1334" t="s">
        <v>203</v>
      </c>
      <c r="L1334" t="s">
        <v>3913</v>
      </c>
      <c r="M1334" t="s">
        <v>3022</v>
      </c>
      <c r="N1334" t="s">
        <v>102</v>
      </c>
    </row>
    <row r="1335" spans="1:14" hidden="1" x14ac:dyDescent="0.25">
      <c r="A1335" t="s">
        <v>14</v>
      </c>
      <c r="B1335" t="s">
        <v>2963</v>
      </c>
      <c r="C1335" t="s">
        <v>4119</v>
      </c>
      <c r="D1335" t="s">
        <v>3919</v>
      </c>
      <c r="E1335" t="s">
        <v>3116</v>
      </c>
      <c r="F1335" t="s">
        <v>745</v>
      </c>
      <c r="G1335" t="s">
        <v>4120</v>
      </c>
      <c r="H1335" t="s">
        <v>35</v>
      </c>
      <c r="I1335" t="s">
        <v>36</v>
      </c>
      <c r="J1335" t="s">
        <v>257</v>
      </c>
      <c r="K1335" t="s">
        <v>207</v>
      </c>
      <c r="L1335" t="s">
        <v>3919</v>
      </c>
      <c r="M1335" t="s">
        <v>3178</v>
      </c>
      <c r="N1335" t="s">
        <v>408</v>
      </c>
    </row>
    <row r="1336" spans="1:14" hidden="1" x14ac:dyDescent="0.25">
      <c r="A1336" t="s">
        <v>14</v>
      </c>
      <c r="B1336" t="s">
        <v>2963</v>
      </c>
      <c r="C1336" t="s">
        <v>4557</v>
      </c>
      <c r="D1336" t="s">
        <v>3919</v>
      </c>
      <c r="E1336" t="s">
        <v>3080</v>
      </c>
      <c r="F1336" t="s">
        <v>753</v>
      </c>
      <c r="G1336" t="s">
        <v>4558</v>
      </c>
      <c r="H1336" t="s">
        <v>15</v>
      </c>
      <c r="I1336" t="s">
        <v>16</v>
      </c>
      <c r="J1336" t="s">
        <v>170</v>
      </c>
      <c r="K1336" t="s">
        <v>171</v>
      </c>
      <c r="L1336" t="s">
        <v>3999</v>
      </c>
      <c r="M1336" t="s">
        <v>3207</v>
      </c>
      <c r="N1336" t="s">
        <v>110</v>
      </c>
    </row>
    <row r="1337" spans="1:14" hidden="1" x14ac:dyDescent="0.25">
      <c r="A1337" t="s">
        <v>14</v>
      </c>
      <c r="B1337" t="s">
        <v>2963</v>
      </c>
      <c r="C1337" t="s">
        <v>4561</v>
      </c>
      <c r="D1337" t="s">
        <v>3919</v>
      </c>
      <c r="E1337" t="s">
        <v>3080</v>
      </c>
      <c r="F1337" t="s">
        <v>753</v>
      </c>
      <c r="G1337" t="s">
        <v>4562</v>
      </c>
      <c r="H1337" t="s">
        <v>15</v>
      </c>
      <c r="I1337" t="s">
        <v>16</v>
      </c>
      <c r="J1337" t="s">
        <v>170</v>
      </c>
      <c r="K1337" t="s">
        <v>171</v>
      </c>
      <c r="L1337" t="s">
        <v>3999</v>
      </c>
      <c r="M1337" t="s">
        <v>3207</v>
      </c>
      <c r="N1337" t="s">
        <v>110</v>
      </c>
    </row>
    <row r="1338" spans="1:14" hidden="1" x14ac:dyDescent="0.25">
      <c r="A1338" t="s">
        <v>14</v>
      </c>
      <c r="B1338" t="s">
        <v>2963</v>
      </c>
      <c r="C1338" t="s">
        <v>4563</v>
      </c>
      <c r="D1338" t="s">
        <v>3919</v>
      </c>
      <c r="E1338" t="s">
        <v>3080</v>
      </c>
      <c r="F1338" t="s">
        <v>753</v>
      </c>
      <c r="G1338" t="s">
        <v>4564</v>
      </c>
      <c r="H1338" t="s">
        <v>15</v>
      </c>
      <c r="I1338" t="s">
        <v>16</v>
      </c>
      <c r="J1338" t="s">
        <v>170</v>
      </c>
      <c r="K1338" t="s">
        <v>171</v>
      </c>
      <c r="L1338" t="s">
        <v>3999</v>
      </c>
      <c r="M1338" t="s">
        <v>3207</v>
      </c>
      <c r="N1338" t="s">
        <v>110</v>
      </c>
    </row>
    <row r="1339" spans="1:14" hidden="1" x14ac:dyDescent="0.25">
      <c r="A1339" t="s">
        <v>14</v>
      </c>
      <c r="B1339" t="s">
        <v>2963</v>
      </c>
      <c r="C1339" t="s">
        <v>4813</v>
      </c>
      <c r="D1339" t="s">
        <v>3919</v>
      </c>
      <c r="E1339" t="s">
        <v>3148</v>
      </c>
      <c r="F1339" t="s">
        <v>769</v>
      </c>
      <c r="G1339" t="s">
        <v>4814</v>
      </c>
      <c r="H1339" t="s">
        <v>49</v>
      </c>
      <c r="I1339" t="s">
        <v>50</v>
      </c>
      <c r="J1339" t="s">
        <v>494</v>
      </c>
      <c r="K1339" t="s">
        <v>495</v>
      </c>
      <c r="L1339" t="s">
        <v>3919</v>
      </c>
      <c r="M1339" t="s">
        <v>3298</v>
      </c>
      <c r="N1339" t="s">
        <v>565</v>
      </c>
    </row>
    <row r="1340" spans="1:14" hidden="1" x14ac:dyDescent="0.25">
      <c r="A1340" t="s">
        <v>14</v>
      </c>
      <c r="B1340" t="s">
        <v>2963</v>
      </c>
      <c r="C1340" t="s">
        <v>4962</v>
      </c>
      <c r="D1340" t="s">
        <v>3919</v>
      </c>
      <c r="E1340" t="s">
        <v>3116</v>
      </c>
      <c r="F1340" t="s">
        <v>745</v>
      </c>
      <c r="G1340" t="s">
        <v>4963</v>
      </c>
      <c r="H1340" t="s">
        <v>35</v>
      </c>
      <c r="I1340" t="s">
        <v>36</v>
      </c>
      <c r="J1340" t="s">
        <v>662</v>
      </c>
      <c r="K1340" t="s">
        <v>551</v>
      </c>
      <c r="L1340" t="s">
        <v>3919</v>
      </c>
      <c r="M1340" t="s">
        <v>3332</v>
      </c>
      <c r="N1340" t="s">
        <v>2577</v>
      </c>
    </row>
    <row r="1341" spans="1:14" hidden="1" x14ac:dyDescent="0.25">
      <c r="A1341" t="s">
        <v>14</v>
      </c>
      <c r="B1341" t="s">
        <v>2963</v>
      </c>
      <c r="C1341" t="s">
        <v>6210</v>
      </c>
      <c r="D1341" t="s">
        <v>3919</v>
      </c>
      <c r="E1341" t="s">
        <v>2959</v>
      </c>
      <c r="F1341" t="s">
        <v>686</v>
      </c>
      <c r="G1341" t="s">
        <v>6211</v>
      </c>
      <c r="H1341" t="s">
        <v>35</v>
      </c>
      <c r="I1341" t="s">
        <v>36</v>
      </c>
      <c r="J1341" t="s">
        <v>261</v>
      </c>
      <c r="K1341" t="s">
        <v>203</v>
      </c>
      <c r="L1341" t="s">
        <v>5986</v>
      </c>
      <c r="M1341" t="s">
        <v>325</v>
      </c>
      <c r="N1341" t="s">
        <v>326</v>
      </c>
    </row>
    <row r="1342" spans="1:14" hidden="1" x14ac:dyDescent="0.25">
      <c r="A1342" t="s">
        <v>14</v>
      </c>
      <c r="B1342" t="s">
        <v>2963</v>
      </c>
      <c r="C1342" t="s">
        <v>5490</v>
      </c>
      <c r="D1342" t="s">
        <v>3919</v>
      </c>
      <c r="E1342" t="s">
        <v>2965</v>
      </c>
      <c r="F1342" t="s">
        <v>695</v>
      </c>
      <c r="G1342" t="s">
        <v>2024</v>
      </c>
      <c r="H1342" t="s">
        <v>49</v>
      </c>
      <c r="I1342" t="s">
        <v>50</v>
      </c>
      <c r="J1342" t="s">
        <v>472</v>
      </c>
      <c r="K1342" t="s">
        <v>203</v>
      </c>
      <c r="L1342" t="s">
        <v>3999</v>
      </c>
      <c r="M1342" t="s">
        <v>1711</v>
      </c>
      <c r="N1342" t="s">
        <v>1712</v>
      </c>
    </row>
    <row r="1343" spans="1:14" hidden="1" x14ac:dyDescent="0.25">
      <c r="A1343" t="s">
        <v>14</v>
      </c>
      <c r="B1343" t="s">
        <v>2963</v>
      </c>
      <c r="C1343" t="s">
        <v>5495</v>
      </c>
      <c r="D1343" t="s">
        <v>3919</v>
      </c>
      <c r="E1343" t="s">
        <v>3126</v>
      </c>
      <c r="F1343" t="s">
        <v>810</v>
      </c>
      <c r="G1343" t="s">
        <v>5496</v>
      </c>
      <c r="H1343" t="s">
        <v>31</v>
      </c>
      <c r="I1343" t="s">
        <v>32</v>
      </c>
      <c r="J1343" t="s">
        <v>213</v>
      </c>
      <c r="K1343" t="s">
        <v>214</v>
      </c>
      <c r="L1343" t="s">
        <v>3919</v>
      </c>
      <c r="M1343" t="s">
        <v>3403</v>
      </c>
      <c r="N1343" t="s">
        <v>156</v>
      </c>
    </row>
    <row r="1344" spans="1:14" hidden="1" x14ac:dyDescent="0.25">
      <c r="A1344" t="s">
        <v>14</v>
      </c>
      <c r="B1344" t="s">
        <v>2963</v>
      </c>
      <c r="C1344" t="s">
        <v>5514</v>
      </c>
      <c r="D1344" t="s">
        <v>3919</v>
      </c>
      <c r="E1344" t="s">
        <v>5515</v>
      </c>
      <c r="F1344" t="s">
        <v>5516</v>
      </c>
      <c r="G1344" t="s">
        <v>5517</v>
      </c>
      <c r="H1344" t="s">
        <v>49</v>
      </c>
      <c r="I1344" t="s">
        <v>50</v>
      </c>
      <c r="J1344" t="s">
        <v>537</v>
      </c>
      <c r="K1344" t="s">
        <v>538</v>
      </c>
      <c r="L1344" t="s">
        <v>3919</v>
      </c>
      <c r="M1344" t="s">
        <v>3802</v>
      </c>
      <c r="N1344" t="s">
        <v>3803</v>
      </c>
    </row>
    <row r="1345" spans="1:14" hidden="1" x14ac:dyDescent="0.25">
      <c r="A1345" t="s">
        <v>14</v>
      </c>
      <c r="B1345" t="s">
        <v>2963</v>
      </c>
      <c r="C1345" t="s">
        <v>5314</v>
      </c>
      <c r="D1345" t="s">
        <v>3919</v>
      </c>
      <c r="E1345" t="s">
        <v>2959</v>
      </c>
      <c r="F1345" t="s">
        <v>686</v>
      </c>
      <c r="G1345" t="s">
        <v>5315</v>
      </c>
      <c r="H1345" t="s">
        <v>35</v>
      </c>
      <c r="I1345" t="s">
        <v>36</v>
      </c>
      <c r="J1345" t="s">
        <v>261</v>
      </c>
      <c r="K1345" t="s">
        <v>203</v>
      </c>
      <c r="L1345" t="s">
        <v>9179</v>
      </c>
      <c r="M1345" t="s">
        <v>287</v>
      </c>
      <c r="N1345" t="s">
        <v>288</v>
      </c>
    </row>
    <row r="1346" spans="1:14" hidden="1" x14ac:dyDescent="0.25">
      <c r="A1346" t="s">
        <v>14</v>
      </c>
      <c r="B1346" t="s">
        <v>2963</v>
      </c>
      <c r="C1346" t="s">
        <v>5330</v>
      </c>
      <c r="D1346" t="s">
        <v>3919</v>
      </c>
      <c r="E1346" t="s">
        <v>3116</v>
      </c>
      <c r="F1346" t="s">
        <v>745</v>
      </c>
      <c r="G1346" t="s">
        <v>5331</v>
      </c>
      <c r="H1346" t="s">
        <v>35</v>
      </c>
      <c r="I1346" t="s">
        <v>36</v>
      </c>
      <c r="J1346" t="s">
        <v>261</v>
      </c>
      <c r="K1346" t="s">
        <v>203</v>
      </c>
      <c r="L1346" t="s">
        <v>9179</v>
      </c>
      <c r="M1346" t="s">
        <v>287</v>
      </c>
      <c r="N1346" t="s">
        <v>288</v>
      </c>
    </row>
    <row r="1347" spans="1:14" hidden="1" x14ac:dyDescent="0.25">
      <c r="A1347" t="s">
        <v>14</v>
      </c>
      <c r="B1347" t="s">
        <v>2963</v>
      </c>
      <c r="C1347" t="s">
        <v>5332</v>
      </c>
      <c r="D1347" t="s">
        <v>3919</v>
      </c>
      <c r="E1347" t="s">
        <v>3116</v>
      </c>
      <c r="F1347" t="s">
        <v>745</v>
      </c>
      <c r="G1347" t="s">
        <v>5333</v>
      </c>
      <c r="H1347" t="s">
        <v>35</v>
      </c>
      <c r="I1347" t="s">
        <v>36</v>
      </c>
      <c r="J1347" t="s">
        <v>261</v>
      </c>
      <c r="K1347" t="s">
        <v>203</v>
      </c>
      <c r="L1347" t="s">
        <v>9179</v>
      </c>
      <c r="M1347" t="s">
        <v>287</v>
      </c>
      <c r="N1347" t="s">
        <v>288</v>
      </c>
    </row>
    <row r="1348" spans="1:14" hidden="1" x14ac:dyDescent="0.25">
      <c r="A1348" t="s">
        <v>14</v>
      </c>
      <c r="B1348" t="s">
        <v>2963</v>
      </c>
      <c r="C1348" t="s">
        <v>4473</v>
      </c>
      <c r="D1348" t="s">
        <v>3999</v>
      </c>
      <c r="E1348" t="s">
        <v>3080</v>
      </c>
      <c r="F1348" t="s">
        <v>753</v>
      </c>
      <c r="G1348" t="s">
        <v>4474</v>
      </c>
      <c r="H1348" t="s">
        <v>15</v>
      </c>
      <c r="I1348" t="s">
        <v>16</v>
      </c>
      <c r="J1348" t="s">
        <v>170</v>
      </c>
      <c r="K1348" t="s">
        <v>171</v>
      </c>
      <c r="L1348" t="s">
        <v>3999</v>
      </c>
      <c r="M1348" t="s">
        <v>3207</v>
      </c>
      <c r="N1348" t="s">
        <v>110</v>
      </c>
    </row>
    <row r="1349" spans="1:14" hidden="1" x14ac:dyDescent="0.25">
      <c r="A1349" t="s">
        <v>14</v>
      </c>
      <c r="B1349" t="s">
        <v>2963</v>
      </c>
      <c r="C1349" t="s">
        <v>4479</v>
      </c>
      <c r="D1349" t="s">
        <v>3999</v>
      </c>
      <c r="E1349" t="s">
        <v>3080</v>
      </c>
      <c r="F1349" t="s">
        <v>753</v>
      </c>
      <c r="G1349" t="s">
        <v>4480</v>
      </c>
      <c r="H1349" t="s">
        <v>15</v>
      </c>
      <c r="I1349" t="s">
        <v>16</v>
      </c>
      <c r="J1349" t="s">
        <v>170</v>
      </c>
      <c r="K1349" t="s">
        <v>171</v>
      </c>
      <c r="L1349" t="s">
        <v>3999</v>
      </c>
      <c r="M1349" t="s">
        <v>3207</v>
      </c>
      <c r="N1349" t="s">
        <v>110</v>
      </c>
    </row>
    <row r="1350" spans="1:14" hidden="1" x14ac:dyDescent="0.25">
      <c r="A1350" t="s">
        <v>14</v>
      </c>
      <c r="B1350" t="s">
        <v>2963</v>
      </c>
      <c r="C1350" t="s">
        <v>4529</v>
      </c>
      <c r="D1350" t="s">
        <v>3999</v>
      </c>
      <c r="E1350" t="s">
        <v>3080</v>
      </c>
      <c r="F1350" t="s">
        <v>753</v>
      </c>
      <c r="G1350" t="s">
        <v>4530</v>
      </c>
      <c r="H1350" t="s">
        <v>15</v>
      </c>
      <c r="I1350" t="s">
        <v>16</v>
      </c>
      <c r="J1350" t="s">
        <v>170</v>
      </c>
      <c r="K1350" t="s">
        <v>171</v>
      </c>
      <c r="L1350" t="s">
        <v>3930</v>
      </c>
      <c r="M1350" t="s">
        <v>3207</v>
      </c>
      <c r="N1350" t="s">
        <v>110</v>
      </c>
    </row>
    <row r="1351" spans="1:14" hidden="1" x14ac:dyDescent="0.25">
      <c r="A1351" t="s">
        <v>14</v>
      </c>
      <c r="B1351" t="s">
        <v>2963</v>
      </c>
      <c r="C1351" t="s">
        <v>4551</v>
      </c>
      <c r="D1351" t="s">
        <v>3999</v>
      </c>
      <c r="E1351" t="s">
        <v>3080</v>
      </c>
      <c r="F1351" t="s">
        <v>753</v>
      </c>
      <c r="G1351" t="s">
        <v>4552</v>
      </c>
      <c r="H1351" t="s">
        <v>15</v>
      </c>
      <c r="I1351" t="s">
        <v>16</v>
      </c>
      <c r="J1351" t="s">
        <v>170</v>
      </c>
      <c r="K1351" t="s">
        <v>171</v>
      </c>
      <c r="L1351" t="s">
        <v>3930</v>
      </c>
      <c r="M1351" t="s">
        <v>3207</v>
      </c>
      <c r="N1351" t="s">
        <v>110</v>
      </c>
    </row>
    <row r="1352" spans="1:14" hidden="1" x14ac:dyDescent="0.25">
      <c r="A1352" t="s">
        <v>14</v>
      </c>
      <c r="B1352" t="s">
        <v>2963</v>
      </c>
      <c r="C1352" t="s">
        <v>4746</v>
      </c>
      <c r="D1352" t="s">
        <v>3999</v>
      </c>
      <c r="E1352" t="s">
        <v>2965</v>
      </c>
      <c r="F1352" t="s">
        <v>695</v>
      </c>
      <c r="G1352" t="s">
        <v>4747</v>
      </c>
      <c r="H1352" t="s">
        <v>51</v>
      </c>
      <c r="I1352" t="s">
        <v>52</v>
      </c>
      <c r="J1352" t="s">
        <v>586</v>
      </c>
      <c r="K1352" t="s">
        <v>207</v>
      </c>
      <c r="L1352" t="s">
        <v>3999</v>
      </c>
      <c r="M1352" t="s">
        <v>3275</v>
      </c>
      <c r="N1352" t="s">
        <v>2617</v>
      </c>
    </row>
    <row r="1353" spans="1:14" hidden="1" x14ac:dyDescent="0.25">
      <c r="A1353" t="s">
        <v>14</v>
      </c>
      <c r="B1353" t="s">
        <v>2963</v>
      </c>
      <c r="C1353" t="s">
        <v>5381</v>
      </c>
      <c r="D1353" t="s">
        <v>3999</v>
      </c>
      <c r="E1353" t="s">
        <v>3116</v>
      </c>
      <c r="F1353" t="s">
        <v>745</v>
      </c>
      <c r="G1353" t="s">
        <v>5382</v>
      </c>
      <c r="H1353" t="s">
        <v>35</v>
      </c>
      <c r="I1353" t="s">
        <v>36</v>
      </c>
      <c r="J1353" t="s">
        <v>257</v>
      </c>
      <c r="K1353" t="s">
        <v>207</v>
      </c>
      <c r="L1353" t="s">
        <v>3930</v>
      </c>
      <c r="M1353" t="s">
        <v>2594</v>
      </c>
      <c r="N1353" t="s">
        <v>2595</v>
      </c>
    </row>
    <row r="1354" spans="1:14" hidden="1" x14ac:dyDescent="0.25">
      <c r="A1354" t="s">
        <v>14</v>
      </c>
      <c r="B1354" t="s">
        <v>2963</v>
      </c>
      <c r="C1354" t="s">
        <v>5238</v>
      </c>
      <c r="D1354" t="s">
        <v>3999</v>
      </c>
      <c r="E1354" t="s">
        <v>3000</v>
      </c>
      <c r="F1354" t="s">
        <v>845</v>
      </c>
      <c r="G1354" t="s">
        <v>905</v>
      </c>
      <c r="H1354" t="s">
        <v>35</v>
      </c>
      <c r="I1354" t="s">
        <v>36</v>
      </c>
      <c r="J1354" t="s">
        <v>261</v>
      </c>
      <c r="K1354" t="s">
        <v>203</v>
      </c>
      <c r="L1354" t="s">
        <v>6608</v>
      </c>
      <c r="M1354" t="s">
        <v>2341</v>
      </c>
      <c r="N1354" t="s">
        <v>2342</v>
      </c>
    </row>
    <row r="1355" spans="1:14" hidden="1" x14ac:dyDescent="0.25">
      <c r="A1355" t="s">
        <v>14</v>
      </c>
      <c r="B1355" t="s">
        <v>2963</v>
      </c>
      <c r="C1355" t="s">
        <v>5491</v>
      </c>
      <c r="D1355" t="s">
        <v>3999</v>
      </c>
      <c r="E1355" t="s">
        <v>3093</v>
      </c>
      <c r="F1355" t="s">
        <v>722</v>
      </c>
      <c r="G1355" t="s">
        <v>5492</v>
      </c>
      <c r="H1355" t="s">
        <v>49</v>
      </c>
      <c r="I1355" t="s">
        <v>50</v>
      </c>
      <c r="J1355" t="s">
        <v>472</v>
      </c>
      <c r="K1355" t="s">
        <v>203</v>
      </c>
      <c r="L1355" t="s">
        <v>3916</v>
      </c>
      <c r="M1355" t="s">
        <v>1711</v>
      </c>
      <c r="N1355" t="s">
        <v>1712</v>
      </c>
    </row>
    <row r="1356" spans="1:14" hidden="1" x14ac:dyDescent="0.25">
      <c r="A1356" t="s">
        <v>14</v>
      </c>
      <c r="B1356" t="s">
        <v>2963</v>
      </c>
      <c r="C1356" t="s">
        <v>4659</v>
      </c>
      <c r="D1356" t="s">
        <v>3930</v>
      </c>
      <c r="E1356" t="s">
        <v>3051</v>
      </c>
      <c r="F1356" t="s">
        <v>817</v>
      </c>
      <c r="G1356" t="s">
        <v>4660</v>
      </c>
      <c r="H1356" t="s">
        <v>15</v>
      </c>
      <c r="I1356" t="s">
        <v>16</v>
      </c>
      <c r="J1356" t="s">
        <v>198</v>
      </c>
      <c r="K1356" t="s">
        <v>199</v>
      </c>
      <c r="L1356" t="s">
        <v>10615</v>
      </c>
      <c r="M1356" t="s">
        <v>10815</v>
      </c>
      <c r="N1356" t="s">
        <v>10816</v>
      </c>
    </row>
    <row r="1357" spans="1:14" hidden="1" x14ac:dyDescent="0.25">
      <c r="A1357" t="s">
        <v>14</v>
      </c>
      <c r="B1357" t="s">
        <v>2963</v>
      </c>
      <c r="C1357" t="s">
        <v>4017</v>
      </c>
      <c r="D1357" t="s">
        <v>3930</v>
      </c>
      <c r="E1357" t="s">
        <v>3027</v>
      </c>
      <c r="F1357" t="s">
        <v>721</v>
      </c>
      <c r="G1357" t="s">
        <v>4018</v>
      </c>
      <c r="H1357" t="s">
        <v>15</v>
      </c>
      <c r="I1357" t="s">
        <v>16</v>
      </c>
      <c r="J1357" t="s">
        <v>172</v>
      </c>
      <c r="K1357" t="s">
        <v>173</v>
      </c>
      <c r="L1357" t="s">
        <v>6611</v>
      </c>
      <c r="M1357" t="s">
        <v>3240</v>
      </c>
      <c r="N1357" t="s">
        <v>938</v>
      </c>
    </row>
    <row r="1358" spans="1:14" hidden="1" x14ac:dyDescent="0.25">
      <c r="A1358" t="s">
        <v>14</v>
      </c>
      <c r="B1358" t="s">
        <v>2963</v>
      </c>
      <c r="C1358" t="s">
        <v>5239</v>
      </c>
      <c r="D1358" t="s">
        <v>3930</v>
      </c>
      <c r="E1358" t="s">
        <v>3116</v>
      </c>
      <c r="F1358" t="s">
        <v>745</v>
      </c>
      <c r="G1358" t="s">
        <v>5240</v>
      </c>
      <c r="H1358" t="s">
        <v>35</v>
      </c>
      <c r="I1358" t="s">
        <v>36</v>
      </c>
      <c r="J1358" t="s">
        <v>261</v>
      </c>
      <c r="K1358" t="s">
        <v>203</v>
      </c>
      <c r="L1358" t="s">
        <v>6608</v>
      </c>
      <c r="M1358" t="s">
        <v>5820</v>
      </c>
      <c r="N1358" t="s">
        <v>5821</v>
      </c>
    </row>
    <row r="1359" spans="1:14" hidden="1" x14ac:dyDescent="0.25">
      <c r="A1359" t="s">
        <v>14</v>
      </c>
      <c r="B1359" t="s">
        <v>2963</v>
      </c>
      <c r="C1359" t="s">
        <v>4946</v>
      </c>
      <c r="D1359" t="s">
        <v>3930</v>
      </c>
      <c r="E1359" t="s">
        <v>2980</v>
      </c>
      <c r="F1359" t="s">
        <v>692</v>
      </c>
      <c r="G1359" t="s">
        <v>4947</v>
      </c>
      <c r="H1359" t="s">
        <v>27</v>
      </c>
      <c r="I1359" t="s">
        <v>28</v>
      </c>
      <c r="J1359" t="s">
        <v>440</v>
      </c>
      <c r="K1359" t="s">
        <v>441</v>
      </c>
      <c r="L1359" t="s">
        <v>3916</v>
      </c>
      <c r="M1359" t="s">
        <v>496</v>
      </c>
      <c r="N1359" t="s">
        <v>497</v>
      </c>
    </row>
    <row r="1360" spans="1:14" hidden="1" x14ac:dyDescent="0.25">
      <c r="A1360" t="s">
        <v>14</v>
      </c>
      <c r="B1360" t="s">
        <v>2963</v>
      </c>
      <c r="C1360" t="s">
        <v>5233</v>
      </c>
      <c r="D1360" t="s">
        <v>3930</v>
      </c>
      <c r="E1360" t="s">
        <v>3116</v>
      </c>
      <c r="F1360" t="s">
        <v>745</v>
      </c>
      <c r="G1360" t="s">
        <v>5234</v>
      </c>
      <c r="H1360" t="s">
        <v>35</v>
      </c>
      <c r="I1360" t="s">
        <v>36</v>
      </c>
      <c r="J1360" t="s">
        <v>261</v>
      </c>
      <c r="K1360" t="s">
        <v>203</v>
      </c>
      <c r="L1360" t="s">
        <v>3991</v>
      </c>
      <c r="M1360" t="s">
        <v>2786</v>
      </c>
      <c r="N1360" t="s">
        <v>2787</v>
      </c>
    </row>
    <row r="1361" spans="1:14" hidden="1" x14ac:dyDescent="0.25">
      <c r="A1361" t="s">
        <v>14</v>
      </c>
      <c r="B1361" t="s">
        <v>2963</v>
      </c>
      <c r="C1361" t="s">
        <v>5300</v>
      </c>
      <c r="D1361" t="s">
        <v>3930</v>
      </c>
      <c r="E1361" t="s">
        <v>2965</v>
      </c>
      <c r="F1361" t="s">
        <v>695</v>
      </c>
      <c r="G1361" t="s">
        <v>5301</v>
      </c>
      <c r="H1361" t="s">
        <v>35</v>
      </c>
      <c r="I1361" t="s">
        <v>36</v>
      </c>
      <c r="J1361" t="s">
        <v>334</v>
      </c>
      <c r="K1361" t="s">
        <v>230</v>
      </c>
      <c r="L1361" t="s">
        <v>3930</v>
      </c>
      <c r="M1361" t="s">
        <v>335</v>
      </c>
      <c r="N1361" t="s">
        <v>336</v>
      </c>
    </row>
    <row r="1362" spans="1:14" hidden="1" x14ac:dyDescent="0.25">
      <c r="A1362" t="s">
        <v>14</v>
      </c>
      <c r="B1362" t="s">
        <v>2963</v>
      </c>
      <c r="C1362" t="s">
        <v>4796</v>
      </c>
      <c r="D1362" t="s">
        <v>3916</v>
      </c>
      <c r="E1362" t="s">
        <v>3199</v>
      </c>
      <c r="F1362" t="s">
        <v>1004</v>
      </c>
      <c r="G1362" t="s">
        <v>4797</v>
      </c>
      <c r="H1362" t="s">
        <v>49</v>
      </c>
      <c r="I1362" t="s">
        <v>50</v>
      </c>
      <c r="J1362" t="s">
        <v>472</v>
      </c>
      <c r="K1362" t="s">
        <v>203</v>
      </c>
      <c r="L1362" t="s">
        <v>6140</v>
      </c>
      <c r="M1362" t="s">
        <v>3022</v>
      </c>
      <c r="N1362" t="s">
        <v>102</v>
      </c>
    </row>
    <row r="1363" spans="1:14" hidden="1" x14ac:dyDescent="0.25">
      <c r="A1363" t="s">
        <v>14</v>
      </c>
      <c r="B1363" t="s">
        <v>2963</v>
      </c>
      <c r="C1363" t="s">
        <v>4078</v>
      </c>
      <c r="D1363" t="s">
        <v>3916</v>
      </c>
      <c r="E1363" t="s">
        <v>2959</v>
      </c>
      <c r="F1363" t="s">
        <v>686</v>
      </c>
      <c r="G1363" t="s">
        <v>4079</v>
      </c>
      <c r="H1363" t="s">
        <v>35</v>
      </c>
      <c r="I1363" t="s">
        <v>36</v>
      </c>
      <c r="J1363" t="s">
        <v>229</v>
      </c>
      <c r="K1363" t="s">
        <v>230</v>
      </c>
      <c r="L1363" t="s">
        <v>3935</v>
      </c>
      <c r="M1363" t="s">
        <v>657</v>
      </c>
      <c r="N1363" t="s">
        <v>658</v>
      </c>
    </row>
    <row r="1364" spans="1:14" hidden="1" x14ac:dyDescent="0.25">
      <c r="A1364" t="s">
        <v>14</v>
      </c>
      <c r="B1364" t="s">
        <v>2963</v>
      </c>
      <c r="C1364" t="s">
        <v>4475</v>
      </c>
      <c r="D1364" t="s">
        <v>3916</v>
      </c>
      <c r="E1364" t="s">
        <v>3080</v>
      </c>
      <c r="F1364" t="s">
        <v>753</v>
      </c>
      <c r="G1364" t="s">
        <v>4476</v>
      </c>
      <c r="H1364" t="s">
        <v>15</v>
      </c>
      <c r="I1364" t="s">
        <v>16</v>
      </c>
      <c r="J1364" t="s">
        <v>170</v>
      </c>
      <c r="K1364" t="s">
        <v>171</v>
      </c>
      <c r="L1364" t="s">
        <v>3986</v>
      </c>
      <c r="M1364" t="s">
        <v>3207</v>
      </c>
      <c r="N1364" t="s">
        <v>110</v>
      </c>
    </row>
    <row r="1365" spans="1:14" hidden="1" x14ac:dyDescent="0.25">
      <c r="A1365" t="s">
        <v>14</v>
      </c>
      <c r="B1365" t="s">
        <v>2963</v>
      </c>
      <c r="C1365" t="s">
        <v>4489</v>
      </c>
      <c r="D1365" t="s">
        <v>3916</v>
      </c>
      <c r="E1365" t="s">
        <v>3080</v>
      </c>
      <c r="F1365" t="s">
        <v>753</v>
      </c>
      <c r="G1365" t="s">
        <v>4490</v>
      </c>
      <c r="H1365" t="s">
        <v>15</v>
      </c>
      <c r="I1365" t="s">
        <v>16</v>
      </c>
      <c r="J1365" t="s">
        <v>170</v>
      </c>
      <c r="K1365" t="s">
        <v>171</v>
      </c>
      <c r="L1365" t="s">
        <v>3916</v>
      </c>
      <c r="M1365" t="s">
        <v>3207</v>
      </c>
      <c r="N1365" t="s">
        <v>110</v>
      </c>
    </row>
    <row r="1366" spans="1:14" hidden="1" x14ac:dyDescent="0.25">
      <c r="A1366" t="s">
        <v>14</v>
      </c>
      <c r="B1366" t="s">
        <v>2963</v>
      </c>
      <c r="C1366" t="s">
        <v>4493</v>
      </c>
      <c r="D1366" t="s">
        <v>3916</v>
      </c>
      <c r="E1366" t="s">
        <v>3080</v>
      </c>
      <c r="F1366" t="s">
        <v>753</v>
      </c>
      <c r="G1366" t="s">
        <v>4494</v>
      </c>
      <c r="H1366" t="s">
        <v>15</v>
      </c>
      <c r="I1366" t="s">
        <v>16</v>
      </c>
      <c r="J1366" t="s">
        <v>170</v>
      </c>
      <c r="K1366" t="s">
        <v>171</v>
      </c>
      <c r="L1366" t="s">
        <v>3916</v>
      </c>
      <c r="M1366" t="s">
        <v>3207</v>
      </c>
      <c r="N1366" t="s">
        <v>110</v>
      </c>
    </row>
    <row r="1367" spans="1:14" hidden="1" x14ac:dyDescent="0.25">
      <c r="A1367" t="s">
        <v>14</v>
      </c>
      <c r="B1367" t="s">
        <v>2963</v>
      </c>
      <c r="C1367" t="s">
        <v>4983</v>
      </c>
      <c r="D1367" t="s">
        <v>3916</v>
      </c>
      <c r="E1367" t="s">
        <v>2980</v>
      </c>
      <c r="F1367" t="s">
        <v>692</v>
      </c>
      <c r="G1367" t="s">
        <v>4984</v>
      </c>
      <c r="H1367" t="s">
        <v>27</v>
      </c>
      <c r="I1367" t="s">
        <v>28</v>
      </c>
      <c r="J1367" t="s">
        <v>440</v>
      </c>
      <c r="K1367" t="s">
        <v>441</v>
      </c>
      <c r="L1367" t="s">
        <v>3899</v>
      </c>
      <c r="M1367" t="s">
        <v>455</v>
      </c>
      <c r="N1367" t="s">
        <v>456</v>
      </c>
    </row>
    <row r="1368" spans="1:14" hidden="1" x14ac:dyDescent="0.25">
      <c r="A1368" t="s">
        <v>14</v>
      </c>
      <c r="B1368" t="s">
        <v>2963</v>
      </c>
      <c r="C1368" t="s">
        <v>5183</v>
      </c>
      <c r="D1368" t="s">
        <v>3916</v>
      </c>
      <c r="E1368" t="s">
        <v>2980</v>
      </c>
      <c r="F1368" t="s">
        <v>692</v>
      </c>
      <c r="G1368" t="s">
        <v>5184</v>
      </c>
      <c r="H1368" t="s">
        <v>17</v>
      </c>
      <c r="I1368" t="s">
        <v>18</v>
      </c>
      <c r="J1368" t="s">
        <v>3865</v>
      </c>
      <c r="K1368" t="s">
        <v>3866</v>
      </c>
      <c r="L1368" t="s">
        <v>10112</v>
      </c>
      <c r="M1368" t="s">
        <v>2433</v>
      </c>
      <c r="N1368" t="s">
        <v>2434</v>
      </c>
    </row>
    <row r="1369" spans="1:14" hidden="1" x14ac:dyDescent="0.25">
      <c r="A1369" t="s">
        <v>14</v>
      </c>
      <c r="B1369" t="s">
        <v>2963</v>
      </c>
      <c r="C1369" t="s">
        <v>5215</v>
      </c>
      <c r="D1369" t="s">
        <v>3916</v>
      </c>
      <c r="E1369" t="s">
        <v>3027</v>
      </c>
      <c r="F1369" t="s">
        <v>721</v>
      </c>
      <c r="G1369" t="s">
        <v>5216</v>
      </c>
      <c r="H1369" t="s">
        <v>31</v>
      </c>
      <c r="I1369" t="s">
        <v>32</v>
      </c>
      <c r="J1369" t="s">
        <v>374</v>
      </c>
      <c r="K1369" t="s">
        <v>375</v>
      </c>
      <c r="L1369" t="s">
        <v>3986</v>
      </c>
      <c r="M1369" t="s">
        <v>3367</v>
      </c>
      <c r="N1369" t="s">
        <v>572</v>
      </c>
    </row>
    <row r="1370" spans="1:14" hidden="1" x14ac:dyDescent="0.25">
      <c r="A1370" t="s">
        <v>14</v>
      </c>
      <c r="B1370" t="s">
        <v>2963</v>
      </c>
      <c r="C1370" t="s">
        <v>5217</v>
      </c>
      <c r="D1370" t="s">
        <v>3916</v>
      </c>
      <c r="E1370" t="s">
        <v>3027</v>
      </c>
      <c r="F1370" t="s">
        <v>721</v>
      </c>
      <c r="G1370" t="s">
        <v>5218</v>
      </c>
      <c r="H1370" t="s">
        <v>31</v>
      </c>
      <c r="I1370" t="s">
        <v>32</v>
      </c>
      <c r="J1370" t="s">
        <v>374</v>
      </c>
      <c r="K1370" t="s">
        <v>375</v>
      </c>
      <c r="L1370" t="s">
        <v>3916</v>
      </c>
      <c r="M1370" t="s">
        <v>3367</v>
      </c>
      <c r="N1370" t="s">
        <v>572</v>
      </c>
    </row>
    <row r="1371" spans="1:14" hidden="1" x14ac:dyDescent="0.25">
      <c r="A1371" t="s">
        <v>14</v>
      </c>
      <c r="B1371" t="s">
        <v>2963</v>
      </c>
      <c r="C1371" t="s">
        <v>5543</v>
      </c>
      <c r="D1371" t="s">
        <v>3916</v>
      </c>
      <c r="E1371" t="s">
        <v>3160</v>
      </c>
      <c r="F1371" t="s">
        <v>1005</v>
      </c>
      <c r="G1371" t="s">
        <v>5544</v>
      </c>
      <c r="H1371" t="s">
        <v>31</v>
      </c>
      <c r="I1371" t="s">
        <v>32</v>
      </c>
      <c r="J1371" t="s">
        <v>295</v>
      </c>
      <c r="K1371" t="s">
        <v>281</v>
      </c>
      <c r="L1371" t="s">
        <v>3916</v>
      </c>
      <c r="M1371" t="s">
        <v>590</v>
      </c>
      <c r="N1371" t="s">
        <v>591</v>
      </c>
    </row>
    <row r="1372" spans="1:14" hidden="1" x14ac:dyDescent="0.25">
      <c r="A1372" t="s">
        <v>14</v>
      </c>
      <c r="B1372" t="s">
        <v>2963</v>
      </c>
      <c r="C1372" t="s">
        <v>3985</v>
      </c>
      <c r="D1372" t="s">
        <v>3986</v>
      </c>
      <c r="E1372" t="s">
        <v>3116</v>
      </c>
      <c r="F1372" t="s">
        <v>745</v>
      </c>
      <c r="G1372" t="s">
        <v>3987</v>
      </c>
      <c r="H1372" t="s">
        <v>49</v>
      </c>
      <c r="I1372" t="s">
        <v>50</v>
      </c>
      <c r="J1372" t="s">
        <v>472</v>
      </c>
      <c r="K1372" t="s">
        <v>203</v>
      </c>
      <c r="L1372" t="s">
        <v>3974</v>
      </c>
      <c r="M1372" t="s">
        <v>3022</v>
      </c>
      <c r="N1372" t="s">
        <v>102</v>
      </c>
    </row>
    <row r="1373" spans="1:14" hidden="1" x14ac:dyDescent="0.25">
      <c r="A1373" t="s">
        <v>14</v>
      </c>
      <c r="B1373" t="s">
        <v>2963</v>
      </c>
      <c r="C1373" t="s">
        <v>4052</v>
      </c>
      <c r="D1373" t="s">
        <v>3986</v>
      </c>
      <c r="E1373" t="s">
        <v>2981</v>
      </c>
      <c r="F1373" t="s">
        <v>691</v>
      </c>
      <c r="G1373" t="s">
        <v>4053</v>
      </c>
      <c r="H1373" t="s">
        <v>31</v>
      </c>
      <c r="I1373" t="s">
        <v>32</v>
      </c>
      <c r="J1373" t="s">
        <v>213</v>
      </c>
      <c r="K1373" t="s">
        <v>214</v>
      </c>
      <c r="L1373" t="s">
        <v>3978</v>
      </c>
      <c r="M1373" t="s">
        <v>3127</v>
      </c>
      <c r="N1373" t="s">
        <v>589</v>
      </c>
    </row>
    <row r="1374" spans="1:14" hidden="1" x14ac:dyDescent="0.25">
      <c r="A1374" t="s">
        <v>14</v>
      </c>
      <c r="B1374" t="s">
        <v>2963</v>
      </c>
      <c r="C1374" t="s">
        <v>4483</v>
      </c>
      <c r="D1374" t="s">
        <v>3986</v>
      </c>
      <c r="E1374" t="s">
        <v>3080</v>
      </c>
      <c r="F1374" t="s">
        <v>753</v>
      </c>
      <c r="G1374" t="s">
        <v>4484</v>
      </c>
      <c r="H1374" t="s">
        <v>15</v>
      </c>
      <c r="I1374" t="s">
        <v>16</v>
      </c>
      <c r="J1374" t="s">
        <v>170</v>
      </c>
      <c r="K1374" t="s">
        <v>171</v>
      </c>
      <c r="L1374" t="s">
        <v>3986</v>
      </c>
      <c r="M1374" t="s">
        <v>3207</v>
      </c>
      <c r="N1374" t="s">
        <v>110</v>
      </c>
    </row>
    <row r="1375" spans="1:14" hidden="1" x14ac:dyDescent="0.25">
      <c r="A1375" t="s">
        <v>14</v>
      </c>
      <c r="B1375" t="s">
        <v>2963</v>
      </c>
      <c r="C1375" t="s">
        <v>4491</v>
      </c>
      <c r="D1375" t="s">
        <v>3986</v>
      </c>
      <c r="E1375" t="s">
        <v>3080</v>
      </c>
      <c r="F1375" t="s">
        <v>753</v>
      </c>
      <c r="G1375" t="s">
        <v>4492</v>
      </c>
      <c r="H1375" t="s">
        <v>15</v>
      </c>
      <c r="I1375" t="s">
        <v>16</v>
      </c>
      <c r="J1375" t="s">
        <v>170</v>
      </c>
      <c r="K1375" t="s">
        <v>171</v>
      </c>
      <c r="L1375" t="s">
        <v>3986</v>
      </c>
      <c r="M1375" t="s">
        <v>3207</v>
      </c>
      <c r="N1375" t="s">
        <v>110</v>
      </c>
    </row>
    <row r="1376" spans="1:14" hidden="1" x14ac:dyDescent="0.25">
      <c r="A1376" t="s">
        <v>14</v>
      </c>
      <c r="B1376" t="s">
        <v>2963</v>
      </c>
      <c r="C1376" t="s">
        <v>4497</v>
      </c>
      <c r="D1376" t="s">
        <v>3986</v>
      </c>
      <c r="E1376" t="s">
        <v>3080</v>
      </c>
      <c r="F1376" t="s">
        <v>753</v>
      </c>
      <c r="G1376" t="s">
        <v>4498</v>
      </c>
      <c r="H1376" t="s">
        <v>15</v>
      </c>
      <c r="I1376" t="s">
        <v>16</v>
      </c>
      <c r="J1376" t="s">
        <v>170</v>
      </c>
      <c r="K1376" t="s">
        <v>171</v>
      </c>
      <c r="L1376" t="s">
        <v>3913</v>
      </c>
      <c r="M1376" t="s">
        <v>3207</v>
      </c>
      <c r="N1376" t="s">
        <v>110</v>
      </c>
    </row>
    <row r="1377" spans="1:14" hidden="1" x14ac:dyDescent="0.25">
      <c r="A1377" t="s">
        <v>14</v>
      </c>
      <c r="B1377" t="s">
        <v>2963</v>
      </c>
      <c r="C1377" t="s">
        <v>4521</v>
      </c>
      <c r="D1377" t="s">
        <v>3986</v>
      </c>
      <c r="E1377" t="s">
        <v>3080</v>
      </c>
      <c r="F1377" t="s">
        <v>753</v>
      </c>
      <c r="G1377" t="s">
        <v>4522</v>
      </c>
      <c r="H1377" t="s">
        <v>15</v>
      </c>
      <c r="I1377" t="s">
        <v>16</v>
      </c>
      <c r="J1377" t="s">
        <v>170</v>
      </c>
      <c r="K1377" t="s">
        <v>171</v>
      </c>
      <c r="L1377" t="s">
        <v>3986</v>
      </c>
      <c r="M1377" t="s">
        <v>3207</v>
      </c>
      <c r="N1377" t="s">
        <v>110</v>
      </c>
    </row>
    <row r="1378" spans="1:14" hidden="1" x14ac:dyDescent="0.25">
      <c r="A1378" t="s">
        <v>14</v>
      </c>
      <c r="B1378" t="s">
        <v>2963</v>
      </c>
      <c r="C1378" t="s">
        <v>4527</v>
      </c>
      <c r="D1378" t="s">
        <v>3986</v>
      </c>
      <c r="E1378" t="s">
        <v>3080</v>
      </c>
      <c r="F1378" t="s">
        <v>753</v>
      </c>
      <c r="G1378" t="s">
        <v>4528</v>
      </c>
      <c r="H1378" t="s">
        <v>15</v>
      </c>
      <c r="I1378" t="s">
        <v>16</v>
      </c>
      <c r="J1378" t="s">
        <v>170</v>
      </c>
      <c r="K1378" t="s">
        <v>171</v>
      </c>
      <c r="L1378" t="s">
        <v>3913</v>
      </c>
      <c r="M1378" t="s">
        <v>3207</v>
      </c>
      <c r="N1378" t="s">
        <v>110</v>
      </c>
    </row>
    <row r="1379" spans="1:14" hidden="1" x14ac:dyDescent="0.25">
      <c r="A1379" t="s">
        <v>14</v>
      </c>
      <c r="B1379" t="s">
        <v>2963</v>
      </c>
      <c r="C1379" t="s">
        <v>4559</v>
      </c>
      <c r="D1379" t="s">
        <v>3986</v>
      </c>
      <c r="E1379" t="s">
        <v>3080</v>
      </c>
      <c r="F1379" t="s">
        <v>753</v>
      </c>
      <c r="G1379" t="s">
        <v>4560</v>
      </c>
      <c r="H1379" t="s">
        <v>15</v>
      </c>
      <c r="I1379" t="s">
        <v>16</v>
      </c>
      <c r="J1379" t="s">
        <v>170</v>
      </c>
      <c r="K1379" t="s">
        <v>171</v>
      </c>
      <c r="L1379" t="s">
        <v>3986</v>
      </c>
      <c r="M1379" t="s">
        <v>3207</v>
      </c>
      <c r="N1379" t="s">
        <v>110</v>
      </c>
    </row>
    <row r="1380" spans="1:14" hidden="1" x14ac:dyDescent="0.25">
      <c r="A1380" t="s">
        <v>14</v>
      </c>
      <c r="B1380" t="s">
        <v>2963</v>
      </c>
      <c r="C1380" t="s">
        <v>4840</v>
      </c>
      <c r="D1380" t="s">
        <v>3986</v>
      </c>
      <c r="E1380" t="s">
        <v>2965</v>
      </c>
      <c r="F1380" t="s">
        <v>695</v>
      </c>
      <c r="G1380" t="s">
        <v>4841</v>
      </c>
      <c r="H1380" t="s">
        <v>31</v>
      </c>
      <c r="I1380" t="s">
        <v>32</v>
      </c>
      <c r="J1380" t="s">
        <v>31</v>
      </c>
      <c r="K1380" t="s">
        <v>451</v>
      </c>
      <c r="L1380" t="s">
        <v>3986</v>
      </c>
      <c r="M1380" t="s">
        <v>4842</v>
      </c>
      <c r="N1380" t="s">
        <v>4843</v>
      </c>
    </row>
    <row r="1381" spans="1:14" hidden="1" x14ac:dyDescent="0.25">
      <c r="A1381" t="s">
        <v>14</v>
      </c>
      <c r="B1381" t="s">
        <v>2963</v>
      </c>
      <c r="C1381" t="s">
        <v>5213</v>
      </c>
      <c r="D1381" t="s">
        <v>3986</v>
      </c>
      <c r="E1381" t="s">
        <v>3027</v>
      </c>
      <c r="F1381" t="s">
        <v>721</v>
      </c>
      <c r="G1381" t="s">
        <v>5214</v>
      </c>
      <c r="H1381" t="s">
        <v>31</v>
      </c>
      <c r="I1381" t="s">
        <v>32</v>
      </c>
      <c r="J1381" t="s">
        <v>374</v>
      </c>
      <c r="K1381" t="s">
        <v>375</v>
      </c>
      <c r="L1381" t="s">
        <v>3913</v>
      </c>
      <c r="M1381" t="s">
        <v>3367</v>
      </c>
      <c r="N1381" t="s">
        <v>572</v>
      </c>
    </row>
    <row r="1382" spans="1:14" hidden="1" x14ac:dyDescent="0.25">
      <c r="A1382" t="s">
        <v>14</v>
      </c>
      <c r="B1382" t="s">
        <v>2963</v>
      </c>
      <c r="C1382" t="s">
        <v>5397</v>
      </c>
      <c r="D1382" t="s">
        <v>3986</v>
      </c>
      <c r="E1382" t="s">
        <v>2980</v>
      </c>
      <c r="F1382" t="s">
        <v>692</v>
      </c>
      <c r="G1382" t="s">
        <v>5398</v>
      </c>
      <c r="H1382" t="s">
        <v>33</v>
      </c>
      <c r="I1382" t="s">
        <v>34</v>
      </c>
      <c r="J1382" t="s">
        <v>234</v>
      </c>
      <c r="K1382" t="s">
        <v>235</v>
      </c>
      <c r="L1382" t="s">
        <v>3896</v>
      </c>
      <c r="M1382" t="s">
        <v>626</v>
      </c>
      <c r="N1382" t="s">
        <v>627</v>
      </c>
    </row>
    <row r="1383" spans="1:14" hidden="1" x14ac:dyDescent="0.25">
      <c r="A1383" t="s">
        <v>14</v>
      </c>
      <c r="B1383" t="s">
        <v>2963</v>
      </c>
      <c r="C1383" t="s">
        <v>3912</v>
      </c>
      <c r="D1383" t="s">
        <v>3913</v>
      </c>
      <c r="E1383" t="s">
        <v>3116</v>
      </c>
      <c r="F1383" t="s">
        <v>745</v>
      </c>
      <c r="G1383" t="s">
        <v>3914</v>
      </c>
      <c r="H1383" t="s">
        <v>21</v>
      </c>
      <c r="I1383" t="s">
        <v>22</v>
      </c>
      <c r="J1383" t="s">
        <v>447</v>
      </c>
      <c r="K1383" t="s">
        <v>207</v>
      </c>
      <c r="L1383" t="s">
        <v>3915</v>
      </c>
      <c r="M1383" t="s">
        <v>3907</v>
      </c>
      <c r="N1383" t="s">
        <v>3908</v>
      </c>
    </row>
    <row r="1384" spans="1:14" hidden="1" x14ac:dyDescent="0.25">
      <c r="A1384" t="s">
        <v>14</v>
      </c>
      <c r="B1384" t="s">
        <v>2963</v>
      </c>
      <c r="C1384" t="s">
        <v>5707</v>
      </c>
      <c r="D1384" t="s">
        <v>3913</v>
      </c>
      <c r="E1384" t="s">
        <v>2996</v>
      </c>
      <c r="F1384" t="s">
        <v>714</v>
      </c>
      <c r="G1384" t="s">
        <v>5708</v>
      </c>
      <c r="H1384" t="s">
        <v>17</v>
      </c>
      <c r="I1384" t="s">
        <v>18</v>
      </c>
      <c r="J1384" t="s">
        <v>275</v>
      </c>
      <c r="K1384" t="s">
        <v>276</v>
      </c>
      <c r="L1384" t="s">
        <v>5794</v>
      </c>
      <c r="M1384" t="s">
        <v>3110</v>
      </c>
      <c r="N1384" t="s">
        <v>279</v>
      </c>
    </row>
    <row r="1385" spans="1:14" hidden="1" x14ac:dyDescent="0.25">
      <c r="A1385" t="s">
        <v>14</v>
      </c>
      <c r="B1385" t="s">
        <v>2963</v>
      </c>
      <c r="C1385" t="s">
        <v>5711</v>
      </c>
      <c r="D1385" t="s">
        <v>3913</v>
      </c>
      <c r="E1385" t="s">
        <v>2996</v>
      </c>
      <c r="F1385" t="s">
        <v>714</v>
      </c>
      <c r="G1385" t="s">
        <v>5712</v>
      </c>
      <c r="H1385" t="s">
        <v>17</v>
      </c>
      <c r="I1385" t="s">
        <v>18</v>
      </c>
      <c r="J1385" t="s">
        <v>275</v>
      </c>
      <c r="K1385" t="s">
        <v>276</v>
      </c>
      <c r="L1385" t="s">
        <v>5794</v>
      </c>
      <c r="M1385" t="s">
        <v>3110</v>
      </c>
      <c r="N1385" t="s">
        <v>279</v>
      </c>
    </row>
    <row r="1386" spans="1:14" hidden="1" x14ac:dyDescent="0.25">
      <c r="A1386" t="s">
        <v>14</v>
      </c>
      <c r="B1386" t="s">
        <v>2963</v>
      </c>
      <c r="C1386" t="s">
        <v>4172</v>
      </c>
      <c r="D1386" t="s">
        <v>3913</v>
      </c>
      <c r="E1386" t="s">
        <v>2996</v>
      </c>
      <c r="F1386" t="s">
        <v>714</v>
      </c>
      <c r="G1386" t="s">
        <v>4173</v>
      </c>
      <c r="H1386" t="s">
        <v>17</v>
      </c>
      <c r="I1386" t="s">
        <v>18</v>
      </c>
      <c r="J1386" t="s">
        <v>275</v>
      </c>
      <c r="K1386" t="s">
        <v>276</v>
      </c>
      <c r="L1386" t="s">
        <v>3926</v>
      </c>
      <c r="M1386" t="s">
        <v>3194</v>
      </c>
      <c r="N1386" t="s">
        <v>277</v>
      </c>
    </row>
    <row r="1387" spans="1:14" hidden="1" x14ac:dyDescent="0.25">
      <c r="A1387" t="s">
        <v>14</v>
      </c>
      <c r="B1387" t="s">
        <v>2963</v>
      </c>
      <c r="C1387" t="s">
        <v>4174</v>
      </c>
      <c r="D1387" t="s">
        <v>3913</v>
      </c>
      <c r="E1387" t="s">
        <v>2996</v>
      </c>
      <c r="F1387" t="s">
        <v>714</v>
      </c>
      <c r="G1387" t="s">
        <v>4175</v>
      </c>
      <c r="H1387" t="s">
        <v>17</v>
      </c>
      <c r="I1387" t="s">
        <v>18</v>
      </c>
      <c r="J1387" t="s">
        <v>275</v>
      </c>
      <c r="K1387" t="s">
        <v>276</v>
      </c>
      <c r="L1387" t="s">
        <v>3926</v>
      </c>
      <c r="M1387" t="s">
        <v>3194</v>
      </c>
      <c r="N1387" t="s">
        <v>277</v>
      </c>
    </row>
    <row r="1388" spans="1:14" hidden="1" x14ac:dyDescent="0.25">
      <c r="A1388" t="s">
        <v>14</v>
      </c>
      <c r="B1388" t="s">
        <v>2963</v>
      </c>
      <c r="C1388" t="s">
        <v>4176</v>
      </c>
      <c r="D1388" t="s">
        <v>3913</v>
      </c>
      <c r="E1388" t="s">
        <v>2996</v>
      </c>
      <c r="F1388" t="s">
        <v>714</v>
      </c>
      <c r="G1388" t="s">
        <v>4177</v>
      </c>
      <c r="H1388" t="s">
        <v>17</v>
      </c>
      <c r="I1388" t="s">
        <v>18</v>
      </c>
      <c r="J1388" t="s">
        <v>275</v>
      </c>
      <c r="K1388" t="s">
        <v>276</v>
      </c>
      <c r="L1388" t="s">
        <v>3926</v>
      </c>
      <c r="M1388" t="s">
        <v>3194</v>
      </c>
      <c r="N1388" t="s">
        <v>277</v>
      </c>
    </row>
    <row r="1389" spans="1:14" hidden="1" x14ac:dyDescent="0.25">
      <c r="A1389" t="s">
        <v>14</v>
      </c>
      <c r="B1389" t="s">
        <v>2963</v>
      </c>
      <c r="C1389" t="s">
        <v>4463</v>
      </c>
      <c r="D1389" t="s">
        <v>3913</v>
      </c>
      <c r="E1389" t="s">
        <v>3080</v>
      </c>
      <c r="F1389" t="s">
        <v>753</v>
      </c>
      <c r="G1389" t="s">
        <v>4464</v>
      </c>
      <c r="H1389" t="s">
        <v>15</v>
      </c>
      <c r="I1389" t="s">
        <v>16</v>
      </c>
      <c r="J1389" t="s">
        <v>170</v>
      </c>
      <c r="K1389" t="s">
        <v>171</v>
      </c>
      <c r="L1389" t="s">
        <v>4036</v>
      </c>
      <c r="M1389" t="s">
        <v>3207</v>
      </c>
      <c r="N1389" t="s">
        <v>110</v>
      </c>
    </row>
    <row r="1390" spans="1:14" hidden="1" x14ac:dyDescent="0.25">
      <c r="A1390" t="s">
        <v>14</v>
      </c>
      <c r="B1390" t="s">
        <v>2963</v>
      </c>
      <c r="C1390" t="s">
        <v>4465</v>
      </c>
      <c r="D1390" t="s">
        <v>3913</v>
      </c>
      <c r="E1390" t="s">
        <v>3080</v>
      </c>
      <c r="F1390" t="s">
        <v>753</v>
      </c>
      <c r="G1390" t="s">
        <v>4466</v>
      </c>
      <c r="H1390" t="s">
        <v>15</v>
      </c>
      <c r="I1390" t="s">
        <v>16</v>
      </c>
      <c r="J1390" t="s">
        <v>170</v>
      </c>
      <c r="K1390" t="s">
        <v>171</v>
      </c>
      <c r="L1390" t="s">
        <v>4036</v>
      </c>
      <c r="M1390" t="s">
        <v>3207</v>
      </c>
      <c r="N1390" t="s">
        <v>110</v>
      </c>
    </row>
    <row r="1391" spans="1:14" hidden="1" x14ac:dyDescent="0.25">
      <c r="A1391" t="s">
        <v>14</v>
      </c>
      <c r="B1391" t="s">
        <v>2963</v>
      </c>
      <c r="C1391" t="s">
        <v>4485</v>
      </c>
      <c r="D1391" t="s">
        <v>3913</v>
      </c>
      <c r="E1391" t="s">
        <v>3080</v>
      </c>
      <c r="F1391" t="s">
        <v>753</v>
      </c>
      <c r="G1391" t="s">
        <v>4486</v>
      </c>
      <c r="H1391" t="s">
        <v>15</v>
      </c>
      <c r="I1391" t="s">
        <v>16</v>
      </c>
      <c r="J1391" t="s">
        <v>170</v>
      </c>
      <c r="K1391" t="s">
        <v>171</v>
      </c>
      <c r="L1391" t="s">
        <v>3913</v>
      </c>
      <c r="M1391" t="s">
        <v>3207</v>
      </c>
      <c r="N1391" t="s">
        <v>110</v>
      </c>
    </row>
    <row r="1392" spans="1:14" hidden="1" x14ac:dyDescent="0.25">
      <c r="A1392" t="s">
        <v>14</v>
      </c>
      <c r="B1392" t="s">
        <v>2963</v>
      </c>
      <c r="C1392" t="s">
        <v>4509</v>
      </c>
      <c r="D1392" t="s">
        <v>3913</v>
      </c>
      <c r="E1392" t="s">
        <v>3080</v>
      </c>
      <c r="F1392" t="s">
        <v>753</v>
      </c>
      <c r="G1392" t="s">
        <v>4510</v>
      </c>
      <c r="H1392" t="s">
        <v>15</v>
      </c>
      <c r="I1392" t="s">
        <v>16</v>
      </c>
      <c r="J1392" t="s">
        <v>170</v>
      </c>
      <c r="K1392" t="s">
        <v>171</v>
      </c>
      <c r="L1392" t="s">
        <v>4036</v>
      </c>
      <c r="M1392" t="s">
        <v>3207</v>
      </c>
      <c r="N1392" t="s">
        <v>110</v>
      </c>
    </row>
    <row r="1393" spans="1:14" hidden="1" x14ac:dyDescent="0.25">
      <c r="A1393" t="s">
        <v>14</v>
      </c>
      <c r="B1393" t="s">
        <v>2963</v>
      </c>
      <c r="C1393" t="s">
        <v>4549</v>
      </c>
      <c r="D1393" t="s">
        <v>3913</v>
      </c>
      <c r="E1393" t="s">
        <v>3080</v>
      </c>
      <c r="F1393" t="s">
        <v>753</v>
      </c>
      <c r="G1393" t="s">
        <v>4550</v>
      </c>
      <c r="H1393" t="s">
        <v>15</v>
      </c>
      <c r="I1393" t="s">
        <v>16</v>
      </c>
      <c r="J1393" t="s">
        <v>170</v>
      </c>
      <c r="K1393" t="s">
        <v>171</v>
      </c>
      <c r="L1393" t="s">
        <v>3991</v>
      </c>
      <c r="M1393" t="s">
        <v>3207</v>
      </c>
      <c r="N1393" t="s">
        <v>110</v>
      </c>
    </row>
    <row r="1394" spans="1:14" hidden="1" x14ac:dyDescent="0.25">
      <c r="A1394" t="s">
        <v>14</v>
      </c>
      <c r="B1394" t="s">
        <v>2963</v>
      </c>
      <c r="C1394" t="s">
        <v>4672</v>
      </c>
      <c r="D1394" t="s">
        <v>3913</v>
      </c>
      <c r="E1394" t="s">
        <v>3027</v>
      </c>
      <c r="F1394" t="s">
        <v>721</v>
      </c>
      <c r="G1394" t="s">
        <v>4673</v>
      </c>
      <c r="H1394" t="s">
        <v>17</v>
      </c>
      <c r="I1394" t="s">
        <v>18</v>
      </c>
      <c r="J1394" t="s">
        <v>188</v>
      </c>
      <c r="K1394" t="s">
        <v>189</v>
      </c>
      <c r="L1394" t="s">
        <v>4021</v>
      </c>
      <c r="M1394" t="s">
        <v>3246</v>
      </c>
      <c r="N1394" t="s">
        <v>190</v>
      </c>
    </row>
    <row r="1395" spans="1:14" hidden="1" x14ac:dyDescent="0.25">
      <c r="A1395" t="s">
        <v>14</v>
      </c>
      <c r="B1395" t="s">
        <v>2963</v>
      </c>
      <c r="C1395" t="s">
        <v>4838</v>
      </c>
      <c r="D1395" t="s">
        <v>3913</v>
      </c>
      <c r="E1395" t="s">
        <v>3028</v>
      </c>
      <c r="F1395" t="s">
        <v>719</v>
      </c>
      <c r="G1395" t="s">
        <v>4839</v>
      </c>
      <c r="H1395" t="s">
        <v>17</v>
      </c>
      <c r="I1395" t="s">
        <v>18</v>
      </c>
      <c r="J1395" t="s">
        <v>463</v>
      </c>
      <c r="K1395" t="s">
        <v>464</v>
      </c>
      <c r="L1395" t="s">
        <v>3917</v>
      </c>
      <c r="M1395" t="s">
        <v>592</v>
      </c>
      <c r="N1395" t="s">
        <v>593</v>
      </c>
    </row>
    <row r="1396" spans="1:14" hidden="1" x14ac:dyDescent="0.25">
      <c r="A1396" t="s">
        <v>14</v>
      </c>
      <c r="B1396" t="s">
        <v>2963</v>
      </c>
      <c r="C1396" t="s">
        <v>4846</v>
      </c>
      <c r="D1396" t="s">
        <v>3913</v>
      </c>
      <c r="E1396" t="s">
        <v>3199</v>
      </c>
      <c r="F1396" t="s">
        <v>1004</v>
      </c>
      <c r="G1396" t="s">
        <v>3694</v>
      </c>
      <c r="H1396" t="s">
        <v>35</v>
      </c>
      <c r="I1396" t="s">
        <v>36</v>
      </c>
      <c r="J1396" t="s">
        <v>261</v>
      </c>
      <c r="K1396" t="s">
        <v>203</v>
      </c>
      <c r="L1396" t="s">
        <v>4002</v>
      </c>
      <c r="M1396" t="s">
        <v>3306</v>
      </c>
      <c r="N1396" t="s">
        <v>3307</v>
      </c>
    </row>
    <row r="1397" spans="1:14" hidden="1" x14ac:dyDescent="0.25">
      <c r="A1397" t="s">
        <v>14</v>
      </c>
      <c r="B1397" t="s">
        <v>2963</v>
      </c>
      <c r="C1397" t="s">
        <v>5196</v>
      </c>
      <c r="D1397" t="s">
        <v>3913</v>
      </c>
      <c r="E1397" t="s">
        <v>2992</v>
      </c>
      <c r="F1397" t="s">
        <v>700</v>
      </c>
      <c r="G1397" t="s">
        <v>5197</v>
      </c>
      <c r="H1397" t="s">
        <v>17</v>
      </c>
      <c r="I1397" t="s">
        <v>18</v>
      </c>
      <c r="J1397" t="s">
        <v>3865</v>
      </c>
      <c r="K1397" t="s">
        <v>3866</v>
      </c>
      <c r="L1397" t="s">
        <v>10112</v>
      </c>
      <c r="M1397" t="s">
        <v>2433</v>
      </c>
      <c r="N1397" t="s">
        <v>2434</v>
      </c>
    </row>
    <row r="1398" spans="1:14" hidden="1" x14ac:dyDescent="0.25">
      <c r="A1398" t="s">
        <v>14</v>
      </c>
      <c r="B1398" t="s">
        <v>2963</v>
      </c>
      <c r="C1398" t="s">
        <v>5198</v>
      </c>
      <c r="D1398" t="s">
        <v>3913</v>
      </c>
      <c r="E1398" t="s">
        <v>2992</v>
      </c>
      <c r="F1398" t="s">
        <v>700</v>
      </c>
      <c r="G1398" t="s">
        <v>5199</v>
      </c>
      <c r="H1398" t="s">
        <v>17</v>
      </c>
      <c r="I1398" t="s">
        <v>18</v>
      </c>
      <c r="J1398" t="s">
        <v>3865</v>
      </c>
      <c r="K1398" t="s">
        <v>3866</v>
      </c>
      <c r="L1398" t="s">
        <v>10112</v>
      </c>
      <c r="M1398" t="s">
        <v>2433</v>
      </c>
      <c r="N1398" t="s">
        <v>2434</v>
      </c>
    </row>
    <row r="1399" spans="1:14" hidden="1" x14ac:dyDescent="0.25">
      <c r="A1399" t="s">
        <v>14</v>
      </c>
      <c r="B1399" t="s">
        <v>2963</v>
      </c>
      <c r="C1399" t="s">
        <v>5258</v>
      </c>
      <c r="D1399" t="s">
        <v>3913</v>
      </c>
      <c r="E1399" t="s">
        <v>3199</v>
      </c>
      <c r="F1399" t="s">
        <v>1004</v>
      </c>
      <c r="G1399" t="s">
        <v>3694</v>
      </c>
      <c r="H1399" t="s">
        <v>35</v>
      </c>
      <c r="I1399" t="s">
        <v>36</v>
      </c>
      <c r="J1399" t="s">
        <v>261</v>
      </c>
      <c r="K1399" t="s">
        <v>203</v>
      </c>
      <c r="L1399" t="s">
        <v>6769</v>
      </c>
      <c r="M1399" t="s">
        <v>2341</v>
      </c>
      <c r="N1399" t="s">
        <v>2342</v>
      </c>
    </row>
    <row r="1400" spans="1:14" hidden="1" x14ac:dyDescent="0.25">
      <c r="A1400" t="s">
        <v>14</v>
      </c>
      <c r="B1400" t="s">
        <v>2963</v>
      </c>
      <c r="C1400" t="s">
        <v>5709</v>
      </c>
      <c r="D1400" t="s">
        <v>4036</v>
      </c>
      <c r="E1400" t="s">
        <v>2996</v>
      </c>
      <c r="F1400" t="s">
        <v>714</v>
      </c>
      <c r="G1400" t="s">
        <v>5710</v>
      </c>
      <c r="H1400" t="s">
        <v>17</v>
      </c>
      <c r="I1400" t="s">
        <v>18</v>
      </c>
      <c r="J1400" t="s">
        <v>275</v>
      </c>
      <c r="K1400" t="s">
        <v>276</v>
      </c>
      <c r="L1400" t="s">
        <v>5794</v>
      </c>
      <c r="M1400" t="s">
        <v>3110</v>
      </c>
      <c r="N1400" t="s">
        <v>279</v>
      </c>
    </row>
    <row r="1401" spans="1:14" hidden="1" x14ac:dyDescent="0.25">
      <c r="A1401" t="s">
        <v>14</v>
      </c>
      <c r="B1401" t="s">
        <v>2963</v>
      </c>
      <c r="C1401" t="s">
        <v>5717</v>
      </c>
      <c r="D1401" t="s">
        <v>4036</v>
      </c>
      <c r="E1401" t="s">
        <v>2996</v>
      </c>
      <c r="F1401" t="s">
        <v>714</v>
      </c>
      <c r="G1401" t="s">
        <v>5718</v>
      </c>
      <c r="H1401" t="s">
        <v>17</v>
      </c>
      <c r="I1401" t="s">
        <v>18</v>
      </c>
      <c r="J1401" t="s">
        <v>275</v>
      </c>
      <c r="K1401" t="s">
        <v>276</v>
      </c>
      <c r="L1401" t="s">
        <v>5794</v>
      </c>
      <c r="M1401" t="s">
        <v>3110</v>
      </c>
      <c r="N1401" t="s">
        <v>279</v>
      </c>
    </row>
    <row r="1402" spans="1:14" hidden="1" x14ac:dyDescent="0.25">
      <c r="A1402" t="s">
        <v>14</v>
      </c>
      <c r="B1402" t="s">
        <v>2963</v>
      </c>
      <c r="C1402" t="s">
        <v>5727</v>
      </c>
      <c r="D1402" t="s">
        <v>4036</v>
      </c>
      <c r="E1402" t="s">
        <v>2996</v>
      </c>
      <c r="F1402" t="s">
        <v>714</v>
      </c>
      <c r="G1402" t="s">
        <v>5728</v>
      </c>
      <c r="H1402" t="s">
        <v>17</v>
      </c>
      <c r="I1402" t="s">
        <v>18</v>
      </c>
      <c r="J1402" t="s">
        <v>275</v>
      </c>
      <c r="K1402" t="s">
        <v>276</v>
      </c>
      <c r="L1402" t="s">
        <v>5794</v>
      </c>
      <c r="M1402" t="s">
        <v>3110</v>
      </c>
      <c r="N1402" t="s">
        <v>279</v>
      </c>
    </row>
    <row r="1403" spans="1:14" hidden="1" x14ac:dyDescent="0.25">
      <c r="A1403" t="s">
        <v>14</v>
      </c>
      <c r="B1403" t="s">
        <v>2963</v>
      </c>
      <c r="C1403" t="s">
        <v>5729</v>
      </c>
      <c r="D1403" t="s">
        <v>4036</v>
      </c>
      <c r="E1403" t="s">
        <v>2996</v>
      </c>
      <c r="F1403" t="s">
        <v>714</v>
      </c>
      <c r="G1403" t="s">
        <v>5730</v>
      </c>
      <c r="H1403" t="s">
        <v>17</v>
      </c>
      <c r="I1403" t="s">
        <v>18</v>
      </c>
      <c r="J1403" t="s">
        <v>275</v>
      </c>
      <c r="K1403" t="s">
        <v>276</v>
      </c>
      <c r="L1403" t="s">
        <v>5794</v>
      </c>
      <c r="M1403" t="s">
        <v>3110</v>
      </c>
      <c r="N1403" t="s">
        <v>279</v>
      </c>
    </row>
    <row r="1404" spans="1:14" x14ac:dyDescent="0.25">
      <c r="A1404" t="s">
        <v>14</v>
      </c>
      <c r="B1404" t="s">
        <v>2963</v>
      </c>
      <c r="C1404" t="s">
        <v>4054</v>
      </c>
      <c r="D1404" t="s">
        <v>4036</v>
      </c>
      <c r="E1404" t="s">
        <v>2996</v>
      </c>
      <c r="F1404" t="s">
        <v>714</v>
      </c>
      <c r="G1404" t="s">
        <v>4055</v>
      </c>
      <c r="H1404" t="s">
        <v>17</v>
      </c>
      <c r="I1404" t="s">
        <v>18</v>
      </c>
      <c r="J1404" t="s">
        <v>500</v>
      </c>
      <c r="K1404" t="s">
        <v>501</v>
      </c>
      <c r="L1404" t="s">
        <v>3934</v>
      </c>
      <c r="M1404" t="s">
        <v>3136</v>
      </c>
      <c r="N1404" t="s">
        <v>560</v>
      </c>
    </row>
    <row r="1405" spans="1:14" hidden="1" x14ac:dyDescent="0.25">
      <c r="A1405" t="s">
        <v>14</v>
      </c>
      <c r="B1405" t="s">
        <v>2963</v>
      </c>
      <c r="C1405" t="s">
        <v>4117</v>
      </c>
      <c r="D1405" t="s">
        <v>4036</v>
      </c>
      <c r="E1405" t="s">
        <v>3116</v>
      </c>
      <c r="F1405" t="s">
        <v>745</v>
      </c>
      <c r="G1405" t="s">
        <v>4118</v>
      </c>
      <c r="H1405" t="s">
        <v>35</v>
      </c>
      <c r="I1405" t="s">
        <v>36</v>
      </c>
      <c r="J1405" t="s">
        <v>257</v>
      </c>
      <c r="K1405" t="s">
        <v>207</v>
      </c>
      <c r="L1405" t="s">
        <v>4036</v>
      </c>
      <c r="M1405" t="s">
        <v>3178</v>
      </c>
      <c r="N1405" t="s">
        <v>408</v>
      </c>
    </row>
    <row r="1406" spans="1:14" hidden="1" x14ac:dyDescent="0.25">
      <c r="A1406" t="s">
        <v>14</v>
      </c>
      <c r="B1406" t="s">
        <v>2963</v>
      </c>
      <c r="C1406" t="s">
        <v>4182</v>
      </c>
      <c r="D1406" t="s">
        <v>4036</v>
      </c>
      <c r="E1406" t="s">
        <v>2996</v>
      </c>
      <c r="F1406" t="s">
        <v>714</v>
      </c>
      <c r="G1406" t="s">
        <v>4183</v>
      </c>
      <c r="H1406" t="s">
        <v>17</v>
      </c>
      <c r="I1406" t="s">
        <v>18</v>
      </c>
      <c r="J1406" t="s">
        <v>275</v>
      </c>
      <c r="K1406" t="s">
        <v>276</v>
      </c>
      <c r="L1406" t="s">
        <v>3926</v>
      </c>
      <c r="M1406" t="s">
        <v>3194</v>
      </c>
      <c r="N1406" t="s">
        <v>277</v>
      </c>
    </row>
    <row r="1407" spans="1:14" hidden="1" x14ac:dyDescent="0.25">
      <c r="A1407" t="s">
        <v>14</v>
      </c>
      <c r="B1407" t="s">
        <v>2963</v>
      </c>
      <c r="C1407" t="s">
        <v>4186</v>
      </c>
      <c r="D1407" t="s">
        <v>4036</v>
      </c>
      <c r="E1407" t="s">
        <v>2996</v>
      </c>
      <c r="F1407" t="s">
        <v>714</v>
      </c>
      <c r="G1407" t="s">
        <v>4187</v>
      </c>
      <c r="H1407" t="s">
        <v>17</v>
      </c>
      <c r="I1407" t="s">
        <v>18</v>
      </c>
      <c r="J1407" t="s">
        <v>275</v>
      </c>
      <c r="K1407" t="s">
        <v>276</v>
      </c>
      <c r="L1407" t="s">
        <v>3926</v>
      </c>
      <c r="M1407" t="s">
        <v>3194</v>
      </c>
      <c r="N1407" t="s">
        <v>277</v>
      </c>
    </row>
    <row r="1408" spans="1:14" hidden="1" x14ac:dyDescent="0.25">
      <c r="A1408" t="s">
        <v>14</v>
      </c>
      <c r="B1408" t="s">
        <v>2963</v>
      </c>
      <c r="C1408" t="s">
        <v>4481</v>
      </c>
      <c r="D1408" t="s">
        <v>4036</v>
      </c>
      <c r="E1408" t="s">
        <v>3080</v>
      </c>
      <c r="F1408" t="s">
        <v>753</v>
      </c>
      <c r="G1408" t="s">
        <v>4482</v>
      </c>
      <c r="H1408" t="s">
        <v>15</v>
      </c>
      <c r="I1408" t="s">
        <v>16</v>
      </c>
      <c r="J1408" t="s">
        <v>170</v>
      </c>
      <c r="K1408" t="s">
        <v>171</v>
      </c>
      <c r="L1408" t="s">
        <v>3991</v>
      </c>
      <c r="M1408" t="s">
        <v>3207</v>
      </c>
      <c r="N1408" t="s">
        <v>110</v>
      </c>
    </row>
    <row r="1409" spans="1:14" hidden="1" x14ac:dyDescent="0.25">
      <c r="A1409" t="s">
        <v>14</v>
      </c>
      <c r="B1409" t="s">
        <v>2963</v>
      </c>
      <c r="C1409" t="s">
        <v>4507</v>
      </c>
      <c r="D1409" t="s">
        <v>4036</v>
      </c>
      <c r="E1409" t="s">
        <v>3080</v>
      </c>
      <c r="F1409" t="s">
        <v>753</v>
      </c>
      <c r="G1409" t="s">
        <v>4508</v>
      </c>
      <c r="H1409" t="s">
        <v>15</v>
      </c>
      <c r="I1409" t="s">
        <v>16</v>
      </c>
      <c r="J1409" t="s">
        <v>170</v>
      </c>
      <c r="K1409" t="s">
        <v>171</v>
      </c>
      <c r="L1409" t="s">
        <v>4036</v>
      </c>
      <c r="M1409" t="s">
        <v>3207</v>
      </c>
      <c r="N1409" t="s">
        <v>110</v>
      </c>
    </row>
    <row r="1410" spans="1:14" hidden="1" x14ac:dyDescent="0.25">
      <c r="A1410" t="s">
        <v>14</v>
      </c>
      <c r="B1410" t="s">
        <v>2963</v>
      </c>
      <c r="C1410" t="s">
        <v>4515</v>
      </c>
      <c r="D1410" t="s">
        <v>4036</v>
      </c>
      <c r="E1410" t="s">
        <v>3080</v>
      </c>
      <c r="F1410" t="s">
        <v>753</v>
      </c>
      <c r="G1410" t="s">
        <v>4516</v>
      </c>
      <c r="H1410" t="s">
        <v>15</v>
      </c>
      <c r="I1410" t="s">
        <v>16</v>
      </c>
      <c r="J1410" t="s">
        <v>170</v>
      </c>
      <c r="K1410" t="s">
        <v>171</v>
      </c>
      <c r="L1410" t="s">
        <v>4036</v>
      </c>
      <c r="M1410" t="s">
        <v>3207</v>
      </c>
      <c r="N1410" t="s">
        <v>110</v>
      </c>
    </row>
    <row r="1411" spans="1:14" hidden="1" x14ac:dyDescent="0.25">
      <c r="A1411" t="s">
        <v>14</v>
      </c>
      <c r="B1411" t="s">
        <v>2963</v>
      </c>
      <c r="C1411" t="s">
        <v>4547</v>
      </c>
      <c r="D1411" t="s">
        <v>4036</v>
      </c>
      <c r="E1411" t="s">
        <v>3080</v>
      </c>
      <c r="F1411" t="s">
        <v>753</v>
      </c>
      <c r="G1411" t="s">
        <v>4548</v>
      </c>
      <c r="H1411" t="s">
        <v>15</v>
      </c>
      <c r="I1411" t="s">
        <v>16</v>
      </c>
      <c r="J1411" t="s">
        <v>170</v>
      </c>
      <c r="K1411" t="s">
        <v>171</v>
      </c>
      <c r="L1411" t="s">
        <v>4036</v>
      </c>
      <c r="M1411" t="s">
        <v>3207</v>
      </c>
      <c r="N1411" t="s">
        <v>110</v>
      </c>
    </row>
    <row r="1412" spans="1:14" hidden="1" x14ac:dyDescent="0.25">
      <c r="A1412" t="s">
        <v>14</v>
      </c>
      <c r="B1412" t="s">
        <v>2963</v>
      </c>
      <c r="C1412" t="s">
        <v>4565</v>
      </c>
      <c r="D1412" t="s">
        <v>4036</v>
      </c>
      <c r="E1412" t="s">
        <v>3080</v>
      </c>
      <c r="F1412" t="s">
        <v>753</v>
      </c>
      <c r="G1412" t="s">
        <v>4566</v>
      </c>
      <c r="H1412" t="s">
        <v>15</v>
      </c>
      <c r="I1412" t="s">
        <v>16</v>
      </c>
      <c r="J1412" t="s">
        <v>170</v>
      </c>
      <c r="K1412" t="s">
        <v>171</v>
      </c>
      <c r="L1412" t="s">
        <v>4036</v>
      </c>
      <c r="M1412" t="s">
        <v>3207</v>
      </c>
      <c r="N1412" t="s">
        <v>110</v>
      </c>
    </row>
    <row r="1413" spans="1:14" hidden="1" x14ac:dyDescent="0.25">
      <c r="A1413" t="s">
        <v>14</v>
      </c>
      <c r="B1413" t="s">
        <v>2963</v>
      </c>
      <c r="C1413" t="s">
        <v>4613</v>
      </c>
      <c r="D1413" t="s">
        <v>4036</v>
      </c>
      <c r="E1413" t="s">
        <v>2965</v>
      </c>
      <c r="F1413" t="s">
        <v>695</v>
      </c>
      <c r="G1413" t="s">
        <v>4614</v>
      </c>
      <c r="H1413" t="s">
        <v>15</v>
      </c>
      <c r="I1413" t="s">
        <v>16</v>
      </c>
      <c r="J1413" t="s">
        <v>170</v>
      </c>
      <c r="K1413" t="s">
        <v>171</v>
      </c>
      <c r="L1413" t="s">
        <v>4036</v>
      </c>
      <c r="M1413" t="s">
        <v>3207</v>
      </c>
      <c r="N1413" t="s">
        <v>110</v>
      </c>
    </row>
    <row r="1414" spans="1:14" hidden="1" x14ac:dyDescent="0.25">
      <c r="A1414" t="s">
        <v>14</v>
      </c>
      <c r="B1414" t="s">
        <v>2963</v>
      </c>
      <c r="C1414" t="s">
        <v>4107</v>
      </c>
      <c r="D1414" t="s">
        <v>4036</v>
      </c>
      <c r="E1414" t="s">
        <v>2965</v>
      </c>
      <c r="F1414" t="s">
        <v>695</v>
      </c>
      <c r="G1414" t="s">
        <v>4108</v>
      </c>
      <c r="H1414" t="s">
        <v>17</v>
      </c>
      <c r="I1414" t="s">
        <v>18</v>
      </c>
      <c r="J1414" t="s">
        <v>453</v>
      </c>
      <c r="K1414" t="s">
        <v>454</v>
      </c>
      <c r="L1414" t="s">
        <v>5891</v>
      </c>
      <c r="M1414" t="s">
        <v>3682</v>
      </c>
      <c r="N1414" t="s">
        <v>3683</v>
      </c>
    </row>
    <row r="1415" spans="1:14" hidden="1" x14ac:dyDescent="0.25">
      <c r="A1415" t="s">
        <v>14</v>
      </c>
      <c r="B1415" t="s">
        <v>2963</v>
      </c>
      <c r="C1415" t="s">
        <v>5438</v>
      </c>
      <c r="D1415" t="s">
        <v>4036</v>
      </c>
      <c r="E1415" t="s">
        <v>2996</v>
      </c>
      <c r="F1415" t="s">
        <v>714</v>
      </c>
      <c r="G1415" t="s">
        <v>5439</v>
      </c>
      <c r="H1415" t="s">
        <v>17</v>
      </c>
      <c r="I1415" t="s">
        <v>18</v>
      </c>
      <c r="J1415" t="s">
        <v>275</v>
      </c>
      <c r="K1415" t="s">
        <v>276</v>
      </c>
      <c r="L1415" t="s">
        <v>10112</v>
      </c>
      <c r="M1415" t="s">
        <v>3289</v>
      </c>
      <c r="N1415" t="s">
        <v>2003</v>
      </c>
    </row>
    <row r="1416" spans="1:14" hidden="1" x14ac:dyDescent="0.25">
      <c r="A1416" t="s">
        <v>14</v>
      </c>
      <c r="B1416" t="s">
        <v>2963</v>
      </c>
      <c r="C1416" t="s">
        <v>5448</v>
      </c>
      <c r="D1416" t="s">
        <v>4036</v>
      </c>
      <c r="E1416" t="s">
        <v>2996</v>
      </c>
      <c r="F1416" t="s">
        <v>714</v>
      </c>
      <c r="G1416" t="s">
        <v>5449</v>
      </c>
      <c r="H1416" t="s">
        <v>17</v>
      </c>
      <c r="I1416" t="s">
        <v>18</v>
      </c>
      <c r="J1416" t="s">
        <v>275</v>
      </c>
      <c r="K1416" t="s">
        <v>276</v>
      </c>
      <c r="L1416" t="s">
        <v>10112</v>
      </c>
      <c r="M1416" t="s">
        <v>3289</v>
      </c>
      <c r="N1416" t="s">
        <v>2003</v>
      </c>
    </row>
    <row r="1417" spans="1:14" hidden="1" x14ac:dyDescent="0.25">
      <c r="A1417" t="s">
        <v>14</v>
      </c>
      <c r="B1417" t="s">
        <v>2963</v>
      </c>
      <c r="C1417" t="s">
        <v>5452</v>
      </c>
      <c r="D1417" t="s">
        <v>4036</v>
      </c>
      <c r="E1417" t="s">
        <v>2996</v>
      </c>
      <c r="F1417" t="s">
        <v>714</v>
      </c>
      <c r="G1417" t="s">
        <v>5453</v>
      </c>
      <c r="H1417" t="s">
        <v>17</v>
      </c>
      <c r="I1417" t="s">
        <v>18</v>
      </c>
      <c r="J1417" t="s">
        <v>275</v>
      </c>
      <c r="K1417" t="s">
        <v>276</v>
      </c>
      <c r="L1417" t="s">
        <v>10112</v>
      </c>
      <c r="M1417" t="s">
        <v>3289</v>
      </c>
      <c r="N1417" t="s">
        <v>2003</v>
      </c>
    </row>
    <row r="1418" spans="1:14" hidden="1" x14ac:dyDescent="0.25">
      <c r="A1418" t="s">
        <v>14</v>
      </c>
      <c r="B1418" t="s">
        <v>2963</v>
      </c>
      <c r="C1418" t="s">
        <v>5454</v>
      </c>
      <c r="D1418" t="s">
        <v>4036</v>
      </c>
      <c r="E1418" t="s">
        <v>2996</v>
      </c>
      <c r="F1418" t="s">
        <v>714</v>
      </c>
      <c r="G1418" t="s">
        <v>5455</v>
      </c>
      <c r="H1418" t="s">
        <v>17</v>
      </c>
      <c r="I1418" t="s">
        <v>18</v>
      </c>
      <c r="J1418" t="s">
        <v>275</v>
      </c>
      <c r="K1418" t="s">
        <v>276</v>
      </c>
      <c r="L1418" t="s">
        <v>10112</v>
      </c>
      <c r="M1418" t="s">
        <v>3289</v>
      </c>
      <c r="N1418" t="s">
        <v>2003</v>
      </c>
    </row>
    <row r="1419" spans="1:14" hidden="1" x14ac:dyDescent="0.25">
      <c r="A1419" t="s">
        <v>14</v>
      </c>
      <c r="B1419" t="s">
        <v>2963</v>
      </c>
      <c r="C1419" t="s">
        <v>5456</v>
      </c>
      <c r="D1419" t="s">
        <v>4036</v>
      </c>
      <c r="E1419" t="s">
        <v>2996</v>
      </c>
      <c r="F1419" t="s">
        <v>714</v>
      </c>
      <c r="G1419" t="s">
        <v>5457</v>
      </c>
      <c r="H1419" t="s">
        <v>17</v>
      </c>
      <c r="I1419" t="s">
        <v>18</v>
      </c>
      <c r="J1419" t="s">
        <v>275</v>
      </c>
      <c r="K1419" t="s">
        <v>276</v>
      </c>
      <c r="L1419" t="s">
        <v>10112</v>
      </c>
      <c r="M1419" t="s">
        <v>3289</v>
      </c>
      <c r="N1419" t="s">
        <v>2003</v>
      </c>
    </row>
    <row r="1420" spans="1:14" hidden="1" x14ac:dyDescent="0.25">
      <c r="A1420" t="s">
        <v>14</v>
      </c>
      <c r="B1420" t="s">
        <v>2963</v>
      </c>
      <c r="C1420" t="s">
        <v>5200</v>
      </c>
      <c r="D1420" t="s">
        <v>4036</v>
      </c>
      <c r="E1420" t="s">
        <v>2992</v>
      </c>
      <c r="F1420" t="s">
        <v>700</v>
      </c>
      <c r="G1420" t="s">
        <v>5201</v>
      </c>
      <c r="H1420" t="s">
        <v>17</v>
      </c>
      <c r="I1420" t="s">
        <v>18</v>
      </c>
      <c r="J1420" t="s">
        <v>3865</v>
      </c>
      <c r="K1420" t="s">
        <v>3866</v>
      </c>
      <c r="L1420" t="s">
        <v>10112</v>
      </c>
      <c r="M1420" t="s">
        <v>2433</v>
      </c>
      <c r="N1420" t="s">
        <v>2434</v>
      </c>
    </row>
    <row r="1421" spans="1:14" hidden="1" x14ac:dyDescent="0.25">
      <c r="A1421" t="s">
        <v>14</v>
      </c>
      <c r="B1421" t="s">
        <v>2963</v>
      </c>
      <c r="C1421" t="s">
        <v>5337</v>
      </c>
      <c r="D1421" t="s">
        <v>4036</v>
      </c>
      <c r="E1421" t="s">
        <v>3000</v>
      </c>
      <c r="F1421" t="s">
        <v>845</v>
      </c>
      <c r="G1421" t="s">
        <v>905</v>
      </c>
      <c r="H1421" t="s">
        <v>35</v>
      </c>
      <c r="I1421" t="s">
        <v>36</v>
      </c>
      <c r="J1421" t="s">
        <v>261</v>
      </c>
      <c r="K1421" t="s">
        <v>203</v>
      </c>
      <c r="L1421" t="s">
        <v>4002</v>
      </c>
      <c r="M1421" t="s">
        <v>422</v>
      </c>
      <c r="N1421" t="s">
        <v>423</v>
      </c>
    </row>
    <row r="1422" spans="1:14" hidden="1" x14ac:dyDescent="0.25">
      <c r="A1422" t="s">
        <v>14</v>
      </c>
      <c r="B1422" t="s">
        <v>2963</v>
      </c>
      <c r="C1422" t="s">
        <v>5350</v>
      </c>
      <c r="D1422" t="s">
        <v>4036</v>
      </c>
      <c r="E1422" t="s">
        <v>2977</v>
      </c>
      <c r="F1422" t="s">
        <v>705</v>
      </c>
      <c r="G1422" t="s">
        <v>5351</v>
      </c>
      <c r="H1422" t="s">
        <v>35</v>
      </c>
      <c r="I1422" t="s">
        <v>36</v>
      </c>
      <c r="J1422" t="s">
        <v>334</v>
      </c>
      <c r="K1422" t="s">
        <v>230</v>
      </c>
      <c r="L1422" t="s">
        <v>4036</v>
      </c>
      <c r="M1422" t="s">
        <v>419</v>
      </c>
      <c r="N1422" t="s">
        <v>420</v>
      </c>
    </row>
    <row r="1423" spans="1:14" hidden="1" x14ac:dyDescent="0.25">
      <c r="A1423" t="s">
        <v>14</v>
      </c>
      <c r="B1423" t="s">
        <v>2963</v>
      </c>
      <c r="C1423" t="s">
        <v>5552</v>
      </c>
      <c r="D1423" t="s">
        <v>4036</v>
      </c>
      <c r="E1423" t="s">
        <v>2965</v>
      </c>
      <c r="F1423" t="s">
        <v>695</v>
      </c>
      <c r="G1423" t="s">
        <v>5553</v>
      </c>
      <c r="H1423" t="s">
        <v>35</v>
      </c>
      <c r="I1423" t="s">
        <v>36</v>
      </c>
      <c r="J1423" t="s">
        <v>261</v>
      </c>
      <c r="K1423" t="s">
        <v>203</v>
      </c>
      <c r="L1423" t="s">
        <v>4044</v>
      </c>
      <c r="M1423" t="s">
        <v>2029</v>
      </c>
      <c r="N1423" t="s">
        <v>5551</v>
      </c>
    </row>
    <row r="1424" spans="1:14" hidden="1" x14ac:dyDescent="0.25">
      <c r="A1424" t="s">
        <v>14</v>
      </c>
      <c r="B1424" t="s">
        <v>2963</v>
      </c>
      <c r="C1424" t="s">
        <v>5554</v>
      </c>
      <c r="D1424" t="s">
        <v>4036</v>
      </c>
      <c r="E1424" t="s">
        <v>2965</v>
      </c>
      <c r="F1424" t="s">
        <v>695</v>
      </c>
      <c r="G1424" t="s">
        <v>5555</v>
      </c>
      <c r="H1424" t="s">
        <v>35</v>
      </c>
      <c r="I1424" t="s">
        <v>36</v>
      </c>
      <c r="J1424" t="s">
        <v>261</v>
      </c>
      <c r="K1424" t="s">
        <v>203</v>
      </c>
      <c r="L1424" t="s">
        <v>4044</v>
      </c>
      <c r="M1424" t="s">
        <v>2029</v>
      </c>
      <c r="N1424" t="s">
        <v>5551</v>
      </c>
    </row>
    <row r="1425" spans="1:14" hidden="1" x14ac:dyDescent="0.25">
      <c r="A1425" t="s">
        <v>14</v>
      </c>
      <c r="B1425" t="s">
        <v>2963</v>
      </c>
      <c r="C1425" t="s">
        <v>5713</v>
      </c>
      <c r="D1425" t="s">
        <v>3922</v>
      </c>
      <c r="E1425" t="s">
        <v>2996</v>
      </c>
      <c r="F1425" t="s">
        <v>714</v>
      </c>
      <c r="G1425" t="s">
        <v>5714</v>
      </c>
      <c r="H1425" t="s">
        <v>17</v>
      </c>
      <c r="I1425" t="s">
        <v>18</v>
      </c>
      <c r="J1425" t="s">
        <v>275</v>
      </c>
      <c r="K1425" t="s">
        <v>276</v>
      </c>
      <c r="L1425" t="s">
        <v>5794</v>
      </c>
      <c r="M1425" t="s">
        <v>3110</v>
      </c>
      <c r="N1425" t="s">
        <v>279</v>
      </c>
    </row>
    <row r="1426" spans="1:14" hidden="1" x14ac:dyDescent="0.25">
      <c r="A1426" t="s">
        <v>14</v>
      </c>
      <c r="B1426" t="s">
        <v>2963</v>
      </c>
      <c r="C1426" t="s">
        <v>5715</v>
      </c>
      <c r="D1426" t="s">
        <v>3922</v>
      </c>
      <c r="E1426" t="s">
        <v>2996</v>
      </c>
      <c r="F1426" t="s">
        <v>714</v>
      </c>
      <c r="G1426" t="s">
        <v>5716</v>
      </c>
      <c r="H1426" t="s">
        <v>17</v>
      </c>
      <c r="I1426" t="s">
        <v>18</v>
      </c>
      <c r="J1426" t="s">
        <v>275</v>
      </c>
      <c r="K1426" t="s">
        <v>276</v>
      </c>
      <c r="L1426" t="s">
        <v>5794</v>
      </c>
      <c r="M1426" t="s">
        <v>3110</v>
      </c>
      <c r="N1426" t="s">
        <v>279</v>
      </c>
    </row>
    <row r="1427" spans="1:14" hidden="1" x14ac:dyDescent="0.25">
      <c r="A1427" t="s">
        <v>14</v>
      </c>
      <c r="B1427" t="s">
        <v>2963</v>
      </c>
      <c r="C1427" t="s">
        <v>5725</v>
      </c>
      <c r="D1427" t="s">
        <v>3922</v>
      </c>
      <c r="E1427" t="s">
        <v>2996</v>
      </c>
      <c r="F1427" t="s">
        <v>714</v>
      </c>
      <c r="G1427" t="s">
        <v>5726</v>
      </c>
      <c r="H1427" t="s">
        <v>17</v>
      </c>
      <c r="I1427" t="s">
        <v>18</v>
      </c>
      <c r="J1427" t="s">
        <v>275</v>
      </c>
      <c r="K1427" t="s">
        <v>276</v>
      </c>
      <c r="L1427" t="s">
        <v>5794</v>
      </c>
      <c r="M1427" t="s">
        <v>3110</v>
      </c>
      <c r="N1427" t="s">
        <v>279</v>
      </c>
    </row>
    <row r="1428" spans="1:14" hidden="1" x14ac:dyDescent="0.25">
      <c r="A1428" t="s">
        <v>14</v>
      </c>
      <c r="B1428" t="s">
        <v>2963</v>
      </c>
      <c r="C1428" t="s">
        <v>4180</v>
      </c>
      <c r="D1428" t="s">
        <v>3922</v>
      </c>
      <c r="E1428" t="s">
        <v>2996</v>
      </c>
      <c r="F1428" t="s">
        <v>714</v>
      </c>
      <c r="G1428" t="s">
        <v>4181</v>
      </c>
      <c r="H1428" t="s">
        <v>17</v>
      </c>
      <c r="I1428" t="s">
        <v>18</v>
      </c>
      <c r="J1428" t="s">
        <v>275</v>
      </c>
      <c r="K1428" t="s">
        <v>276</v>
      </c>
      <c r="L1428" t="s">
        <v>3926</v>
      </c>
      <c r="M1428" t="s">
        <v>3194</v>
      </c>
      <c r="N1428" t="s">
        <v>277</v>
      </c>
    </row>
    <row r="1429" spans="1:14" hidden="1" x14ac:dyDescent="0.25">
      <c r="A1429" t="s">
        <v>14</v>
      </c>
      <c r="B1429" t="s">
        <v>2963</v>
      </c>
      <c r="C1429" t="s">
        <v>4469</v>
      </c>
      <c r="D1429" t="s">
        <v>3922</v>
      </c>
      <c r="E1429" t="s">
        <v>3080</v>
      </c>
      <c r="F1429" t="s">
        <v>753</v>
      </c>
      <c r="G1429" t="s">
        <v>4470</v>
      </c>
      <c r="H1429" t="s">
        <v>15</v>
      </c>
      <c r="I1429" t="s">
        <v>16</v>
      </c>
      <c r="J1429" t="s">
        <v>170</v>
      </c>
      <c r="K1429" t="s">
        <v>171</v>
      </c>
      <c r="L1429" t="s">
        <v>3922</v>
      </c>
      <c r="M1429" t="s">
        <v>3207</v>
      </c>
      <c r="N1429" t="s">
        <v>110</v>
      </c>
    </row>
    <row r="1430" spans="1:14" hidden="1" x14ac:dyDescent="0.25">
      <c r="A1430" t="s">
        <v>14</v>
      </c>
      <c r="B1430" t="s">
        <v>2963</v>
      </c>
      <c r="C1430" t="s">
        <v>4471</v>
      </c>
      <c r="D1430" t="s">
        <v>3922</v>
      </c>
      <c r="E1430" t="s">
        <v>3080</v>
      </c>
      <c r="F1430" t="s">
        <v>753</v>
      </c>
      <c r="G1430" t="s">
        <v>4472</v>
      </c>
      <c r="H1430" t="s">
        <v>15</v>
      </c>
      <c r="I1430" t="s">
        <v>16</v>
      </c>
      <c r="J1430" t="s">
        <v>170</v>
      </c>
      <c r="K1430" t="s">
        <v>171</v>
      </c>
      <c r="L1430" t="s">
        <v>3922</v>
      </c>
      <c r="M1430" t="s">
        <v>3207</v>
      </c>
      <c r="N1430" t="s">
        <v>110</v>
      </c>
    </row>
    <row r="1431" spans="1:14" hidden="1" x14ac:dyDescent="0.25">
      <c r="A1431" t="s">
        <v>14</v>
      </c>
      <c r="B1431" t="s">
        <v>2963</v>
      </c>
      <c r="C1431" t="s">
        <v>4501</v>
      </c>
      <c r="D1431" t="s">
        <v>3922</v>
      </c>
      <c r="E1431" t="s">
        <v>3080</v>
      </c>
      <c r="F1431" t="s">
        <v>753</v>
      </c>
      <c r="G1431" t="s">
        <v>4502</v>
      </c>
      <c r="H1431" t="s">
        <v>15</v>
      </c>
      <c r="I1431" t="s">
        <v>16</v>
      </c>
      <c r="J1431" t="s">
        <v>170</v>
      </c>
      <c r="K1431" t="s">
        <v>171</v>
      </c>
      <c r="L1431" t="s">
        <v>3922</v>
      </c>
      <c r="M1431" t="s">
        <v>3207</v>
      </c>
      <c r="N1431" t="s">
        <v>110</v>
      </c>
    </row>
    <row r="1432" spans="1:14" hidden="1" x14ac:dyDescent="0.25">
      <c r="A1432" t="s">
        <v>14</v>
      </c>
      <c r="B1432" t="s">
        <v>2963</v>
      </c>
      <c r="C1432" t="s">
        <v>4503</v>
      </c>
      <c r="D1432" t="s">
        <v>3922</v>
      </c>
      <c r="E1432" t="s">
        <v>3080</v>
      </c>
      <c r="F1432" t="s">
        <v>753</v>
      </c>
      <c r="G1432" t="s">
        <v>4504</v>
      </c>
      <c r="H1432" t="s">
        <v>15</v>
      </c>
      <c r="I1432" t="s">
        <v>16</v>
      </c>
      <c r="J1432" t="s">
        <v>170</v>
      </c>
      <c r="K1432" t="s">
        <v>171</v>
      </c>
      <c r="L1432" t="s">
        <v>3922</v>
      </c>
      <c r="M1432" t="s">
        <v>3207</v>
      </c>
      <c r="N1432" t="s">
        <v>110</v>
      </c>
    </row>
    <row r="1433" spans="1:14" hidden="1" x14ac:dyDescent="0.25">
      <c r="A1433" t="s">
        <v>14</v>
      </c>
      <c r="B1433" t="s">
        <v>2963</v>
      </c>
      <c r="C1433" t="s">
        <v>4511</v>
      </c>
      <c r="D1433" t="s">
        <v>3922</v>
      </c>
      <c r="E1433" t="s">
        <v>3080</v>
      </c>
      <c r="F1433" t="s">
        <v>753</v>
      </c>
      <c r="G1433" t="s">
        <v>4512</v>
      </c>
      <c r="H1433" t="s">
        <v>15</v>
      </c>
      <c r="I1433" t="s">
        <v>16</v>
      </c>
      <c r="J1433" t="s">
        <v>170</v>
      </c>
      <c r="K1433" t="s">
        <v>171</v>
      </c>
      <c r="L1433" t="s">
        <v>3922</v>
      </c>
      <c r="M1433" t="s">
        <v>3207</v>
      </c>
      <c r="N1433" t="s">
        <v>110</v>
      </c>
    </row>
    <row r="1434" spans="1:14" hidden="1" x14ac:dyDescent="0.25">
      <c r="A1434" t="s">
        <v>14</v>
      </c>
      <c r="B1434" t="s">
        <v>2963</v>
      </c>
      <c r="C1434" t="s">
        <v>4553</v>
      </c>
      <c r="D1434" t="s">
        <v>3922</v>
      </c>
      <c r="E1434" t="s">
        <v>3080</v>
      </c>
      <c r="F1434" t="s">
        <v>753</v>
      </c>
      <c r="G1434" t="s">
        <v>4554</v>
      </c>
      <c r="H1434" t="s">
        <v>15</v>
      </c>
      <c r="I1434" t="s">
        <v>16</v>
      </c>
      <c r="J1434" t="s">
        <v>170</v>
      </c>
      <c r="K1434" t="s">
        <v>171</v>
      </c>
      <c r="L1434" t="s">
        <v>3922</v>
      </c>
      <c r="M1434" t="s">
        <v>3207</v>
      </c>
      <c r="N1434" t="s">
        <v>110</v>
      </c>
    </row>
    <row r="1435" spans="1:14" hidden="1" x14ac:dyDescent="0.25">
      <c r="A1435" t="s">
        <v>14</v>
      </c>
      <c r="B1435" t="s">
        <v>2963</v>
      </c>
      <c r="C1435" t="s">
        <v>5434</v>
      </c>
      <c r="D1435" t="s">
        <v>3922</v>
      </c>
      <c r="E1435" t="s">
        <v>2996</v>
      </c>
      <c r="F1435" t="s">
        <v>714</v>
      </c>
      <c r="G1435" t="s">
        <v>5435</v>
      </c>
      <c r="H1435" t="s">
        <v>17</v>
      </c>
      <c r="I1435" t="s">
        <v>18</v>
      </c>
      <c r="J1435" t="s">
        <v>275</v>
      </c>
      <c r="K1435" t="s">
        <v>276</v>
      </c>
      <c r="L1435" t="s">
        <v>10112</v>
      </c>
      <c r="M1435" t="s">
        <v>3289</v>
      </c>
      <c r="N1435" t="s">
        <v>2003</v>
      </c>
    </row>
    <row r="1436" spans="1:14" hidden="1" x14ac:dyDescent="0.25">
      <c r="A1436" t="s">
        <v>14</v>
      </c>
      <c r="B1436" t="s">
        <v>2963</v>
      </c>
      <c r="C1436" t="s">
        <v>5436</v>
      </c>
      <c r="D1436" t="s">
        <v>3922</v>
      </c>
      <c r="E1436" t="s">
        <v>2996</v>
      </c>
      <c r="F1436" t="s">
        <v>714</v>
      </c>
      <c r="G1436" t="s">
        <v>5437</v>
      </c>
      <c r="H1436" t="s">
        <v>17</v>
      </c>
      <c r="I1436" t="s">
        <v>18</v>
      </c>
      <c r="J1436" t="s">
        <v>275</v>
      </c>
      <c r="K1436" t="s">
        <v>276</v>
      </c>
      <c r="L1436" t="s">
        <v>10112</v>
      </c>
      <c r="M1436" t="s">
        <v>3289</v>
      </c>
      <c r="N1436" t="s">
        <v>2003</v>
      </c>
    </row>
    <row r="1437" spans="1:14" hidden="1" x14ac:dyDescent="0.25">
      <c r="A1437" t="s">
        <v>14</v>
      </c>
      <c r="B1437" t="s">
        <v>2963</v>
      </c>
      <c r="C1437" t="s">
        <v>5440</v>
      </c>
      <c r="D1437" t="s">
        <v>3922</v>
      </c>
      <c r="E1437" t="s">
        <v>2996</v>
      </c>
      <c r="F1437" t="s">
        <v>714</v>
      </c>
      <c r="G1437" t="s">
        <v>5441</v>
      </c>
      <c r="H1437" t="s">
        <v>17</v>
      </c>
      <c r="I1437" t="s">
        <v>18</v>
      </c>
      <c r="J1437" t="s">
        <v>275</v>
      </c>
      <c r="K1437" t="s">
        <v>276</v>
      </c>
      <c r="L1437" t="s">
        <v>10112</v>
      </c>
      <c r="M1437" t="s">
        <v>3289</v>
      </c>
      <c r="N1437" t="s">
        <v>2003</v>
      </c>
    </row>
    <row r="1438" spans="1:14" hidden="1" x14ac:dyDescent="0.25">
      <c r="A1438" t="s">
        <v>14</v>
      </c>
      <c r="B1438" t="s">
        <v>2963</v>
      </c>
      <c r="C1438" t="s">
        <v>5442</v>
      </c>
      <c r="D1438" t="s">
        <v>3922</v>
      </c>
      <c r="E1438" t="s">
        <v>2996</v>
      </c>
      <c r="F1438" t="s">
        <v>714</v>
      </c>
      <c r="G1438" t="s">
        <v>5443</v>
      </c>
      <c r="H1438" t="s">
        <v>17</v>
      </c>
      <c r="I1438" t="s">
        <v>18</v>
      </c>
      <c r="J1438" t="s">
        <v>275</v>
      </c>
      <c r="K1438" t="s">
        <v>276</v>
      </c>
      <c r="L1438" t="s">
        <v>10112</v>
      </c>
      <c r="M1438" t="s">
        <v>3289</v>
      </c>
      <c r="N1438" t="s">
        <v>2003</v>
      </c>
    </row>
    <row r="1439" spans="1:14" hidden="1" x14ac:dyDescent="0.25">
      <c r="A1439" t="s">
        <v>14</v>
      </c>
      <c r="B1439" t="s">
        <v>2963</v>
      </c>
      <c r="C1439" t="s">
        <v>4811</v>
      </c>
      <c r="D1439" t="s">
        <v>3922</v>
      </c>
      <c r="E1439" t="s">
        <v>3148</v>
      </c>
      <c r="F1439" t="s">
        <v>769</v>
      </c>
      <c r="G1439" t="s">
        <v>4812</v>
      </c>
      <c r="H1439" t="s">
        <v>49</v>
      </c>
      <c r="I1439" t="s">
        <v>50</v>
      </c>
      <c r="J1439" t="s">
        <v>494</v>
      </c>
      <c r="K1439" t="s">
        <v>495</v>
      </c>
      <c r="L1439" t="s">
        <v>3922</v>
      </c>
      <c r="M1439" t="s">
        <v>3298</v>
      </c>
      <c r="N1439" t="s">
        <v>565</v>
      </c>
    </row>
    <row r="1440" spans="1:14" hidden="1" x14ac:dyDescent="0.25">
      <c r="A1440" t="s">
        <v>14</v>
      </c>
      <c r="B1440" t="s">
        <v>2963</v>
      </c>
      <c r="C1440" t="s">
        <v>4823</v>
      </c>
      <c r="D1440" t="s">
        <v>3922</v>
      </c>
      <c r="E1440" t="s">
        <v>2959</v>
      </c>
      <c r="F1440" t="s">
        <v>686</v>
      </c>
      <c r="G1440" t="s">
        <v>4824</v>
      </c>
      <c r="H1440" t="s">
        <v>35</v>
      </c>
      <c r="I1440" t="s">
        <v>36</v>
      </c>
      <c r="J1440" t="s">
        <v>331</v>
      </c>
      <c r="K1440" t="s">
        <v>332</v>
      </c>
      <c r="L1440" t="s">
        <v>3941</v>
      </c>
      <c r="M1440" t="s">
        <v>3701</v>
      </c>
      <c r="N1440" t="s">
        <v>3702</v>
      </c>
    </row>
    <row r="1441" spans="1:14" hidden="1" x14ac:dyDescent="0.25">
      <c r="A1441" t="s">
        <v>14</v>
      </c>
      <c r="B1441" t="s">
        <v>2963</v>
      </c>
      <c r="C1441" t="s">
        <v>4860</v>
      </c>
      <c r="D1441" t="s">
        <v>3922</v>
      </c>
      <c r="E1441" t="s">
        <v>2959</v>
      </c>
      <c r="F1441" t="s">
        <v>686</v>
      </c>
      <c r="G1441" t="s">
        <v>4861</v>
      </c>
      <c r="H1441" t="s">
        <v>15</v>
      </c>
      <c r="I1441" t="s">
        <v>16</v>
      </c>
      <c r="J1441" t="s">
        <v>164</v>
      </c>
      <c r="K1441" t="s">
        <v>165</v>
      </c>
      <c r="L1441" t="s">
        <v>3922</v>
      </c>
      <c r="M1441" t="s">
        <v>4862</v>
      </c>
      <c r="N1441" t="s">
        <v>4863</v>
      </c>
    </row>
    <row r="1442" spans="1:14" hidden="1" x14ac:dyDescent="0.25">
      <c r="A1442" t="s">
        <v>14</v>
      </c>
      <c r="B1442" t="s">
        <v>2963</v>
      </c>
      <c r="C1442" t="s">
        <v>4942</v>
      </c>
      <c r="D1442" t="s">
        <v>3922</v>
      </c>
      <c r="E1442" t="s">
        <v>2980</v>
      </c>
      <c r="F1442" t="s">
        <v>692</v>
      </c>
      <c r="G1442" t="s">
        <v>4943</v>
      </c>
      <c r="H1442" t="s">
        <v>27</v>
      </c>
      <c r="I1442" t="s">
        <v>28</v>
      </c>
      <c r="J1442" t="s">
        <v>440</v>
      </c>
      <c r="K1442" t="s">
        <v>441</v>
      </c>
      <c r="L1442" t="s">
        <v>3922</v>
      </c>
      <c r="M1442" t="s">
        <v>496</v>
      </c>
      <c r="N1442" t="s">
        <v>497</v>
      </c>
    </row>
    <row r="1443" spans="1:14" hidden="1" x14ac:dyDescent="0.25">
      <c r="A1443" t="s">
        <v>14</v>
      </c>
      <c r="B1443" t="s">
        <v>2963</v>
      </c>
      <c r="C1443" t="s">
        <v>4705</v>
      </c>
      <c r="D1443" t="s">
        <v>3922</v>
      </c>
      <c r="E1443" t="s">
        <v>3093</v>
      </c>
      <c r="F1443" t="s">
        <v>722</v>
      </c>
      <c r="G1443" t="s">
        <v>4706</v>
      </c>
      <c r="H1443" t="s">
        <v>49</v>
      </c>
      <c r="I1443" t="s">
        <v>50</v>
      </c>
      <c r="J1443" t="s">
        <v>3550</v>
      </c>
      <c r="K1443" t="s">
        <v>551</v>
      </c>
      <c r="L1443" t="s">
        <v>9182</v>
      </c>
      <c r="M1443" t="s">
        <v>9103</v>
      </c>
      <c r="N1443" t="s">
        <v>9104</v>
      </c>
    </row>
    <row r="1444" spans="1:14" hidden="1" x14ac:dyDescent="0.25">
      <c r="A1444" t="s">
        <v>14</v>
      </c>
      <c r="B1444" t="s">
        <v>2963</v>
      </c>
      <c r="C1444" t="s">
        <v>5464</v>
      </c>
      <c r="D1444" t="s">
        <v>3922</v>
      </c>
      <c r="E1444" t="s">
        <v>2959</v>
      </c>
      <c r="F1444" t="s">
        <v>686</v>
      </c>
      <c r="G1444" t="s">
        <v>5465</v>
      </c>
      <c r="H1444" t="s">
        <v>35</v>
      </c>
      <c r="I1444" t="s">
        <v>36</v>
      </c>
      <c r="J1444" t="s">
        <v>638</v>
      </c>
      <c r="K1444" t="s">
        <v>639</v>
      </c>
      <c r="L1444" t="s">
        <v>3941</v>
      </c>
      <c r="M1444" t="s">
        <v>679</v>
      </c>
      <c r="N1444" t="s">
        <v>680</v>
      </c>
    </row>
    <row r="1445" spans="1:14" hidden="1" x14ac:dyDescent="0.25">
      <c r="A1445" t="s">
        <v>14</v>
      </c>
      <c r="B1445" t="s">
        <v>2963</v>
      </c>
      <c r="C1445" t="s">
        <v>5641</v>
      </c>
      <c r="D1445" t="s">
        <v>4002</v>
      </c>
      <c r="E1445" t="s">
        <v>2959</v>
      </c>
      <c r="F1445" t="s">
        <v>686</v>
      </c>
      <c r="G1445" t="s">
        <v>5642</v>
      </c>
      <c r="H1445" t="s">
        <v>31</v>
      </c>
      <c r="I1445" t="s">
        <v>32</v>
      </c>
      <c r="J1445" t="s">
        <v>202</v>
      </c>
      <c r="K1445" t="s">
        <v>203</v>
      </c>
      <c r="L1445" t="s">
        <v>10625</v>
      </c>
      <c r="M1445" t="s">
        <v>3032</v>
      </c>
      <c r="N1445" t="s">
        <v>284</v>
      </c>
    </row>
    <row r="1446" spans="1:14" hidden="1" x14ac:dyDescent="0.25">
      <c r="A1446" t="s">
        <v>14</v>
      </c>
      <c r="B1446" t="s">
        <v>2963</v>
      </c>
      <c r="C1446" t="s">
        <v>4849</v>
      </c>
      <c r="D1446" t="s">
        <v>4002</v>
      </c>
      <c r="E1446" t="s">
        <v>2959</v>
      </c>
      <c r="F1446" t="s">
        <v>686</v>
      </c>
      <c r="G1446" t="s">
        <v>377</v>
      </c>
      <c r="H1446" t="s">
        <v>35</v>
      </c>
      <c r="I1446" t="s">
        <v>36</v>
      </c>
      <c r="J1446" t="s">
        <v>257</v>
      </c>
      <c r="K1446" t="s">
        <v>207</v>
      </c>
      <c r="L1446" t="s">
        <v>7892</v>
      </c>
      <c r="M1446" t="s">
        <v>3178</v>
      </c>
      <c r="N1446" t="s">
        <v>408</v>
      </c>
    </row>
    <row r="1447" spans="1:14" hidden="1" x14ac:dyDescent="0.25">
      <c r="A1447" t="s">
        <v>14</v>
      </c>
      <c r="B1447" t="s">
        <v>2963</v>
      </c>
      <c r="C1447" t="s">
        <v>4487</v>
      </c>
      <c r="D1447" t="s">
        <v>4002</v>
      </c>
      <c r="E1447" t="s">
        <v>3080</v>
      </c>
      <c r="F1447" t="s">
        <v>753</v>
      </c>
      <c r="G1447" t="s">
        <v>4488</v>
      </c>
      <c r="H1447" t="s">
        <v>15</v>
      </c>
      <c r="I1447" t="s">
        <v>16</v>
      </c>
      <c r="J1447" t="s">
        <v>170</v>
      </c>
      <c r="K1447" t="s">
        <v>171</v>
      </c>
      <c r="L1447" t="s">
        <v>4021</v>
      </c>
      <c r="M1447" t="s">
        <v>3207</v>
      </c>
      <c r="N1447" t="s">
        <v>110</v>
      </c>
    </row>
    <row r="1448" spans="1:14" hidden="1" x14ac:dyDescent="0.25">
      <c r="A1448" t="s">
        <v>14</v>
      </c>
      <c r="B1448" t="s">
        <v>2963</v>
      </c>
      <c r="C1448" t="s">
        <v>4495</v>
      </c>
      <c r="D1448" t="s">
        <v>4002</v>
      </c>
      <c r="E1448" t="s">
        <v>3080</v>
      </c>
      <c r="F1448" t="s">
        <v>753</v>
      </c>
      <c r="G1448" t="s">
        <v>4496</v>
      </c>
      <c r="H1448" t="s">
        <v>15</v>
      </c>
      <c r="I1448" t="s">
        <v>16</v>
      </c>
      <c r="J1448" t="s">
        <v>170</v>
      </c>
      <c r="K1448" t="s">
        <v>171</v>
      </c>
      <c r="L1448" t="s">
        <v>4002</v>
      </c>
      <c r="M1448" t="s">
        <v>3207</v>
      </c>
      <c r="N1448" t="s">
        <v>110</v>
      </c>
    </row>
    <row r="1449" spans="1:14" hidden="1" x14ac:dyDescent="0.25">
      <c r="A1449" t="s">
        <v>14</v>
      </c>
      <c r="B1449" t="s">
        <v>2963</v>
      </c>
      <c r="C1449" t="s">
        <v>4505</v>
      </c>
      <c r="D1449" t="s">
        <v>4002</v>
      </c>
      <c r="E1449" t="s">
        <v>3080</v>
      </c>
      <c r="F1449" t="s">
        <v>753</v>
      </c>
      <c r="G1449" t="s">
        <v>4506</v>
      </c>
      <c r="H1449" t="s">
        <v>15</v>
      </c>
      <c r="I1449" t="s">
        <v>16</v>
      </c>
      <c r="J1449" t="s">
        <v>170</v>
      </c>
      <c r="K1449" t="s">
        <v>171</v>
      </c>
      <c r="L1449" t="s">
        <v>4002</v>
      </c>
      <c r="M1449" t="s">
        <v>3207</v>
      </c>
      <c r="N1449" t="s">
        <v>110</v>
      </c>
    </row>
    <row r="1450" spans="1:14" hidden="1" x14ac:dyDescent="0.25">
      <c r="A1450" t="s">
        <v>14</v>
      </c>
      <c r="B1450" t="s">
        <v>2963</v>
      </c>
      <c r="C1450" t="s">
        <v>4523</v>
      </c>
      <c r="D1450" t="s">
        <v>4002</v>
      </c>
      <c r="E1450" t="s">
        <v>3080</v>
      </c>
      <c r="F1450" t="s">
        <v>753</v>
      </c>
      <c r="G1450" t="s">
        <v>4524</v>
      </c>
      <c r="H1450" t="s">
        <v>15</v>
      </c>
      <c r="I1450" t="s">
        <v>16</v>
      </c>
      <c r="J1450" t="s">
        <v>170</v>
      </c>
      <c r="K1450" t="s">
        <v>171</v>
      </c>
      <c r="L1450" t="s">
        <v>4002</v>
      </c>
      <c r="M1450" t="s">
        <v>3207</v>
      </c>
      <c r="N1450" t="s">
        <v>110</v>
      </c>
    </row>
    <row r="1451" spans="1:14" hidden="1" x14ac:dyDescent="0.25">
      <c r="A1451" t="s">
        <v>14</v>
      </c>
      <c r="B1451" t="s">
        <v>2963</v>
      </c>
      <c r="C1451" t="s">
        <v>4525</v>
      </c>
      <c r="D1451" t="s">
        <v>4002</v>
      </c>
      <c r="E1451" t="s">
        <v>3080</v>
      </c>
      <c r="F1451" t="s">
        <v>753</v>
      </c>
      <c r="G1451" t="s">
        <v>4526</v>
      </c>
      <c r="H1451" t="s">
        <v>15</v>
      </c>
      <c r="I1451" t="s">
        <v>16</v>
      </c>
      <c r="J1451" t="s">
        <v>170</v>
      </c>
      <c r="K1451" t="s">
        <v>171</v>
      </c>
      <c r="L1451" t="s">
        <v>4002</v>
      </c>
      <c r="M1451" t="s">
        <v>3207</v>
      </c>
      <c r="N1451" t="s">
        <v>110</v>
      </c>
    </row>
    <row r="1452" spans="1:14" hidden="1" x14ac:dyDescent="0.25">
      <c r="A1452" t="s">
        <v>14</v>
      </c>
      <c r="B1452" t="s">
        <v>2963</v>
      </c>
      <c r="C1452" t="s">
        <v>4611</v>
      </c>
      <c r="D1452" t="s">
        <v>4002</v>
      </c>
      <c r="E1452" t="s">
        <v>2965</v>
      </c>
      <c r="F1452" t="s">
        <v>695</v>
      </c>
      <c r="G1452" t="s">
        <v>4612</v>
      </c>
      <c r="H1452" t="s">
        <v>15</v>
      </c>
      <c r="I1452" t="s">
        <v>16</v>
      </c>
      <c r="J1452" t="s">
        <v>170</v>
      </c>
      <c r="K1452" t="s">
        <v>171</v>
      </c>
      <c r="L1452" t="s">
        <v>4021</v>
      </c>
      <c r="M1452" t="s">
        <v>3207</v>
      </c>
      <c r="N1452" t="s">
        <v>110</v>
      </c>
    </row>
    <row r="1453" spans="1:14" hidden="1" x14ac:dyDescent="0.25">
      <c r="A1453" t="s">
        <v>14</v>
      </c>
      <c r="B1453" t="s">
        <v>2963</v>
      </c>
      <c r="C1453" t="s">
        <v>4761</v>
      </c>
      <c r="D1453" t="s">
        <v>4002</v>
      </c>
      <c r="E1453" t="s">
        <v>2980</v>
      </c>
      <c r="F1453" t="s">
        <v>692</v>
      </c>
      <c r="G1453" t="s">
        <v>4762</v>
      </c>
      <c r="H1453" t="s">
        <v>33</v>
      </c>
      <c r="I1453" t="s">
        <v>34</v>
      </c>
      <c r="J1453" t="s">
        <v>234</v>
      </c>
      <c r="K1453" t="s">
        <v>235</v>
      </c>
      <c r="L1453" t="s">
        <v>4021</v>
      </c>
      <c r="M1453" t="s">
        <v>4763</v>
      </c>
      <c r="N1453" t="s">
        <v>4764</v>
      </c>
    </row>
    <row r="1454" spans="1:14" hidden="1" x14ac:dyDescent="0.25">
      <c r="A1454" t="s">
        <v>14</v>
      </c>
      <c r="B1454" t="s">
        <v>2963</v>
      </c>
      <c r="C1454" t="s">
        <v>4765</v>
      </c>
      <c r="D1454" t="s">
        <v>4002</v>
      </c>
      <c r="E1454" t="s">
        <v>2980</v>
      </c>
      <c r="F1454" t="s">
        <v>692</v>
      </c>
      <c r="G1454" t="s">
        <v>4766</v>
      </c>
      <c r="H1454" t="s">
        <v>33</v>
      </c>
      <c r="I1454" t="s">
        <v>34</v>
      </c>
      <c r="J1454" t="s">
        <v>234</v>
      </c>
      <c r="K1454" t="s">
        <v>235</v>
      </c>
      <c r="L1454" t="s">
        <v>4021</v>
      </c>
      <c r="M1454" t="s">
        <v>4763</v>
      </c>
      <c r="N1454" t="s">
        <v>4764</v>
      </c>
    </row>
    <row r="1455" spans="1:14" hidden="1" x14ac:dyDescent="0.25">
      <c r="A1455" t="s">
        <v>14</v>
      </c>
      <c r="B1455" t="s">
        <v>2963</v>
      </c>
      <c r="C1455" t="s">
        <v>4767</v>
      </c>
      <c r="D1455" t="s">
        <v>4002</v>
      </c>
      <c r="E1455" t="s">
        <v>2980</v>
      </c>
      <c r="F1455" t="s">
        <v>692</v>
      </c>
      <c r="G1455" t="s">
        <v>4766</v>
      </c>
      <c r="H1455" t="s">
        <v>33</v>
      </c>
      <c r="I1455" t="s">
        <v>34</v>
      </c>
      <c r="J1455" t="s">
        <v>234</v>
      </c>
      <c r="K1455" t="s">
        <v>235</v>
      </c>
      <c r="L1455" t="s">
        <v>3917</v>
      </c>
      <c r="M1455" t="s">
        <v>4763</v>
      </c>
      <c r="N1455" t="s">
        <v>4764</v>
      </c>
    </row>
    <row r="1456" spans="1:14" hidden="1" x14ac:dyDescent="0.25">
      <c r="A1456" t="s">
        <v>14</v>
      </c>
      <c r="B1456" t="s">
        <v>2963</v>
      </c>
      <c r="C1456" t="s">
        <v>4908</v>
      </c>
      <c r="D1456" t="s">
        <v>4002</v>
      </c>
      <c r="E1456" t="s">
        <v>2965</v>
      </c>
      <c r="F1456" t="s">
        <v>695</v>
      </c>
      <c r="G1456" t="s">
        <v>4909</v>
      </c>
      <c r="H1456" t="s">
        <v>35</v>
      </c>
      <c r="I1456" t="s">
        <v>36</v>
      </c>
      <c r="J1456" t="s">
        <v>294</v>
      </c>
      <c r="K1456" t="s">
        <v>207</v>
      </c>
      <c r="L1456" t="s">
        <v>3896</v>
      </c>
      <c r="M1456" t="s">
        <v>3327</v>
      </c>
      <c r="N1456" t="s">
        <v>274</v>
      </c>
    </row>
    <row r="1457" spans="1:14" hidden="1" x14ac:dyDescent="0.25">
      <c r="A1457" t="s">
        <v>14</v>
      </c>
      <c r="B1457" t="s">
        <v>2963</v>
      </c>
      <c r="C1457" t="s">
        <v>4924</v>
      </c>
      <c r="D1457" t="s">
        <v>4002</v>
      </c>
      <c r="E1457" t="s">
        <v>2965</v>
      </c>
      <c r="F1457" t="s">
        <v>695</v>
      </c>
      <c r="G1457" t="s">
        <v>4925</v>
      </c>
      <c r="H1457" t="s">
        <v>27</v>
      </c>
      <c r="I1457" t="s">
        <v>28</v>
      </c>
      <c r="J1457" t="s">
        <v>440</v>
      </c>
      <c r="K1457" t="s">
        <v>441</v>
      </c>
      <c r="L1457" t="s">
        <v>4002</v>
      </c>
      <c r="M1457" t="s">
        <v>4922</v>
      </c>
      <c r="N1457" t="s">
        <v>4923</v>
      </c>
    </row>
    <row r="1458" spans="1:14" hidden="1" x14ac:dyDescent="0.25">
      <c r="A1458" t="s">
        <v>14</v>
      </c>
      <c r="B1458" t="s">
        <v>2963</v>
      </c>
      <c r="C1458" t="s">
        <v>4926</v>
      </c>
      <c r="D1458" t="s">
        <v>4002</v>
      </c>
      <c r="E1458" t="s">
        <v>2965</v>
      </c>
      <c r="F1458" t="s">
        <v>695</v>
      </c>
      <c r="G1458" t="s">
        <v>4927</v>
      </c>
      <c r="H1458" t="s">
        <v>27</v>
      </c>
      <c r="I1458" t="s">
        <v>28</v>
      </c>
      <c r="J1458" t="s">
        <v>440</v>
      </c>
      <c r="K1458" t="s">
        <v>441</v>
      </c>
      <c r="L1458" t="s">
        <v>4002</v>
      </c>
      <c r="M1458" t="s">
        <v>4922</v>
      </c>
      <c r="N1458" t="s">
        <v>4923</v>
      </c>
    </row>
    <row r="1459" spans="1:14" hidden="1" x14ac:dyDescent="0.25">
      <c r="A1459" t="s">
        <v>14</v>
      </c>
      <c r="B1459" t="s">
        <v>2963</v>
      </c>
      <c r="C1459" t="s">
        <v>5041</v>
      </c>
      <c r="D1459" t="s">
        <v>4002</v>
      </c>
      <c r="E1459" t="s">
        <v>2965</v>
      </c>
      <c r="F1459" t="s">
        <v>695</v>
      </c>
      <c r="G1459" t="s">
        <v>1136</v>
      </c>
      <c r="H1459" t="s">
        <v>31</v>
      </c>
      <c r="I1459" t="s">
        <v>32</v>
      </c>
      <c r="J1459" t="s">
        <v>312</v>
      </c>
      <c r="K1459" t="s">
        <v>313</v>
      </c>
      <c r="L1459" t="s">
        <v>3941</v>
      </c>
      <c r="M1459" t="s">
        <v>3353</v>
      </c>
      <c r="N1459" t="s">
        <v>2299</v>
      </c>
    </row>
    <row r="1460" spans="1:14" hidden="1" x14ac:dyDescent="0.25">
      <c r="A1460" t="s">
        <v>14</v>
      </c>
      <c r="B1460" t="s">
        <v>2963</v>
      </c>
      <c r="C1460" t="s">
        <v>5134</v>
      </c>
      <c r="D1460" t="s">
        <v>4002</v>
      </c>
      <c r="E1460" t="s">
        <v>2964</v>
      </c>
      <c r="F1460" t="s">
        <v>688</v>
      </c>
      <c r="G1460" t="s">
        <v>5135</v>
      </c>
      <c r="H1460" t="s">
        <v>17</v>
      </c>
      <c r="I1460" t="s">
        <v>18</v>
      </c>
      <c r="J1460" t="s">
        <v>228</v>
      </c>
      <c r="K1460" t="s">
        <v>203</v>
      </c>
      <c r="L1460" t="s">
        <v>4606</v>
      </c>
      <c r="M1460" t="s">
        <v>3890</v>
      </c>
      <c r="N1460" t="s">
        <v>5090</v>
      </c>
    </row>
    <row r="1461" spans="1:14" hidden="1" x14ac:dyDescent="0.25">
      <c r="A1461" t="s">
        <v>14</v>
      </c>
      <c r="B1461" t="s">
        <v>2963</v>
      </c>
      <c r="C1461" t="s">
        <v>5269</v>
      </c>
      <c r="D1461" t="s">
        <v>4002</v>
      </c>
      <c r="E1461" t="s">
        <v>2965</v>
      </c>
      <c r="F1461" t="s">
        <v>695</v>
      </c>
      <c r="G1461" t="s">
        <v>5270</v>
      </c>
      <c r="H1461" t="s">
        <v>17</v>
      </c>
      <c r="I1461" t="s">
        <v>18</v>
      </c>
      <c r="J1461" t="s">
        <v>491</v>
      </c>
      <c r="K1461" t="s">
        <v>310</v>
      </c>
      <c r="L1461" t="s">
        <v>4021</v>
      </c>
      <c r="M1461" t="s">
        <v>3378</v>
      </c>
      <c r="N1461" t="s">
        <v>568</v>
      </c>
    </row>
    <row r="1462" spans="1:14" hidden="1" x14ac:dyDescent="0.25">
      <c r="A1462" t="s">
        <v>14</v>
      </c>
      <c r="B1462" t="s">
        <v>2963</v>
      </c>
      <c r="C1462" t="s">
        <v>5326</v>
      </c>
      <c r="D1462" t="s">
        <v>4002</v>
      </c>
      <c r="E1462" t="s">
        <v>2965</v>
      </c>
      <c r="F1462" t="s">
        <v>695</v>
      </c>
      <c r="G1462" t="s">
        <v>5327</v>
      </c>
      <c r="H1462" t="s">
        <v>35</v>
      </c>
      <c r="I1462" t="s">
        <v>36</v>
      </c>
      <c r="J1462" t="s">
        <v>261</v>
      </c>
      <c r="K1462" t="s">
        <v>203</v>
      </c>
      <c r="L1462" t="s">
        <v>3941</v>
      </c>
      <c r="M1462" t="s">
        <v>325</v>
      </c>
      <c r="N1462" t="s">
        <v>326</v>
      </c>
    </row>
    <row r="1463" spans="1:14" hidden="1" x14ac:dyDescent="0.25">
      <c r="A1463" t="s">
        <v>14</v>
      </c>
      <c r="B1463" t="s">
        <v>2963</v>
      </c>
      <c r="C1463" t="s">
        <v>5311</v>
      </c>
      <c r="D1463" t="s">
        <v>4002</v>
      </c>
      <c r="E1463" t="s">
        <v>2965</v>
      </c>
      <c r="F1463" t="s">
        <v>695</v>
      </c>
      <c r="G1463" t="s">
        <v>5312</v>
      </c>
      <c r="H1463" t="s">
        <v>35</v>
      </c>
      <c r="I1463" t="s">
        <v>36</v>
      </c>
      <c r="J1463" t="s">
        <v>261</v>
      </c>
      <c r="K1463" t="s">
        <v>203</v>
      </c>
      <c r="L1463" t="s">
        <v>6138</v>
      </c>
      <c r="M1463" t="s">
        <v>325</v>
      </c>
      <c r="N1463" t="s">
        <v>326</v>
      </c>
    </row>
    <row r="1464" spans="1:14" hidden="1" x14ac:dyDescent="0.25">
      <c r="A1464" t="s">
        <v>14</v>
      </c>
      <c r="B1464" t="s">
        <v>2963</v>
      </c>
      <c r="C1464" t="s">
        <v>4467</v>
      </c>
      <c r="D1464" t="s">
        <v>4021</v>
      </c>
      <c r="E1464" t="s">
        <v>3080</v>
      </c>
      <c r="F1464" t="s">
        <v>753</v>
      </c>
      <c r="G1464" t="s">
        <v>4468</v>
      </c>
      <c r="H1464" t="s">
        <v>15</v>
      </c>
      <c r="I1464" t="s">
        <v>16</v>
      </c>
      <c r="J1464" t="s">
        <v>170</v>
      </c>
      <c r="K1464" t="s">
        <v>171</v>
      </c>
      <c r="L1464" t="s">
        <v>4021</v>
      </c>
      <c r="M1464" t="s">
        <v>3207</v>
      </c>
      <c r="N1464" t="s">
        <v>110</v>
      </c>
    </row>
    <row r="1465" spans="1:14" hidden="1" x14ac:dyDescent="0.25">
      <c r="A1465" t="s">
        <v>14</v>
      </c>
      <c r="B1465" t="s">
        <v>2963</v>
      </c>
      <c r="C1465" t="s">
        <v>4477</v>
      </c>
      <c r="D1465" t="s">
        <v>4021</v>
      </c>
      <c r="E1465" t="s">
        <v>3080</v>
      </c>
      <c r="F1465" t="s">
        <v>753</v>
      </c>
      <c r="G1465" t="s">
        <v>4478</v>
      </c>
      <c r="H1465" t="s">
        <v>15</v>
      </c>
      <c r="I1465" t="s">
        <v>16</v>
      </c>
      <c r="J1465" t="s">
        <v>170</v>
      </c>
      <c r="K1465" t="s">
        <v>171</v>
      </c>
      <c r="L1465" t="s">
        <v>4021</v>
      </c>
      <c r="M1465" t="s">
        <v>3207</v>
      </c>
      <c r="N1465" t="s">
        <v>110</v>
      </c>
    </row>
    <row r="1466" spans="1:14" hidden="1" x14ac:dyDescent="0.25">
      <c r="A1466" t="s">
        <v>14</v>
      </c>
      <c r="B1466" t="s">
        <v>2963</v>
      </c>
      <c r="C1466" t="s">
        <v>4513</v>
      </c>
      <c r="D1466" t="s">
        <v>4021</v>
      </c>
      <c r="E1466" t="s">
        <v>3080</v>
      </c>
      <c r="F1466" t="s">
        <v>753</v>
      </c>
      <c r="G1466" t="s">
        <v>4514</v>
      </c>
      <c r="H1466" t="s">
        <v>15</v>
      </c>
      <c r="I1466" t="s">
        <v>16</v>
      </c>
      <c r="J1466" t="s">
        <v>170</v>
      </c>
      <c r="K1466" t="s">
        <v>171</v>
      </c>
      <c r="L1466" t="s">
        <v>4021</v>
      </c>
      <c r="M1466" t="s">
        <v>3207</v>
      </c>
      <c r="N1466" t="s">
        <v>110</v>
      </c>
    </row>
    <row r="1467" spans="1:14" hidden="1" x14ac:dyDescent="0.25">
      <c r="A1467" t="s">
        <v>14</v>
      </c>
      <c r="B1467" t="s">
        <v>2963</v>
      </c>
      <c r="C1467" t="s">
        <v>4517</v>
      </c>
      <c r="D1467" t="s">
        <v>4021</v>
      </c>
      <c r="E1467" t="s">
        <v>3080</v>
      </c>
      <c r="F1467" t="s">
        <v>753</v>
      </c>
      <c r="G1467" t="s">
        <v>4518</v>
      </c>
      <c r="H1467" t="s">
        <v>15</v>
      </c>
      <c r="I1467" t="s">
        <v>16</v>
      </c>
      <c r="J1467" t="s">
        <v>170</v>
      </c>
      <c r="K1467" t="s">
        <v>171</v>
      </c>
      <c r="L1467" t="s">
        <v>4021</v>
      </c>
      <c r="M1467" t="s">
        <v>3207</v>
      </c>
      <c r="N1467" t="s">
        <v>110</v>
      </c>
    </row>
    <row r="1468" spans="1:14" hidden="1" x14ac:dyDescent="0.25">
      <c r="A1468" t="s">
        <v>14</v>
      </c>
      <c r="B1468" t="s">
        <v>2963</v>
      </c>
      <c r="C1468" t="s">
        <v>4519</v>
      </c>
      <c r="D1468" t="s">
        <v>4021</v>
      </c>
      <c r="E1468" t="s">
        <v>3080</v>
      </c>
      <c r="F1468" t="s">
        <v>753</v>
      </c>
      <c r="G1468" t="s">
        <v>4520</v>
      </c>
      <c r="H1468" t="s">
        <v>15</v>
      </c>
      <c r="I1468" t="s">
        <v>16</v>
      </c>
      <c r="J1468" t="s">
        <v>170</v>
      </c>
      <c r="K1468" t="s">
        <v>171</v>
      </c>
      <c r="L1468" t="s">
        <v>4021</v>
      </c>
      <c r="M1468" t="s">
        <v>3207</v>
      </c>
      <c r="N1468" t="s">
        <v>110</v>
      </c>
    </row>
    <row r="1469" spans="1:14" hidden="1" x14ac:dyDescent="0.25">
      <c r="A1469" t="s">
        <v>14</v>
      </c>
      <c r="B1469" t="s">
        <v>2963</v>
      </c>
      <c r="C1469" t="s">
        <v>4539</v>
      </c>
      <c r="D1469" t="s">
        <v>4021</v>
      </c>
      <c r="E1469" t="s">
        <v>3080</v>
      </c>
      <c r="F1469" t="s">
        <v>753</v>
      </c>
      <c r="G1469" t="s">
        <v>4540</v>
      </c>
      <c r="H1469" t="s">
        <v>15</v>
      </c>
      <c r="I1469" t="s">
        <v>16</v>
      </c>
      <c r="J1469" t="s">
        <v>170</v>
      </c>
      <c r="K1469" t="s">
        <v>171</v>
      </c>
      <c r="L1469" t="s">
        <v>3991</v>
      </c>
      <c r="M1469" t="s">
        <v>3207</v>
      </c>
      <c r="N1469" t="s">
        <v>110</v>
      </c>
    </row>
    <row r="1470" spans="1:14" hidden="1" x14ac:dyDescent="0.25">
      <c r="A1470" t="s">
        <v>14</v>
      </c>
      <c r="B1470" t="s">
        <v>2963</v>
      </c>
      <c r="C1470" t="s">
        <v>4541</v>
      </c>
      <c r="D1470" t="s">
        <v>4021</v>
      </c>
      <c r="E1470" t="s">
        <v>3080</v>
      </c>
      <c r="F1470" t="s">
        <v>753</v>
      </c>
      <c r="G1470" t="s">
        <v>4542</v>
      </c>
      <c r="H1470" t="s">
        <v>15</v>
      </c>
      <c r="I1470" t="s">
        <v>16</v>
      </c>
      <c r="J1470" t="s">
        <v>170</v>
      </c>
      <c r="K1470" t="s">
        <v>171</v>
      </c>
      <c r="L1470" t="s">
        <v>4021</v>
      </c>
      <c r="M1470" t="s">
        <v>3207</v>
      </c>
      <c r="N1470" t="s">
        <v>110</v>
      </c>
    </row>
    <row r="1471" spans="1:14" hidden="1" x14ac:dyDescent="0.25">
      <c r="A1471" t="s">
        <v>14</v>
      </c>
      <c r="B1471" t="s">
        <v>2963</v>
      </c>
      <c r="C1471" t="s">
        <v>4543</v>
      </c>
      <c r="D1471" t="s">
        <v>4021</v>
      </c>
      <c r="E1471" t="s">
        <v>3080</v>
      </c>
      <c r="F1471" t="s">
        <v>753</v>
      </c>
      <c r="G1471" t="s">
        <v>4544</v>
      </c>
      <c r="H1471" t="s">
        <v>15</v>
      </c>
      <c r="I1471" t="s">
        <v>16</v>
      </c>
      <c r="J1471" t="s">
        <v>170</v>
      </c>
      <c r="K1471" t="s">
        <v>171</v>
      </c>
      <c r="L1471" t="s">
        <v>4021</v>
      </c>
      <c r="M1471" t="s">
        <v>3207</v>
      </c>
      <c r="N1471" t="s">
        <v>110</v>
      </c>
    </row>
    <row r="1472" spans="1:14" hidden="1" x14ac:dyDescent="0.25">
      <c r="A1472" t="s">
        <v>14</v>
      </c>
      <c r="B1472" t="s">
        <v>2963</v>
      </c>
      <c r="C1472" t="s">
        <v>4555</v>
      </c>
      <c r="D1472" t="s">
        <v>4021</v>
      </c>
      <c r="E1472" t="s">
        <v>3080</v>
      </c>
      <c r="F1472" t="s">
        <v>753</v>
      </c>
      <c r="G1472" t="s">
        <v>4556</v>
      </c>
      <c r="H1472" t="s">
        <v>15</v>
      </c>
      <c r="I1472" t="s">
        <v>16</v>
      </c>
      <c r="J1472" t="s">
        <v>170</v>
      </c>
      <c r="K1472" t="s">
        <v>171</v>
      </c>
      <c r="L1472" t="s">
        <v>3991</v>
      </c>
      <c r="M1472" t="s">
        <v>3207</v>
      </c>
      <c r="N1472" t="s">
        <v>110</v>
      </c>
    </row>
    <row r="1473" spans="1:14" hidden="1" x14ac:dyDescent="0.25">
      <c r="A1473" t="s">
        <v>14</v>
      </c>
      <c r="B1473" t="s">
        <v>2963</v>
      </c>
      <c r="C1473" t="s">
        <v>4615</v>
      </c>
      <c r="D1473" t="s">
        <v>4021</v>
      </c>
      <c r="E1473" t="s">
        <v>3093</v>
      </c>
      <c r="F1473" t="s">
        <v>722</v>
      </c>
      <c r="G1473" t="s">
        <v>4616</v>
      </c>
      <c r="H1473" t="s">
        <v>15</v>
      </c>
      <c r="I1473" t="s">
        <v>16</v>
      </c>
      <c r="J1473" t="s">
        <v>170</v>
      </c>
      <c r="K1473" t="s">
        <v>171</v>
      </c>
      <c r="L1473" t="s">
        <v>3917</v>
      </c>
      <c r="M1473" t="s">
        <v>3207</v>
      </c>
      <c r="N1473" t="s">
        <v>110</v>
      </c>
    </row>
    <row r="1474" spans="1:14" hidden="1" x14ac:dyDescent="0.25">
      <c r="A1474" t="s">
        <v>14</v>
      </c>
      <c r="B1474" t="s">
        <v>2963</v>
      </c>
      <c r="C1474" t="s">
        <v>4617</v>
      </c>
      <c r="D1474" t="s">
        <v>4021</v>
      </c>
      <c r="E1474" t="s">
        <v>3093</v>
      </c>
      <c r="F1474" t="s">
        <v>722</v>
      </c>
      <c r="G1474" t="s">
        <v>4618</v>
      </c>
      <c r="H1474" t="s">
        <v>15</v>
      </c>
      <c r="I1474" t="s">
        <v>16</v>
      </c>
      <c r="J1474" t="s">
        <v>170</v>
      </c>
      <c r="K1474" t="s">
        <v>171</v>
      </c>
      <c r="L1474" t="s">
        <v>3917</v>
      </c>
      <c r="M1474" t="s">
        <v>3207</v>
      </c>
      <c r="N1474" t="s">
        <v>110</v>
      </c>
    </row>
    <row r="1475" spans="1:14" hidden="1" x14ac:dyDescent="0.25">
      <c r="A1475" t="s">
        <v>14</v>
      </c>
      <c r="B1475" t="s">
        <v>2963</v>
      </c>
      <c r="C1475" t="s">
        <v>4619</v>
      </c>
      <c r="D1475" t="s">
        <v>4021</v>
      </c>
      <c r="E1475" t="s">
        <v>3093</v>
      </c>
      <c r="F1475" t="s">
        <v>722</v>
      </c>
      <c r="G1475" t="s">
        <v>4620</v>
      </c>
      <c r="H1475" t="s">
        <v>15</v>
      </c>
      <c r="I1475" t="s">
        <v>16</v>
      </c>
      <c r="J1475" t="s">
        <v>170</v>
      </c>
      <c r="K1475" t="s">
        <v>171</v>
      </c>
      <c r="L1475" t="s">
        <v>3917</v>
      </c>
      <c r="M1475" t="s">
        <v>3207</v>
      </c>
      <c r="N1475" t="s">
        <v>110</v>
      </c>
    </row>
    <row r="1476" spans="1:14" hidden="1" x14ac:dyDescent="0.25">
      <c r="A1476" t="s">
        <v>14</v>
      </c>
      <c r="B1476" t="s">
        <v>2963</v>
      </c>
      <c r="C1476" t="s">
        <v>4940</v>
      </c>
      <c r="D1476" t="s">
        <v>4021</v>
      </c>
      <c r="E1476" t="s">
        <v>2980</v>
      </c>
      <c r="F1476" t="s">
        <v>692</v>
      </c>
      <c r="G1476" t="s">
        <v>4941</v>
      </c>
      <c r="H1476" t="s">
        <v>27</v>
      </c>
      <c r="I1476" t="s">
        <v>28</v>
      </c>
      <c r="J1476" t="s">
        <v>440</v>
      </c>
      <c r="K1476" t="s">
        <v>441</v>
      </c>
      <c r="L1476" t="s">
        <v>4021</v>
      </c>
      <c r="M1476" t="s">
        <v>496</v>
      </c>
      <c r="N1476" t="s">
        <v>497</v>
      </c>
    </row>
    <row r="1477" spans="1:14" hidden="1" x14ac:dyDescent="0.25">
      <c r="A1477" t="s">
        <v>14</v>
      </c>
      <c r="B1477" t="s">
        <v>2963</v>
      </c>
      <c r="C1477" t="s">
        <v>5032</v>
      </c>
      <c r="D1477" t="s">
        <v>4021</v>
      </c>
      <c r="E1477" t="s">
        <v>2980</v>
      </c>
      <c r="F1477" t="s">
        <v>692</v>
      </c>
      <c r="G1477" t="s">
        <v>5033</v>
      </c>
      <c r="H1477" t="s">
        <v>35</v>
      </c>
      <c r="I1477" t="s">
        <v>36</v>
      </c>
      <c r="J1477" t="s">
        <v>182</v>
      </c>
      <c r="K1477" t="s">
        <v>183</v>
      </c>
      <c r="L1477" t="s">
        <v>3941</v>
      </c>
      <c r="M1477" t="s">
        <v>259</v>
      </c>
      <c r="N1477" t="s">
        <v>260</v>
      </c>
    </row>
    <row r="1478" spans="1:14" hidden="1" x14ac:dyDescent="0.25">
      <c r="A1478" t="s">
        <v>14</v>
      </c>
      <c r="B1478" t="s">
        <v>2963</v>
      </c>
      <c r="C1478" t="s">
        <v>5130</v>
      </c>
      <c r="D1478" t="s">
        <v>4021</v>
      </c>
      <c r="E1478" t="s">
        <v>2964</v>
      </c>
      <c r="F1478" t="s">
        <v>688</v>
      </c>
      <c r="G1478" t="s">
        <v>5131</v>
      </c>
      <c r="H1478" t="s">
        <v>17</v>
      </c>
      <c r="I1478" t="s">
        <v>18</v>
      </c>
      <c r="J1478" t="s">
        <v>228</v>
      </c>
      <c r="K1478" t="s">
        <v>203</v>
      </c>
      <c r="L1478" t="s">
        <v>4606</v>
      </c>
      <c r="M1478" t="s">
        <v>3890</v>
      </c>
      <c r="N1478" t="s">
        <v>5090</v>
      </c>
    </row>
    <row r="1479" spans="1:14" hidden="1" x14ac:dyDescent="0.25">
      <c r="A1479" t="s">
        <v>14</v>
      </c>
      <c r="B1479" t="s">
        <v>2963</v>
      </c>
      <c r="C1479" t="s">
        <v>5132</v>
      </c>
      <c r="D1479" t="s">
        <v>4021</v>
      </c>
      <c r="E1479" t="s">
        <v>2964</v>
      </c>
      <c r="F1479" t="s">
        <v>688</v>
      </c>
      <c r="G1479" t="s">
        <v>5133</v>
      </c>
      <c r="H1479" t="s">
        <v>17</v>
      </c>
      <c r="I1479" t="s">
        <v>18</v>
      </c>
      <c r="J1479" t="s">
        <v>228</v>
      </c>
      <c r="K1479" t="s">
        <v>203</v>
      </c>
      <c r="L1479" t="s">
        <v>3934</v>
      </c>
      <c r="M1479" t="s">
        <v>3890</v>
      </c>
      <c r="N1479" t="s">
        <v>5090</v>
      </c>
    </row>
    <row r="1480" spans="1:14" hidden="1" x14ac:dyDescent="0.25">
      <c r="A1480" t="s">
        <v>14</v>
      </c>
      <c r="B1480" t="s">
        <v>2963</v>
      </c>
      <c r="C1480" t="s">
        <v>7181</v>
      </c>
      <c r="D1480" t="s">
        <v>4021</v>
      </c>
      <c r="E1480" t="s">
        <v>3000</v>
      </c>
      <c r="F1480" t="s">
        <v>845</v>
      </c>
      <c r="G1480" t="s">
        <v>905</v>
      </c>
      <c r="H1480" t="s">
        <v>35</v>
      </c>
      <c r="I1480" t="s">
        <v>36</v>
      </c>
      <c r="J1480" t="s">
        <v>261</v>
      </c>
      <c r="K1480" t="s">
        <v>203</v>
      </c>
      <c r="L1480" t="s">
        <v>7892</v>
      </c>
      <c r="M1480" t="s">
        <v>325</v>
      </c>
      <c r="N1480" t="s">
        <v>326</v>
      </c>
    </row>
    <row r="1481" spans="1:14" hidden="1" x14ac:dyDescent="0.25">
      <c r="A1481" t="s">
        <v>14</v>
      </c>
      <c r="B1481" t="s">
        <v>2963</v>
      </c>
      <c r="C1481" t="s">
        <v>5318</v>
      </c>
      <c r="D1481" t="s">
        <v>4021</v>
      </c>
      <c r="E1481" t="s">
        <v>2996</v>
      </c>
      <c r="F1481" t="s">
        <v>714</v>
      </c>
      <c r="G1481" t="s">
        <v>5319</v>
      </c>
      <c r="H1481" t="s">
        <v>35</v>
      </c>
      <c r="I1481" t="s">
        <v>36</v>
      </c>
      <c r="J1481" t="s">
        <v>261</v>
      </c>
      <c r="K1481" t="s">
        <v>203</v>
      </c>
      <c r="L1481" t="s">
        <v>3935</v>
      </c>
      <c r="M1481" t="s">
        <v>325</v>
      </c>
      <c r="N1481" t="s">
        <v>326</v>
      </c>
    </row>
    <row r="1482" spans="1:14" hidden="1" x14ac:dyDescent="0.25">
      <c r="A1482" t="s">
        <v>14</v>
      </c>
      <c r="B1482" t="s">
        <v>2963</v>
      </c>
      <c r="C1482" t="s">
        <v>5340</v>
      </c>
      <c r="D1482" t="s">
        <v>4021</v>
      </c>
      <c r="E1482" t="s">
        <v>2965</v>
      </c>
      <c r="F1482" t="s">
        <v>695</v>
      </c>
      <c r="G1482" t="s">
        <v>5341</v>
      </c>
      <c r="H1482" t="s">
        <v>35</v>
      </c>
      <c r="I1482" t="s">
        <v>36</v>
      </c>
      <c r="J1482" t="s">
        <v>261</v>
      </c>
      <c r="K1482" t="s">
        <v>203</v>
      </c>
      <c r="L1482" t="s">
        <v>3917</v>
      </c>
      <c r="M1482" t="s">
        <v>422</v>
      </c>
      <c r="N1482" t="s">
        <v>423</v>
      </c>
    </row>
    <row r="1483" spans="1:14" hidden="1" x14ac:dyDescent="0.25">
      <c r="A1483" t="s">
        <v>14</v>
      </c>
      <c r="B1483" t="s">
        <v>2963</v>
      </c>
      <c r="C1483" t="s">
        <v>5625</v>
      </c>
      <c r="D1483" t="s">
        <v>4021</v>
      </c>
      <c r="E1483" t="s">
        <v>3134</v>
      </c>
      <c r="F1483" t="s">
        <v>814</v>
      </c>
      <c r="G1483" t="s">
        <v>5626</v>
      </c>
      <c r="H1483" t="s">
        <v>49</v>
      </c>
      <c r="I1483" t="s">
        <v>50</v>
      </c>
      <c r="J1483" t="s">
        <v>649</v>
      </c>
      <c r="K1483" t="s">
        <v>319</v>
      </c>
      <c r="L1483" t="s">
        <v>3924</v>
      </c>
      <c r="M1483" t="s">
        <v>3590</v>
      </c>
    </row>
    <row r="1484" spans="1:14" hidden="1" x14ac:dyDescent="0.25">
      <c r="A1484" t="s">
        <v>14</v>
      </c>
      <c r="B1484" t="s">
        <v>2963</v>
      </c>
      <c r="C1484" t="s">
        <v>5634</v>
      </c>
      <c r="D1484" t="s">
        <v>4021</v>
      </c>
      <c r="E1484" t="s">
        <v>3116</v>
      </c>
      <c r="F1484" t="s">
        <v>745</v>
      </c>
      <c r="G1484" t="s">
        <v>5635</v>
      </c>
      <c r="H1484" t="s">
        <v>15</v>
      </c>
      <c r="I1484" t="s">
        <v>16</v>
      </c>
      <c r="J1484" t="s">
        <v>2613</v>
      </c>
      <c r="K1484" t="s">
        <v>2614</v>
      </c>
      <c r="L1484" t="s">
        <v>3941</v>
      </c>
      <c r="M1484" t="s">
        <v>5631</v>
      </c>
    </row>
    <row r="1485" spans="1:14" hidden="1" x14ac:dyDescent="0.25">
      <c r="A1485" t="s">
        <v>14</v>
      </c>
      <c r="B1485" t="s">
        <v>2963</v>
      </c>
      <c r="C1485" t="s">
        <v>3940</v>
      </c>
      <c r="D1485" t="s">
        <v>3941</v>
      </c>
      <c r="E1485" t="s">
        <v>2959</v>
      </c>
      <c r="F1485" t="s">
        <v>686</v>
      </c>
      <c r="G1485" t="s">
        <v>3942</v>
      </c>
      <c r="H1485" t="s">
        <v>27</v>
      </c>
      <c r="I1485" t="s">
        <v>28</v>
      </c>
      <c r="J1485" t="s">
        <v>465</v>
      </c>
      <c r="K1485" t="s">
        <v>207</v>
      </c>
      <c r="L1485" t="s">
        <v>3941</v>
      </c>
      <c r="M1485" t="s">
        <v>3018</v>
      </c>
      <c r="N1485" t="s">
        <v>531</v>
      </c>
    </row>
    <row r="1486" spans="1:14" hidden="1" x14ac:dyDescent="0.25">
      <c r="A1486" t="s">
        <v>14</v>
      </c>
      <c r="B1486" t="s">
        <v>2963</v>
      </c>
      <c r="C1486" t="s">
        <v>5719</v>
      </c>
      <c r="D1486" t="s">
        <v>3941</v>
      </c>
      <c r="E1486" t="s">
        <v>2996</v>
      </c>
      <c r="F1486" t="s">
        <v>714</v>
      </c>
      <c r="G1486" t="s">
        <v>5720</v>
      </c>
      <c r="H1486" t="s">
        <v>17</v>
      </c>
      <c r="I1486" t="s">
        <v>18</v>
      </c>
      <c r="J1486" t="s">
        <v>275</v>
      </c>
      <c r="K1486" t="s">
        <v>276</v>
      </c>
      <c r="L1486" t="s">
        <v>5794</v>
      </c>
      <c r="M1486" t="s">
        <v>3110</v>
      </c>
      <c r="N1486" t="s">
        <v>279</v>
      </c>
    </row>
    <row r="1487" spans="1:14" hidden="1" x14ac:dyDescent="0.25">
      <c r="A1487" t="s">
        <v>14</v>
      </c>
      <c r="B1487" t="s">
        <v>2963</v>
      </c>
      <c r="C1487" t="s">
        <v>5721</v>
      </c>
      <c r="D1487" t="s">
        <v>3941</v>
      </c>
      <c r="E1487" t="s">
        <v>2996</v>
      </c>
      <c r="F1487" t="s">
        <v>714</v>
      </c>
      <c r="G1487" t="s">
        <v>5722</v>
      </c>
      <c r="H1487" t="s">
        <v>17</v>
      </c>
      <c r="I1487" t="s">
        <v>18</v>
      </c>
      <c r="J1487" t="s">
        <v>275</v>
      </c>
      <c r="K1487" t="s">
        <v>276</v>
      </c>
      <c r="L1487" t="s">
        <v>5794</v>
      </c>
      <c r="M1487" t="s">
        <v>3110</v>
      </c>
      <c r="N1487" t="s">
        <v>279</v>
      </c>
    </row>
    <row r="1488" spans="1:14" hidden="1" x14ac:dyDescent="0.25">
      <c r="A1488" t="s">
        <v>14</v>
      </c>
      <c r="B1488" t="s">
        <v>2963</v>
      </c>
      <c r="C1488" t="s">
        <v>5723</v>
      </c>
      <c r="D1488" t="s">
        <v>3941</v>
      </c>
      <c r="E1488" t="s">
        <v>2996</v>
      </c>
      <c r="F1488" t="s">
        <v>714</v>
      </c>
      <c r="G1488" t="s">
        <v>5724</v>
      </c>
      <c r="H1488" t="s">
        <v>17</v>
      </c>
      <c r="I1488" t="s">
        <v>18</v>
      </c>
      <c r="J1488" t="s">
        <v>275</v>
      </c>
      <c r="K1488" t="s">
        <v>276</v>
      </c>
      <c r="L1488" t="s">
        <v>5794</v>
      </c>
      <c r="M1488" t="s">
        <v>3110</v>
      </c>
      <c r="N1488" t="s">
        <v>279</v>
      </c>
    </row>
    <row r="1489" spans="1:14" hidden="1" x14ac:dyDescent="0.25">
      <c r="A1489" t="s">
        <v>14</v>
      </c>
      <c r="B1489" t="s">
        <v>2963</v>
      </c>
      <c r="C1489" t="s">
        <v>4531</v>
      </c>
      <c r="D1489" t="s">
        <v>3941</v>
      </c>
      <c r="E1489" t="s">
        <v>3080</v>
      </c>
      <c r="F1489" t="s">
        <v>753</v>
      </c>
      <c r="G1489" t="s">
        <v>4532</v>
      </c>
      <c r="H1489" t="s">
        <v>15</v>
      </c>
      <c r="I1489" t="s">
        <v>16</v>
      </c>
      <c r="J1489" t="s">
        <v>170</v>
      </c>
      <c r="K1489" t="s">
        <v>171</v>
      </c>
      <c r="L1489" t="s">
        <v>3941</v>
      </c>
      <c r="M1489" t="s">
        <v>3207</v>
      </c>
      <c r="N1489" t="s">
        <v>110</v>
      </c>
    </row>
    <row r="1490" spans="1:14" hidden="1" x14ac:dyDescent="0.25">
      <c r="A1490" t="s">
        <v>14</v>
      </c>
      <c r="B1490" t="s">
        <v>2963</v>
      </c>
      <c r="C1490" t="s">
        <v>4533</v>
      </c>
      <c r="D1490" t="s">
        <v>3941</v>
      </c>
      <c r="E1490" t="s">
        <v>3080</v>
      </c>
      <c r="F1490" t="s">
        <v>753</v>
      </c>
      <c r="G1490" t="s">
        <v>4534</v>
      </c>
      <c r="H1490" t="s">
        <v>15</v>
      </c>
      <c r="I1490" t="s">
        <v>16</v>
      </c>
      <c r="J1490" t="s">
        <v>170</v>
      </c>
      <c r="K1490" t="s">
        <v>171</v>
      </c>
      <c r="L1490" t="s">
        <v>3941</v>
      </c>
      <c r="M1490" t="s">
        <v>3207</v>
      </c>
      <c r="N1490" t="s">
        <v>110</v>
      </c>
    </row>
    <row r="1491" spans="1:14" hidden="1" x14ac:dyDescent="0.25">
      <c r="A1491" t="s">
        <v>14</v>
      </c>
      <c r="B1491" t="s">
        <v>2963</v>
      </c>
      <c r="C1491" t="s">
        <v>4535</v>
      </c>
      <c r="D1491" t="s">
        <v>3941</v>
      </c>
      <c r="E1491" t="s">
        <v>3080</v>
      </c>
      <c r="F1491" t="s">
        <v>753</v>
      </c>
      <c r="G1491" t="s">
        <v>4536</v>
      </c>
      <c r="H1491" t="s">
        <v>15</v>
      </c>
      <c r="I1491" t="s">
        <v>16</v>
      </c>
      <c r="J1491" t="s">
        <v>170</v>
      </c>
      <c r="K1491" t="s">
        <v>171</v>
      </c>
      <c r="L1491" t="s">
        <v>3941</v>
      </c>
      <c r="M1491" t="s">
        <v>3207</v>
      </c>
      <c r="N1491" t="s">
        <v>110</v>
      </c>
    </row>
    <row r="1492" spans="1:14" hidden="1" x14ac:dyDescent="0.25">
      <c r="A1492" t="s">
        <v>14</v>
      </c>
      <c r="B1492" t="s">
        <v>2963</v>
      </c>
      <c r="C1492" t="s">
        <v>4537</v>
      </c>
      <c r="D1492" t="s">
        <v>3941</v>
      </c>
      <c r="E1492" t="s">
        <v>3080</v>
      </c>
      <c r="F1492" t="s">
        <v>753</v>
      </c>
      <c r="G1492" t="s">
        <v>4538</v>
      </c>
      <c r="H1492" t="s">
        <v>15</v>
      </c>
      <c r="I1492" t="s">
        <v>16</v>
      </c>
      <c r="J1492" t="s">
        <v>170</v>
      </c>
      <c r="K1492" t="s">
        <v>171</v>
      </c>
      <c r="L1492" t="s">
        <v>3917</v>
      </c>
      <c r="M1492" t="s">
        <v>3207</v>
      </c>
      <c r="N1492" t="s">
        <v>110</v>
      </c>
    </row>
    <row r="1493" spans="1:14" hidden="1" x14ac:dyDescent="0.25">
      <c r="A1493" t="s">
        <v>14</v>
      </c>
      <c r="B1493" t="s">
        <v>2963</v>
      </c>
      <c r="C1493" t="s">
        <v>4545</v>
      </c>
      <c r="D1493" t="s">
        <v>3941</v>
      </c>
      <c r="E1493" t="s">
        <v>3080</v>
      </c>
      <c r="F1493" t="s">
        <v>753</v>
      </c>
      <c r="G1493" t="s">
        <v>4546</v>
      </c>
      <c r="H1493" t="s">
        <v>15</v>
      </c>
      <c r="I1493" t="s">
        <v>16</v>
      </c>
      <c r="J1493" t="s">
        <v>170</v>
      </c>
      <c r="K1493" t="s">
        <v>171</v>
      </c>
      <c r="L1493" t="s">
        <v>3917</v>
      </c>
      <c r="M1493" t="s">
        <v>3207</v>
      </c>
      <c r="N1493" t="s">
        <v>110</v>
      </c>
    </row>
    <row r="1494" spans="1:14" hidden="1" x14ac:dyDescent="0.25">
      <c r="A1494" t="s">
        <v>14</v>
      </c>
      <c r="B1494" t="s">
        <v>2963</v>
      </c>
      <c r="C1494" t="s">
        <v>4768</v>
      </c>
      <c r="D1494" t="s">
        <v>3941</v>
      </c>
      <c r="E1494" t="s">
        <v>2980</v>
      </c>
      <c r="F1494" t="s">
        <v>692</v>
      </c>
      <c r="G1494" t="s">
        <v>4769</v>
      </c>
      <c r="H1494" t="s">
        <v>33</v>
      </c>
      <c r="I1494" t="s">
        <v>34</v>
      </c>
      <c r="J1494" t="s">
        <v>234</v>
      </c>
      <c r="K1494" t="s">
        <v>235</v>
      </c>
      <c r="L1494" t="s">
        <v>3917</v>
      </c>
      <c r="M1494" t="s">
        <v>4763</v>
      </c>
      <c r="N1494" t="s">
        <v>4764</v>
      </c>
    </row>
    <row r="1495" spans="1:14" hidden="1" x14ac:dyDescent="0.25">
      <c r="A1495" t="s">
        <v>14</v>
      </c>
      <c r="B1495" t="s">
        <v>2963</v>
      </c>
      <c r="C1495" t="s">
        <v>5444</v>
      </c>
      <c r="D1495" t="s">
        <v>3941</v>
      </c>
      <c r="E1495" t="s">
        <v>2996</v>
      </c>
      <c r="F1495" t="s">
        <v>714</v>
      </c>
      <c r="G1495" t="s">
        <v>5445</v>
      </c>
      <c r="H1495" t="s">
        <v>17</v>
      </c>
      <c r="I1495" t="s">
        <v>18</v>
      </c>
      <c r="J1495" t="s">
        <v>275</v>
      </c>
      <c r="K1495" t="s">
        <v>276</v>
      </c>
      <c r="L1495" t="s">
        <v>10625</v>
      </c>
      <c r="M1495" t="s">
        <v>3289</v>
      </c>
      <c r="N1495" t="s">
        <v>2003</v>
      </c>
    </row>
    <row r="1496" spans="1:14" hidden="1" x14ac:dyDescent="0.25">
      <c r="A1496" t="s">
        <v>14</v>
      </c>
      <c r="B1496" t="s">
        <v>2963</v>
      </c>
      <c r="C1496" t="s">
        <v>5446</v>
      </c>
      <c r="D1496" t="s">
        <v>3941</v>
      </c>
      <c r="E1496" t="s">
        <v>2996</v>
      </c>
      <c r="F1496" t="s">
        <v>714</v>
      </c>
      <c r="G1496" t="s">
        <v>5447</v>
      </c>
      <c r="H1496" t="s">
        <v>17</v>
      </c>
      <c r="I1496" t="s">
        <v>18</v>
      </c>
      <c r="J1496" t="s">
        <v>275</v>
      </c>
      <c r="K1496" t="s">
        <v>276</v>
      </c>
      <c r="L1496" t="s">
        <v>10112</v>
      </c>
      <c r="M1496" t="s">
        <v>3289</v>
      </c>
      <c r="N1496" t="s">
        <v>2003</v>
      </c>
    </row>
    <row r="1497" spans="1:14" hidden="1" x14ac:dyDescent="0.25">
      <c r="A1497" t="s">
        <v>14</v>
      </c>
      <c r="B1497" t="s">
        <v>2963</v>
      </c>
      <c r="C1497" t="s">
        <v>5450</v>
      </c>
      <c r="D1497" t="s">
        <v>3941</v>
      </c>
      <c r="E1497" t="s">
        <v>2996</v>
      </c>
      <c r="F1497" t="s">
        <v>714</v>
      </c>
      <c r="G1497" t="s">
        <v>5451</v>
      </c>
      <c r="H1497" t="s">
        <v>17</v>
      </c>
      <c r="I1497" t="s">
        <v>18</v>
      </c>
      <c r="J1497" t="s">
        <v>275</v>
      </c>
      <c r="K1497" t="s">
        <v>276</v>
      </c>
      <c r="L1497" t="s">
        <v>10112</v>
      </c>
      <c r="M1497" t="s">
        <v>3289</v>
      </c>
      <c r="N1497" t="s">
        <v>2003</v>
      </c>
    </row>
    <row r="1498" spans="1:14" hidden="1" x14ac:dyDescent="0.25">
      <c r="A1498" t="s">
        <v>14</v>
      </c>
      <c r="B1498" t="s">
        <v>2963</v>
      </c>
      <c r="C1498" t="s">
        <v>4944</v>
      </c>
      <c r="D1498" t="s">
        <v>3941</v>
      </c>
      <c r="E1498" t="s">
        <v>2980</v>
      </c>
      <c r="F1498" t="s">
        <v>692</v>
      </c>
      <c r="G1498" t="s">
        <v>4945</v>
      </c>
      <c r="H1498" t="s">
        <v>27</v>
      </c>
      <c r="I1498" t="s">
        <v>28</v>
      </c>
      <c r="J1498" t="s">
        <v>440</v>
      </c>
      <c r="K1498" t="s">
        <v>441</v>
      </c>
      <c r="L1498" t="s">
        <v>3941</v>
      </c>
      <c r="M1498" t="s">
        <v>496</v>
      </c>
      <c r="N1498" t="s">
        <v>497</v>
      </c>
    </row>
    <row r="1499" spans="1:14" hidden="1" x14ac:dyDescent="0.25">
      <c r="A1499" t="s">
        <v>14</v>
      </c>
      <c r="B1499" t="s">
        <v>2963</v>
      </c>
      <c r="C1499" t="s">
        <v>4948</v>
      </c>
      <c r="D1499" t="s">
        <v>3941</v>
      </c>
      <c r="E1499" t="s">
        <v>2980</v>
      </c>
      <c r="F1499" t="s">
        <v>692</v>
      </c>
      <c r="G1499" t="s">
        <v>4949</v>
      </c>
      <c r="H1499" t="s">
        <v>27</v>
      </c>
      <c r="I1499" t="s">
        <v>28</v>
      </c>
      <c r="J1499" t="s">
        <v>440</v>
      </c>
      <c r="K1499" t="s">
        <v>441</v>
      </c>
      <c r="L1499" t="s">
        <v>3941</v>
      </c>
      <c r="M1499" t="s">
        <v>496</v>
      </c>
      <c r="N1499" t="s">
        <v>497</v>
      </c>
    </row>
    <row r="1500" spans="1:14" hidden="1" x14ac:dyDescent="0.25">
      <c r="A1500" t="s">
        <v>14</v>
      </c>
      <c r="B1500" t="s">
        <v>2963</v>
      </c>
      <c r="C1500" t="s">
        <v>4972</v>
      </c>
      <c r="D1500" t="s">
        <v>3941</v>
      </c>
      <c r="E1500" t="s">
        <v>2980</v>
      </c>
      <c r="F1500" t="s">
        <v>692</v>
      </c>
      <c r="G1500" t="s">
        <v>4973</v>
      </c>
      <c r="H1500" t="s">
        <v>35</v>
      </c>
      <c r="I1500" t="s">
        <v>36</v>
      </c>
      <c r="J1500" t="s">
        <v>35</v>
      </c>
      <c r="K1500" t="s">
        <v>204</v>
      </c>
      <c r="L1500" t="s">
        <v>3915</v>
      </c>
      <c r="M1500" t="s">
        <v>4974</v>
      </c>
      <c r="N1500" t="s">
        <v>4975</v>
      </c>
    </row>
    <row r="1501" spans="1:14" hidden="1" x14ac:dyDescent="0.25">
      <c r="A1501" t="s">
        <v>14</v>
      </c>
      <c r="B1501" t="s">
        <v>2963</v>
      </c>
      <c r="C1501" t="s">
        <v>5019</v>
      </c>
      <c r="D1501" t="s">
        <v>3941</v>
      </c>
      <c r="E1501" t="s">
        <v>2964</v>
      </c>
      <c r="F1501" t="s">
        <v>688</v>
      </c>
      <c r="G1501" t="s">
        <v>5020</v>
      </c>
      <c r="H1501" t="s">
        <v>15</v>
      </c>
      <c r="I1501" t="s">
        <v>16</v>
      </c>
      <c r="J1501" t="s">
        <v>2180</v>
      </c>
      <c r="K1501" t="s">
        <v>2181</v>
      </c>
      <c r="L1501" t="s">
        <v>3941</v>
      </c>
      <c r="M1501" t="s">
        <v>3345</v>
      </c>
      <c r="N1501" t="s">
        <v>2182</v>
      </c>
    </row>
    <row r="1502" spans="1:14" hidden="1" x14ac:dyDescent="0.25">
      <c r="A1502" t="s">
        <v>14</v>
      </c>
      <c r="B1502" t="s">
        <v>2963</v>
      </c>
      <c r="C1502" t="s">
        <v>5298</v>
      </c>
      <c r="D1502" t="s">
        <v>3941</v>
      </c>
      <c r="E1502" t="s">
        <v>2965</v>
      </c>
      <c r="F1502" t="s">
        <v>695</v>
      </c>
      <c r="G1502" t="s">
        <v>5299</v>
      </c>
      <c r="H1502" t="s">
        <v>35</v>
      </c>
      <c r="I1502" t="s">
        <v>36</v>
      </c>
      <c r="J1502" t="s">
        <v>334</v>
      </c>
      <c r="K1502" t="s">
        <v>230</v>
      </c>
      <c r="L1502" t="s">
        <v>3955</v>
      </c>
      <c r="M1502" t="s">
        <v>335</v>
      </c>
      <c r="N1502" t="s">
        <v>336</v>
      </c>
    </row>
    <row r="1503" spans="1:14" hidden="1" x14ac:dyDescent="0.25">
      <c r="A1503" t="s">
        <v>14</v>
      </c>
      <c r="B1503" t="s">
        <v>2963</v>
      </c>
      <c r="C1503" t="s">
        <v>5320</v>
      </c>
      <c r="D1503" t="s">
        <v>3941</v>
      </c>
      <c r="E1503" t="s">
        <v>2996</v>
      </c>
      <c r="F1503" t="s">
        <v>714</v>
      </c>
      <c r="G1503" t="s">
        <v>5321</v>
      </c>
      <c r="H1503" t="s">
        <v>35</v>
      </c>
      <c r="I1503" t="s">
        <v>36</v>
      </c>
      <c r="J1503" t="s">
        <v>261</v>
      </c>
      <c r="K1503" t="s">
        <v>203</v>
      </c>
      <c r="L1503" t="s">
        <v>3935</v>
      </c>
      <c r="M1503" t="s">
        <v>325</v>
      </c>
      <c r="N1503" t="s">
        <v>326</v>
      </c>
    </row>
    <row r="1504" spans="1:14" hidden="1" x14ac:dyDescent="0.25">
      <c r="A1504" t="s">
        <v>14</v>
      </c>
      <c r="B1504" t="s">
        <v>2963</v>
      </c>
      <c r="C1504" t="s">
        <v>6374</v>
      </c>
      <c r="D1504" t="s">
        <v>3941</v>
      </c>
      <c r="E1504" t="s">
        <v>2965</v>
      </c>
      <c r="F1504" t="s">
        <v>695</v>
      </c>
      <c r="G1504" t="s">
        <v>6375</v>
      </c>
      <c r="H1504" t="s">
        <v>44</v>
      </c>
      <c r="I1504" t="s">
        <v>45</v>
      </c>
      <c r="J1504" t="s">
        <v>380</v>
      </c>
      <c r="K1504" t="s">
        <v>381</v>
      </c>
      <c r="L1504" t="s">
        <v>6138</v>
      </c>
      <c r="M1504" t="s">
        <v>3412</v>
      </c>
      <c r="N1504" t="s">
        <v>109</v>
      </c>
    </row>
    <row r="1505" spans="1:14" hidden="1" x14ac:dyDescent="0.25">
      <c r="A1505" t="s">
        <v>14</v>
      </c>
      <c r="B1505" t="s">
        <v>2963</v>
      </c>
      <c r="C1505" t="s">
        <v>5573</v>
      </c>
      <c r="D1505" t="s">
        <v>3941</v>
      </c>
      <c r="E1505" t="s">
        <v>3199</v>
      </c>
      <c r="F1505" t="s">
        <v>1004</v>
      </c>
      <c r="G1505" t="s">
        <v>5574</v>
      </c>
      <c r="H1505" t="s">
        <v>49</v>
      </c>
      <c r="I1505" t="s">
        <v>50</v>
      </c>
      <c r="J1505" t="s">
        <v>649</v>
      </c>
      <c r="K1505" t="s">
        <v>319</v>
      </c>
      <c r="L1505" t="s">
        <v>3917</v>
      </c>
      <c r="M1505" t="s">
        <v>3808</v>
      </c>
      <c r="N1505" t="s">
        <v>3809</v>
      </c>
    </row>
    <row r="1506" spans="1:14" hidden="1" x14ac:dyDescent="0.25">
      <c r="A1506" t="s">
        <v>14</v>
      </c>
      <c r="B1506" t="s">
        <v>2963</v>
      </c>
      <c r="C1506" t="s">
        <v>5657</v>
      </c>
      <c r="D1506" t="s">
        <v>3941</v>
      </c>
      <c r="E1506" t="s">
        <v>2959</v>
      </c>
      <c r="F1506" t="s">
        <v>686</v>
      </c>
      <c r="G1506" t="s">
        <v>5658</v>
      </c>
      <c r="H1506" t="s">
        <v>49</v>
      </c>
      <c r="I1506" t="s">
        <v>50</v>
      </c>
      <c r="J1506" t="s">
        <v>645</v>
      </c>
      <c r="K1506" t="s">
        <v>207</v>
      </c>
      <c r="L1506" t="s">
        <v>8578</v>
      </c>
      <c r="M1506" t="s">
        <v>92</v>
      </c>
    </row>
    <row r="1507" spans="1:14" hidden="1" x14ac:dyDescent="0.25">
      <c r="A1507" t="s">
        <v>14</v>
      </c>
      <c r="B1507" t="s">
        <v>2963</v>
      </c>
      <c r="C1507" t="s">
        <v>4461</v>
      </c>
      <c r="D1507" t="s">
        <v>3917</v>
      </c>
      <c r="E1507" t="s">
        <v>3080</v>
      </c>
      <c r="F1507" t="s">
        <v>753</v>
      </c>
      <c r="G1507" t="s">
        <v>4462</v>
      </c>
      <c r="H1507" t="s">
        <v>15</v>
      </c>
      <c r="I1507" t="s">
        <v>16</v>
      </c>
      <c r="J1507" t="s">
        <v>170</v>
      </c>
      <c r="K1507" t="s">
        <v>171</v>
      </c>
      <c r="L1507" t="s">
        <v>3991</v>
      </c>
      <c r="M1507" t="s">
        <v>3207</v>
      </c>
      <c r="N1507" t="s">
        <v>110</v>
      </c>
    </row>
    <row r="1508" spans="1:14" hidden="1" x14ac:dyDescent="0.25">
      <c r="A1508" t="s">
        <v>14</v>
      </c>
      <c r="B1508" t="s">
        <v>2963</v>
      </c>
      <c r="C1508" t="s">
        <v>4499</v>
      </c>
      <c r="D1508" t="s">
        <v>3917</v>
      </c>
      <c r="E1508" t="s">
        <v>3080</v>
      </c>
      <c r="F1508" t="s">
        <v>753</v>
      </c>
      <c r="G1508" t="s">
        <v>4500</v>
      </c>
      <c r="H1508" t="s">
        <v>15</v>
      </c>
      <c r="I1508" t="s">
        <v>16</v>
      </c>
      <c r="J1508" t="s">
        <v>170</v>
      </c>
      <c r="K1508" t="s">
        <v>171</v>
      </c>
      <c r="L1508" t="s">
        <v>3917</v>
      </c>
      <c r="M1508" t="s">
        <v>3207</v>
      </c>
      <c r="N1508" t="s">
        <v>110</v>
      </c>
    </row>
    <row r="1509" spans="1:14" hidden="1" x14ac:dyDescent="0.25">
      <c r="A1509" t="s">
        <v>14</v>
      </c>
      <c r="B1509" t="s">
        <v>2963</v>
      </c>
      <c r="C1509" t="s">
        <v>4775</v>
      </c>
      <c r="D1509" t="s">
        <v>3917</v>
      </c>
      <c r="E1509" t="s">
        <v>2980</v>
      </c>
      <c r="F1509" t="s">
        <v>692</v>
      </c>
      <c r="G1509" t="s">
        <v>2630</v>
      </c>
      <c r="H1509" t="s">
        <v>53</v>
      </c>
      <c r="I1509" t="s">
        <v>54</v>
      </c>
      <c r="J1509" t="s">
        <v>493</v>
      </c>
      <c r="K1509" t="s">
        <v>281</v>
      </c>
      <c r="L1509" t="s">
        <v>3991</v>
      </c>
      <c r="M1509" t="s">
        <v>3283</v>
      </c>
      <c r="N1509" t="s">
        <v>668</v>
      </c>
    </row>
    <row r="1510" spans="1:14" hidden="1" x14ac:dyDescent="0.25">
      <c r="A1510" t="s">
        <v>14</v>
      </c>
      <c r="B1510" t="s">
        <v>2963</v>
      </c>
      <c r="C1510" t="s">
        <v>4776</v>
      </c>
      <c r="D1510" t="s">
        <v>3917</v>
      </c>
      <c r="E1510" t="s">
        <v>2980</v>
      </c>
      <c r="F1510" t="s">
        <v>692</v>
      </c>
      <c r="G1510" t="s">
        <v>4777</v>
      </c>
      <c r="H1510" t="s">
        <v>53</v>
      </c>
      <c r="I1510" t="s">
        <v>54</v>
      </c>
      <c r="J1510" t="s">
        <v>493</v>
      </c>
      <c r="K1510" t="s">
        <v>281</v>
      </c>
      <c r="L1510" t="s">
        <v>3991</v>
      </c>
      <c r="M1510" t="s">
        <v>3283</v>
      </c>
      <c r="N1510" t="s">
        <v>668</v>
      </c>
    </row>
    <row r="1511" spans="1:14" hidden="1" x14ac:dyDescent="0.25">
      <c r="A1511" t="s">
        <v>14</v>
      </c>
      <c r="B1511" t="s">
        <v>2963</v>
      </c>
      <c r="C1511" t="s">
        <v>4790</v>
      </c>
      <c r="D1511" t="s">
        <v>3917</v>
      </c>
      <c r="E1511" t="s">
        <v>2965</v>
      </c>
      <c r="F1511" t="s">
        <v>695</v>
      </c>
      <c r="G1511" t="s">
        <v>4791</v>
      </c>
      <c r="H1511" t="s">
        <v>35</v>
      </c>
      <c r="I1511" t="s">
        <v>36</v>
      </c>
      <c r="J1511" t="s">
        <v>229</v>
      </c>
      <c r="K1511" t="s">
        <v>230</v>
      </c>
      <c r="L1511" t="s">
        <v>6253</v>
      </c>
      <c r="M1511" t="s">
        <v>398</v>
      </c>
      <c r="N1511" t="s">
        <v>399</v>
      </c>
    </row>
    <row r="1512" spans="1:14" hidden="1" x14ac:dyDescent="0.25">
      <c r="A1512" t="s">
        <v>14</v>
      </c>
      <c r="B1512" t="s">
        <v>2963</v>
      </c>
      <c r="C1512" t="s">
        <v>4960</v>
      </c>
      <c r="D1512" t="s">
        <v>3917</v>
      </c>
      <c r="E1512" t="s">
        <v>2965</v>
      </c>
      <c r="F1512" t="s">
        <v>695</v>
      </c>
      <c r="G1512" t="s">
        <v>4961</v>
      </c>
      <c r="H1512" t="s">
        <v>27</v>
      </c>
      <c r="I1512" t="s">
        <v>28</v>
      </c>
      <c r="J1512" t="s">
        <v>440</v>
      </c>
      <c r="K1512" t="s">
        <v>441</v>
      </c>
      <c r="L1512" t="s">
        <v>3991</v>
      </c>
      <c r="M1512" t="s">
        <v>496</v>
      </c>
      <c r="N1512" t="s">
        <v>497</v>
      </c>
    </row>
    <row r="1513" spans="1:14" hidden="1" x14ac:dyDescent="0.25">
      <c r="A1513" t="s">
        <v>14</v>
      </c>
      <c r="B1513" t="s">
        <v>2963</v>
      </c>
      <c r="C1513" t="s">
        <v>5205</v>
      </c>
      <c r="D1513" t="s">
        <v>3917</v>
      </c>
      <c r="E1513" t="s">
        <v>3426</v>
      </c>
      <c r="F1513" t="s">
        <v>2862</v>
      </c>
      <c r="G1513" t="s">
        <v>5206</v>
      </c>
      <c r="H1513" t="s">
        <v>35</v>
      </c>
      <c r="I1513" t="s">
        <v>36</v>
      </c>
      <c r="J1513" t="s">
        <v>261</v>
      </c>
      <c r="K1513" t="s">
        <v>203</v>
      </c>
      <c r="L1513" t="s">
        <v>3969</v>
      </c>
      <c r="M1513" t="s">
        <v>5207</v>
      </c>
      <c r="N1513" t="s">
        <v>5208</v>
      </c>
    </row>
    <row r="1514" spans="1:14" hidden="1" x14ac:dyDescent="0.25">
      <c r="A1514" t="s">
        <v>14</v>
      </c>
      <c r="B1514" t="s">
        <v>2963</v>
      </c>
      <c r="C1514" t="s">
        <v>5284</v>
      </c>
      <c r="D1514" t="s">
        <v>3917</v>
      </c>
      <c r="E1514" t="s">
        <v>2965</v>
      </c>
      <c r="F1514" t="s">
        <v>695</v>
      </c>
      <c r="G1514" t="s">
        <v>5285</v>
      </c>
      <c r="H1514" t="s">
        <v>49</v>
      </c>
      <c r="I1514" t="s">
        <v>50</v>
      </c>
      <c r="J1514" t="s">
        <v>494</v>
      </c>
      <c r="K1514" t="s">
        <v>495</v>
      </c>
      <c r="L1514" t="s">
        <v>3917</v>
      </c>
      <c r="M1514" t="s">
        <v>5278</v>
      </c>
      <c r="N1514" t="s">
        <v>5279</v>
      </c>
    </row>
    <row r="1515" spans="1:14" hidden="1" x14ac:dyDescent="0.25">
      <c r="A1515" t="s">
        <v>14</v>
      </c>
      <c r="B1515" t="s">
        <v>2963</v>
      </c>
      <c r="C1515" t="s">
        <v>5781</v>
      </c>
      <c r="D1515" t="s">
        <v>3917</v>
      </c>
      <c r="E1515" t="s">
        <v>3295</v>
      </c>
      <c r="F1515" t="s">
        <v>1041</v>
      </c>
      <c r="G1515" t="s">
        <v>5782</v>
      </c>
      <c r="H1515" t="s">
        <v>53</v>
      </c>
      <c r="I1515" t="s">
        <v>54</v>
      </c>
      <c r="J1515" t="s">
        <v>482</v>
      </c>
      <c r="K1515" t="s">
        <v>203</v>
      </c>
      <c r="L1515" t="s">
        <v>3978</v>
      </c>
      <c r="M1515" t="s">
        <v>92</v>
      </c>
    </row>
    <row r="1516" spans="1:14" hidden="1" x14ac:dyDescent="0.25">
      <c r="A1516" t="s">
        <v>14</v>
      </c>
      <c r="B1516" t="s">
        <v>2963</v>
      </c>
      <c r="C1516" t="s">
        <v>3990</v>
      </c>
      <c r="D1516" t="s">
        <v>3991</v>
      </c>
      <c r="E1516" t="s">
        <v>3116</v>
      </c>
      <c r="F1516" t="s">
        <v>745</v>
      </c>
      <c r="G1516" t="s">
        <v>3992</v>
      </c>
      <c r="H1516" t="s">
        <v>49</v>
      </c>
      <c r="I1516" t="s">
        <v>50</v>
      </c>
      <c r="J1516" t="s">
        <v>472</v>
      </c>
      <c r="K1516" t="s">
        <v>203</v>
      </c>
      <c r="L1516" t="s">
        <v>3991</v>
      </c>
      <c r="M1516" t="s">
        <v>3022</v>
      </c>
      <c r="N1516" t="s">
        <v>102</v>
      </c>
    </row>
    <row r="1517" spans="1:14" hidden="1" x14ac:dyDescent="0.25">
      <c r="A1517" t="s">
        <v>14</v>
      </c>
      <c r="B1517" t="s">
        <v>2963</v>
      </c>
      <c r="C1517" t="s">
        <v>5655</v>
      </c>
      <c r="D1517" t="s">
        <v>3991</v>
      </c>
      <c r="E1517" t="s">
        <v>2959</v>
      </c>
      <c r="F1517" t="s">
        <v>686</v>
      </c>
      <c r="G1517" t="s">
        <v>5656</v>
      </c>
      <c r="H1517" t="s">
        <v>31</v>
      </c>
      <c r="I1517" t="s">
        <v>32</v>
      </c>
      <c r="J1517" t="s">
        <v>202</v>
      </c>
      <c r="K1517" t="s">
        <v>203</v>
      </c>
      <c r="L1517" t="s">
        <v>10625</v>
      </c>
      <c r="M1517" t="s">
        <v>3032</v>
      </c>
      <c r="N1517" t="s">
        <v>284</v>
      </c>
    </row>
    <row r="1518" spans="1:14" hidden="1" x14ac:dyDescent="0.25">
      <c r="A1518" t="s">
        <v>14</v>
      </c>
      <c r="B1518" t="s">
        <v>2963</v>
      </c>
      <c r="C1518" t="s">
        <v>3995</v>
      </c>
      <c r="D1518" t="s">
        <v>3991</v>
      </c>
      <c r="E1518" t="s">
        <v>2965</v>
      </c>
      <c r="F1518" t="s">
        <v>695</v>
      </c>
      <c r="G1518" t="s">
        <v>3996</v>
      </c>
      <c r="H1518" t="s">
        <v>31</v>
      </c>
      <c r="I1518" t="s">
        <v>32</v>
      </c>
      <c r="J1518" t="s">
        <v>202</v>
      </c>
      <c r="K1518" t="s">
        <v>203</v>
      </c>
      <c r="L1518" t="s">
        <v>3955</v>
      </c>
      <c r="M1518" t="s">
        <v>3032</v>
      </c>
      <c r="N1518" t="s">
        <v>284</v>
      </c>
    </row>
    <row r="1519" spans="1:14" hidden="1" x14ac:dyDescent="0.25">
      <c r="A1519" t="s">
        <v>14</v>
      </c>
      <c r="B1519" t="s">
        <v>2963</v>
      </c>
      <c r="C1519" t="s">
        <v>4138</v>
      </c>
      <c r="D1519" t="s">
        <v>3991</v>
      </c>
      <c r="E1519" t="s">
        <v>2959</v>
      </c>
      <c r="F1519" t="s">
        <v>686</v>
      </c>
      <c r="G1519" t="s">
        <v>4139</v>
      </c>
      <c r="H1519" t="s">
        <v>17</v>
      </c>
      <c r="I1519" t="s">
        <v>18</v>
      </c>
      <c r="J1519" t="s">
        <v>228</v>
      </c>
      <c r="K1519" t="s">
        <v>203</v>
      </c>
      <c r="L1519" t="s">
        <v>3978</v>
      </c>
      <c r="M1519" t="s">
        <v>4140</v>
      </c>
      <c r="N1519" t="s">
        <v>4141</v>
      </c>
    </row>
    <row r="1520" spans="1:14" hidden="1" x14ac:dyDescent="0.25">
      <c r="A1520" t="s">
        <v>14</v>
      </c>
      <c r="B1520" t="s">
        <v>2963</v>
      </c>
      <c r="C1520" t="s">
        <v>4607</v>
      </c>
      <c r="D1520" t="s">
        <v>3991</v>
      </c>
      <c r="E1520" t="s">
        <v>3080</v>
      </c>
      <c r="F1520" t="s">
        <v>753</v>
      </c>
      <c r="G1520" t="s">
        <v>4608</v>
      </c>
      <c r="H1520" t="s">
        <v>15</v>
      </c>
      <c r="I1520" t="s">
        <v>16</v>
      </c>
      <c r="J1520" t="s">
        <v>170</v>
      </c>
      <c r="K1520" t="s">
        <v>171</v>
      </c>
      <c r="L1520" t="s">
        <v>3991</v>
      </c>
      <c r="M1520" t="s">
        <v>3207</v>
      </c>
      <c r="N1520" t="s">
        <v>110</v>
      </c>
    </row>
    <row r="1521" spans="1:14" hidden="1" x14ac:dyDescent="0.25">
      <c r="A1521" t="s">
        <v>14</v>
      </c>
      <c r="B1521" t="s">
        <v>2963</v>
      </c>
      <c r="C1521" t="s">
        <v>4700</v>
      </c>
      <c r="D1521" t="s">
        <v>3991</v>
      </c>
      <c r="E1521" t="s">
        <v>2965</v>
      </c>
      <c r="F1521" t="s">
        <v>695</v>
      </c>
      <c r="G1521" t="s">
        <v>4701</v>
      </c>
      <c r="H1521" t="s">
        <v>15</v>
      </c>
      <c r="I1521" t="s">
        <v>16</v>
      </c>
      <c r="J1521" t="s">
        <v>172</v>
      </c>
      <c r="K1521" t="s">
        <v>173</v>
      </c>
      <c r="L1521" t="s">
        <v>3955</v>
      </c>
      <c r="M1521" t="s">
        <v>3253</v>
      </c>
      <c r="N1521" t="s">
        <v>130</v>
      </c>
    </row>
    <row r="1522" spans="1:14" hidden="1" x14ac:dyDescent="0.25">
      <c r="A1522" t="s">
        <v>14</v>
      </c>
      <c r="B1522" t="s">
        <v>2963</v>
      </c>
      <c r="C1522" t="s">
        <v>4910</v>
      </c>
      <c r="D1522" t="s">
        <v>3991</v>
      </c>
      <c r="E1522" t="s">
        <v>2965</v>
      </c>
      <c r="F1522" t="s">
        <v>695</v>
      </c>
      <c r="G1522" t="s">
        <v>4911</v>
      </c>
      <c r="H1522" t="s">
        <v>35</v>
      </c>
      <c r="I1522" t="s">
        <v>36</v>
      </c>
      <c r="J1522" t="s">
        <v>294</v>
      </c>
      <c r="K1522" t="s">
        <v>207</v>
      </c>
      <c r="L1522" t="s">
        <v>3991</v>
      </c>
      <c r="M1522" t="s">
        <v>3327</v>
      </c>
      <c r="N1522" t="s">
        <v>274</v>
      </c>
    </row>
    <row r="1523" spans="1:14" hidden="1" x14ac:dyDescent="0.25">
      <c r="A1523" t="s">
        <v>14</v>
      </c>
      <c r="B1523" t="s">
        <v>2963</v>
      </c>
      <c r="C1523" t="s">
        <v>5608</v>
      </c>
      <c r="D1523" t="s">
        <v>3991</v>
      </c>
      <c r="E1523" t="s">
        <v>2959</v>
      </c>
      <c r="F1523" t="s">
        <v>686</v>
      </c>
      <c r="G1523" t="s">
        <v>5609</v>
      </c>
      <c r="H1523" t="s">
        <v>46</v>
      </c>
      <c r="I1523" t="s">
        <v>47</v>
      </c>
      <c r="J1523" t="s">
        <v>633</v>
      </c>
      <c r="K1523" t="s">
        <v>203</v>
      </c>
      <c r="L1523" t="s">
        <v>3978</v>
      </c>
      <c r="M1523" t="s">
        <v>5610</v>
      </c>
      <c r="N1523" t="s">
        <v>5611</v>
      </c>
    </row>
    <row r="1524" spans="1:14" hidden="1" x14ac:dyDescent="0.25">
      <c r="A1524" t="s">
        <v>14</v>
      </c>
      <c r="B1524" t="s">
        <v>2963</v>
      </c>
      <c r="C1524" t="s">
        <v>4019</v>
      </c>
      <c r="D1524" t="s">
        <v>3974</v>
      </c>
      <c r="E1524" t="s">
        <v>2965</v>
      </c>
      <c r="F1524" t="s">
        <v>695</v>
      </c>
      <c r="G1524" t="s">
        <v>4020</v>
      </c>
      <c r="H1524" t="s">
        <v>15</v>
      </c>
      <c r="I1524" t="s">
        <v>16</v>
      </c>
      <c r="J1524" t="s">
        <v>172</v>
      </c>
      <c r="K1524" t="s">
        <v>173</v>
      </c>
      <c r="L1524" t="s">
        <v>3935</v>
      </c>
      <c r="M1524" t="s">
        <v>3086</v>
      </c>
      <c r="N1524" t="s">
        <v>192</v>
      </c>
    </row>
    <row r="1525" spans="1:14" hidden="1" x14ac:dyDescent="0.25">
      <c r="A1525" t="s">
        <v>14</v>
      </c>
      <c r="B1525" t="s">
        <v>2963</v>
      </c>
      <c r="C1525" t="s">
        <v>5038</v>
      </c>
      <c r="D1525" t="s">
        <v>3974</v>
      </c>
      <c r="E1525" t="s">
        <v>2969</v>
      </c>
      <c r="F1525" t="s">
        <v>698</v>
      </c>
      <c r="G1525" t="s">
        <v>1034</v>
      </c>
      <c r="H1525" t="s">
        <v>15</v>
      </c>
      <c r="I1525" t="s">
        <v>16</v>
      </c>
      <c r="J1525" t="s">
        <v>164</v>
      </c>
      <c r="K1525" t="s">
        <v>165</v>
      </c>
      <c r="L1525" t="s">
        <v>6249</v>
      </c>
      <c r="M1525" t="s">
        <v>6468</v>
      </c>
      <c r="N1525" t="s">
        <v>6469</v>
      </c>
    </row>
    <row r="1526" spans="1:14" hidden="1" x14ac:dyDescent="0.25">
      <c r="A1526" t="s">
        <v>14</v>
      </c>
      <c r="B1526" t="s">
        <v>2963</v>
      </c>
      <c r="C1526" t="s">
        <v>4125</v>
      </c>
      <c r="D1526" t="s">
        <v>3974</v>
      </c>
      <c r="E1526" t="s">
        <v>3116</v>
      </c>
      <c r="F1526" t="s">
        <v>745</v>
      </c>
      <c r="G1526" t="s">
        <v>4126</v>
      </c>
      <c r="H1526" t="s">
        <v>35</v>
      </c>
      <c r="I1526" t="s">
        <v>36</v>
      </c>
      <c r="J1526" t="s">
        <v>257</v>
      </c>
      <c r="K1526" t="s">
        <v>207</v>
      </c>
      <c r="L1526" t="s">
        <v>3974</v>
      </c>
      <c r="M1526" t="s">
        <v>3178</v>
      </c>
      <c r="N1526" t="s">
        <v>408</v>
      </c>
    </row>
    <row r="1527" spans="1:14" hidden="1" x14ac:dyDescent="0.25">
      <c r="A1527" t="s">
        <v>14</v>
      </c>
      <c r="B1527" t="s">
        <v>2963</v>
      </c>
      <c r="C1527" t="s">
        <v>4127</v>
      </c>
      <c r="D1527" t="s">
        <v>3974</v>
      </c>
      <c r="E1527" t="s">
        <v>3116</v>
      </c>
      <c r="F1527" t="s">
        <v>745</v>
      </c>
      <c r="G1527" t="s">
        <v>4128</v>
      </c>
      <c r="H1527" t="s">
        <v>35</v>
      </c>
      <c r="I1527" t="s">
        <v>36</v>
      </c>
      <c r="J1527" t="s">
        <v>257</v>
      </c>
      <c r="K1527" t="s">
        <v>207</v>
      </c>
      <c r="L1527" t="s">
        <v>3978</v>
      </c>
      <c r="M1527" t="s">
        <v>3178</v>
      </c>
      <c r="N1527" t="s">
        <v>408</v>
      </c>
    </row>
    <row r="1528" spans="1:14" hidden="1" x14ac:dyDescent="0.25">
      <c r="A1528" t="s">
        <v>14</v>
      </c>
      <c r="B1528" t="s">
        <v>2963</v>
      </c>
      <c r="C1528" t="s">
        <v>4129</v>
      </c>
      <c r="D1528" t="s">
        <v>3974</v>
      </c>
      <c r="E1528" t="s">
        <v>3116</v>
      </c>
      <c r="F1528" t="s">
        <v>745</v>
      </c>
      <c r="G1528" t="s">
        <v>4130</v>
      </c>
      <c r="H1528" t="s">
        <v>35</v>
      </c>
      <c r="I1528" t="s">
        <v>36</v>
      </c>
      <c r="J1528" t="s">
        <v>257</v>
      </c>
      <c r="K1528" t="s">
        <v>207</v>
      </c>
      <c r="L1528" t="s">
        <v>3974</v>
      </c>
      <c r="M1528" t="s">
        <v>3178</v>
      </c>
      <c r="N1528" t="s">
        <v>408</v>
      </c>
    </row>
    <row r="1529" spans="1:14" hidden="1" x14ac:dyDescent="0.25">
      <c r="A1529" t="s">
        <v>14</v>
      </c>
      <c r="B1529" t="s">
        <v>2963</v>
      </c>
      <c r="C1529" t="s">
        <v>4133</v>
      </c>
      <c r="D1529" t="s">
        <v>3974</v>
      </c>
      <c r="E1529" t="s">
        <v>3116</v>
      </c>
      <c r="F1529" t="s">
        <v>745</v>
      </c>
      <c r="G1529" t="s">
        <v>4134</v>
      </c>
      <c r="H1529" t="s">
        <v>35</v>
      </c>
      <c r="I1529" t="s">
        <v>36</v>
      </c>
      <c r="J1529" t="s">
        <v>257</v>
      </c>
      <c r="K1529" t="s">
        <v>207</v>
      </c>
      <c r="L1529" t="s">
        <v>3978</v>
      </c>
      <c r="M1529" t="s">
        <v>3178</v>
      </c>
      <c r="N1529" t="s">
        <v>408</v>
      </c>
    </row>
    <row r="1530" spans="1:14" hidden="1" x14ac:dyDescent="0.25">
      <c r="A1530" t="s">
        <v>14</v>
      </c>
      <c r="B1530" t="s">
        <v>2963</v>
      </c>
      <c r="C1530" t="s">
        <v>4594</v>
      </c>
      <c r="D1530" t="s">
        <v>3974</v>
      </c>
      <c r="E1530" t="s">
        <v>3080</v>
      </c>
      <c r="F1530" t="s">
        <v>753</v>
      </c>
      <c r="G1530" t="s">
        <v>4595</v>
      </c>
      <c r="H1530" t="s">
        <v>15</v>
      </c>
      <c r="I1530" t="s">
        <v>16</v>
      </c>
      <c r="J1530" t="s">
        <v>170</v>
      </c>
      <c r="K1530" t="s">
        <v>171</v>
      </c>
      <c r="L1530" t="s">
        <v>3974</v>
      </c>
      <c r="M1530" t="s">
        <v>3207</v>
      </c>
      <c r="N1530" t="s">
        <v>110</v>
      </c>
    </row>
    <row r="1531" spans="1:14" hidden="1" x14ac:dyDescent="0.25">
      <c r="A1531" t="s">
        <v>14</v>
      </c>
      <c r="B1531" t="s">
        <v>2963</v>
      </c>
      <c r="C1531" t="s">
        <v>4598</v>
      </c>
      <c r="D1531" t="s">
        <v>3974</v>
      </c>
      <c r="E1531" t="s">
        <v>3080</v>
      </c>
      <c r="F1531" t="s">
        <v>753</v>
      </c>
      <c r="G1531" t="s">
        <v>4599</v>
      </c>
      <c r="H1531" t="s">
        <v>15</v>
      </c>
      <c r="I1531" t="s">
        <v>16</v>
      </c>
      <c r="J1531" t="s">
        <v>170</v>
      </c>
      <c r="K1531" t="s">
        <v>171</v>
      </c>
      <c r="L1531" t="s">
        <v>3974</v>
      </c>
      <c r="M1531" t="s">
        <v>3207</v>
      </c>
      <c r="N1531" t="s">
        <v>110</v>
      </c>
    </row>
    <row r="1532" spans="1:14" hidden="1" x14ac:dyDescent="0.25">
      <c r="A1532" t="s">
        <v>14</v>
      </c>
      <c r="B1532" t="s">
        <v>2963</v>
      </c>
      <c r="C1532" t="s">
        <v>4609</v>
      </c>
      <c r="D1532" t="s">
        <v>3974</v>
      </c>
      <c r="E1532" t="s">
        <v>3080</v>
      </c>
      <c r="F1532" t="s">
        <v>753</v>
      </c>
      <c r="G1532" t="s">
        <v>4610</v>
      </c>
      <c r="H1532" t="s">
        <v>15</v>
      </c>
      <c r="I1532" t="s">
        <v>16</v>
      </c>
      <c r="J1532" t="s">
        <v>170</v>
      </c>
      <c r="K1532" t="s">
        <v>171</v>
      </c>
      <c r="L1532" t="s">
        <v>3974</v>
      </c>
      <c r="M1532" t="s">
        <v>3207</v>
      </c>
      <c r="N1532" t="s">
        <v>110</v>
      </c>
    </row>
    <row r="1533" spans="1:14" hidden="1" x14ac:dyDescent="0.25">
      <c r="A1533" t="s">
        <v>14</v>
      </c>
      <c r="B1533" t="s">
        <v>2963</v>
      </c>
      <c r="C1533" t="s">
        <v>4740</v>
      </c>
      <c r="D1533" t="s">
        <v>3974</v>
      </c>
      <c r="E1533" t="s">
        <v>2965</v>
      </c>
      <c r="F1533" t="s">
        <v>695</v>
      </c>
      <c r="G1533" t="s">
        <v>4741</v>
      </c>
      <c r="H1533" t="s">
        <v>19</v>
      </c>
      <c r="I1533" t="s">
        <v>20</v>
      </c>
      <c r="J1533" t="s">
        <v>7987</v>
      </c>
      <c r="K1533" t="s">
        <v>7505</v>
      </c>
      <c r="L1533" t="s">
        <v>7892</v>
      </c>
      <c r="M1533" t="s">
        <v>7988</v>
      </c>
      <c r="N1533" t="s">
        <v>7989</v>
      </c>
    </row>
    <row r="1534" spans="1:14" hidden="1" x14ac:dyDescent="0.25">
      <c r="A1534" t="s">
        <v>14</v>
      </c>
      <c r="B1534" t="s">
        <v>2963</v>
      </c>
      <c r="C1534" t="s">
        <v>5028</v>
      </c>
      <c r="D1534" t="s">
        <v>3974</v>
      </c>
      <c r="E1534" t="s">
        <v>2959</v>
      </c>
      <c r="F1534" t="s">
        <v>686</v>
      </c>
      <c r="G1534" t="s">
        <v>5029</v>
      </c>
      <c r="H1534" t="s">
        <v>31</v>
      </c>
      <c r="I1534" t="s">
        <v>32</v>
      </c>
      <c r="J1534" t="s">
        <v>4827</v>
      </c>
      <c r="K1534" t="s">
        <v>319</v>
      </c>
      <c r="L1534" t="s">
        <v>3978</v>
      </c>
      <c r="M1534" t="s">
        <v>5030</v>
      </c>
      <c r="N1534" t="s">
        <v>5031</v>
      </c>
    </row>
    <row r="1535" spans="1:14" hidden="1" x14ac:dyDescent="0.25">
      <c r="A1535" t="s">
        <v>14</v>
      </c>
      <c r="B1535" t="s">
        <v>2963</v>
      </c>
      <c r="C1535" t="s">
        <v>5383</v>
      </c>
      <c r="D1535" t="s">
        <v>3974</v>
      </c>
      <c r="E1535" t="s">
        <v>3116</v>
      </c>
      <c r="F1535" t="s">
        <v>745</v>
      </c>
      <c r="G1535" t="s">
        <v>5384</v>
      </c>
      <c r="H1535" t="s">
        <v>35</v>
      </c>
      <c r="I1535" t="s">
        <v>36</v>
      </c>
      <c r="J1535" t="s">
        <v>257</v>
      </c>
      <c r="K1535" t="s">
        <v>207</v>
      </c>
      <c r="L1535" t="s">
        <v>3978</v>
      </c>
      <c r="M1535" t="s">
        <v>2594</v>
      </c>
      <c r="N1535" t="s">
        <v>2595</v>
      </c>
    </row>
    <row r="1536" spans="1:14" hidden="1" x14ac:dyDescent="0.25">
      <c r="A1536" t="s">
        <v>14</v>
      </c>
      <c r="B1536" t="s">
        <v>2963</v>
      </c>
      <c r="C1536" t="s">
        <v>5385</v>
      </c>
      <c r="D1536" t="s">
        <v>3974</v>
      </c>
      <c r="E1536" t="s">
        <v>3116</v>
      </c>
      <c r="F1536" t="s">
        <v>745</v>
      </c>
      <c r="G1536" t="s">
        <v>5386</v>
      </c>
      <c r="H1536" t="s">
        <v>35</v>
      </c>
      <c r="I1536" t="s">
        <v>36</v>
      </c>
      <c r="J1536" t="s">
        <v>257</v>
      </c>
      <c r="K1536" t="s">
        <v>207</v>
      </c>
      <c r="L1536" t="s">
        <v>3978</v>
      </c>
      <c r="M1536" t="s">
        <v>2594</v>
      </c>
      <c r="N1536" t="s">
        <v>2595</v>
      </c>
    </row>
    <row r="1537" spans="1:14" hidden="1" x14ac:dyDescent="0.25">
      <c r="A1537" t="s">
        <v>14</v>
      </c>
      <c r="B1537" t="s">
        <v>2963</v>
      </c>
      <c r="C1537" t="s">
        <v>5387</v>
      </c>
      <c r="D1537" t="s">
        <v>3974</v>
      </c>
      <c r="E1537" t="s">
        <v>3116</v>
      </c>
      <c r="F1537" t="s">
        <v>745</v>
      </c>
      <c r="G1537" t="s">
        <v>5388</v>
      </c>
      <c r="H1537" t="s">
        <v>35</v>
      </c>
      <c r="I1537" t="s">
        <v>36</v>
      </c>
      <c r="J1537" t="s">
        <v>257</v>
      </c>
      <c r="K1537" t="s">
        <v>207</v>
      </c>
      <c r="L1537" t="s">
        <v>3978</v>
      </c>
      <c r="M1537" t="s">
        <v>2594</v>
      </c>
      <c r="N1537" t="s">
        <v>2595</v>
      </c>
    </row>
    <row r="1538" spans="1:14" hidden="1" x14ac:dyDescent="0.25">
      <c r="A1538" t="s">
        <v>14</v>
      </c>
      <c r="B1538" t="s">
        <v>2963</v>
      </c>
      <c r="C1538" t="s">
        <v>5389</v>
      </c>
      <c r="D1538" t="s">
        <v>3974</v>
      </c>
      <c r="E1538" t="s">
        <v>3116</v>
      </c>
      <c r="F1538" t="s">
        <v>745</v>
      </c>
      <c r="G1538" t="s">
        <v>5390</v>
      </c>
      <c r="H1538" t="s">
        <v>35</v>
      </c>
      <c r="I1538" t="s">
        <v>36</v>
      </c>
      <c r="J1538" t="s">
        <v>257</v>
      </c>
      <c r="K1538" t="s">
        <v>207</v>
      </c>
      <c r="L1538" t="s">
        <v>3978</v>
      </c>
      <c r="M1538" t="s">
        <v>2594</v>
      </c>
      <c r="N1538" t="s">
        <v>2595</v>
      </c>
    </row>
    <row r="1539" spans="1:14" hidden="1" x14ac:dyDescent="0.25">
      <c r="A1539" t="s">
        <v>14</v>
      </c>
      <c r="B1539" t="s">
        <v>2963</v>
      </c>
      <c r="C1539" t="s">
        <v>5545</v>
      </c>
      <c r="D1539" t="s">
        <v>3974</v>
      </c>
      <c r="E1539" t="s">
        <v>2959</v>
      </c>
      <c r="F1539" t="s">
        <v>686</v>
      </c>
      <c r="G1539" t="s">
        <v>5546</v>
      </c>
      <c r="H1539" t="s">
        <v>15</v>
      </c>
      <c r="I1539" t="s">
        <v>16</v>
      </c>
      <c r="J1539" t="s">
        <v>198</v>
      </c>
      <c r="K1539" t="s">
        <v>199</v>
      </c>
      <c r="L1539" t="s">
        <v>3915</v>
      </c>
      <c r="M1539" t="s">
        <v>5547</v>
      </c>
      <c r="N1539" t="s">
        <v>5548</v>
      </c>
    </row>
    <row r="1540" spans="1:14" hidden="1" x14ac:dyDescent="0.25">
      <c r="A1540" t="s">
        <v>14</v>
      </c>
      <c r="B1540" t="s">
        <v>2963</v>
      </c>
      <c r="C1540" t="s">
        <v>5571</v>
      </c>
      <c r="D1540" t="s">
        <v>3974</v>
      </c>
      <c r="E1540" t="s">
        <v>2981</v>
      </c>
      <c r="F1540" t="s">
        <v>691</v>
      </c>
      <c r="G1540" t="s">
        <v>5572</v>
      </c>
      <c r="H1540" t="s">
        <v>49</v>
      </c>
      <c r="I1540" t="s">
        <v>50</v>
      </c>
      <c r="J1540" t="s">
        <v>649</v>
      </c>
      <c r="K1540" t="s">
        <v>319</v>
      </c>
      <c r="L1540" t="s">
        <v>3978</v>
      </c>
      <c r="M1540" t="s">
        <v>3808</v>
      </c>
      <c r="N1540" t="s">
        <v>3809</v>
      </c>
    </row>
    <row r="1541" spans="1:14" hidden="1" x14ac:dyDescent="0.25">
      <c r="A1541" t="s">
        <v>14</v>
      </c>
      <c r="B1541" t="s">
        <v>2963</v>
      </c>
      <c r="C1541" t="s">
        <v>5651</v>
      </c>
      <c r="D1541" t="s">
        <v>3978</v>
      </c>
      <c r="E1541" t="s">
        <v>2959</v>
      </c>
      <c r="F1541" t="s">
        <v>686</v>
      </c>
      <c r="G1541" t="s">
        <v>5652</v>
      </c>
      <c r="H1541" t="s">
        <v>31</v>
      </c>
      <c r="I1541" t="s">
        <v>32</v>
      </c>
      <c r="J1541" t="s">
        <v>202</v>
      </c>
      <c r="K1541" t="s">
        <v>203</v>
      </c>
      <c r="L1541" t="s">
        <v>10625</v>
      </c>
      <c r="M1541" t="s">
        <v>3032</v>
      </c>
      <c r="N1541" t="s">
        <v>284</v>
      </c>
    </row>
    <row r="1542" spans="1:14" hidden="1" x14ac:dyDescent="0.25">
      <c r="A1542" t="s">
        <v>14</v>
      </c>
      <c r="B1542" t="s">
        <v>2963</v>
      </c>
      <c r="C1542" t="s">
        <v>4004</v>
      </c>
      <c r="D1542" t="s">
        <v>3978</v>
      </c>
      <c r="E1542" t="s">
        <v>2965</v>
      </c>
      <c r="F1542" t="s">
        <v>695</v>
      </c>
      <c r="G1542" t="s">
        <v>4005</v>
      </c>
      <c r="H1542" t="s">
        <v>31</v>
      </c>
      <c r="I1542" t="s">
        <v>32</v>
      </c>
      <c r="J1542" t="s">
        <v>238</v>
      </c>
      <c r="K1542" t="s">
        <v>239</v>
      </c>
      <c r="L1542" t="s">
        <v>3899</v>
      </c>
      <c r="M1542" t="s">
        <v>3077</v>
      </c>
      <c r="N1542" t="s">
        <v>2362</v>
      </c>
    </row>
    <row r="1543" spans="1:14" hidden="1" x14ac:dyDescent="0.25">
      <c r="A1543" t="s">
        <v>14</v>
      </c>
      <c r="B1543" t="s">
        <v>2963</v>
      </c>
      <c r="C1543" t="s">
        <v>4150</v>
      </c>
      <c r="D1543" t="s">
        <v>3978</v>
      </c>
      <c r="E1543" t="s">
        <v>2965</v>
      </c>
      <c r="F1543" t="s">
        <v>695</v>
      </c>
      <c r="G1543" t="s">
        <v>4151</v>
      </c>
      <c r="H1543" t="s">
        <v>44</v>
      </c>
      <c r="I1543" t="s">
        <v>45</v>
      </c>
      <c r="J1543" t="s">
        <v>380</v>
      </c>
      <c r="K1543" t="s">
        <v>381</v>
      </c>
      <c r="L1543" t="s">
        <v>3915</v>
      </c>
      <c r="M1543" t="s">
        <v>3661</v>
      </c>
      <c r="N1543" t="s">
        <v>3662</v>
      </c>
    </row>
    <row r="1544" spans="1:14" hidden="1" x14ac:dyDescent="0.25">
      <c r="A1544" t="s">
        <v>14</v>
      </c>
      <c r="B1544" t="s">
        <v>2963</v>
      </c>
      <c r="C1544" t="s">
        <v>4596</v>
      </c>
      <c r="D1544" t="s">
        <v>3978</v>
      </c>
      <c r="E1544" t="s">
        <v>3080</v>
      </c>
      <c r="F1544" t="s">
        <v>753</v>
      </c>
      <c r="G1544" t="s">
        <v>4597</v>
      </c>
      <c r="H1544" t="s">
        <v>15</v>
      </c>
      <c r="I1544" t="s">
        <v>16</v>
      </c>
      <c r="J1544" t="s">
        <v>170</v>
      </c>
      <c r="K1544" t="s">
        <v>171</v>
      </c>
      <c r="L1544" t="s">
        <v>3936</v>
      </c>
      <c r="M1544" t="s">
        <v>3207</v>
      </c>
      <c r="N1544" t="s">
        <v>110</v>
      </c>
    </row>
    <row r="1545" spans="1:14" hidden="1" x14ac:dyDescent="0.25">
      <c r="A1545" t="s">
        <v>14</v>
      </c>
      <c r="B1545" t="s">
        <v>2963</v>
      </c>
      <c r="C1545" t="s">
        <v>4657</v>
      </c>
      <c r="D1545" t="s">
        <v>3978</v>
      </c>
      <c r="E1545" t="s">
        <v>2964</v>
      </c>
      <c r="F1545" t="s">
        <v>688</v>
      </c>
      <c r="G1545" t="s">
        <v>4658</v>
      </c>
      <c r="H1545" t="s">
        <v>25</v>
      </c>
      <c r="I1545" t="s">
        <v>26</v>
      </c>
      <c r="J1545" t="s">
        <v>597</v>
      </c>
      <c r="K1545" t="s">
        <v>551</v>
      </c>
      <c r="L1545" t="s">
        <v>3901</v>
      </c>
      <c r="M1545" t="s">
        <v>3237</v>
      </c>
      <c r="N1545" t="s">
        <v>126</v>
      </c>
    </row>
    <row r="1546" spans="1:14" hidden="1" x14ac:dyDescent="0.25">
      <c r="A1546" t="s">
        <v>14</v>
      </c>
      <c r="B1546" t="s">
        <v>2963</v>
      </c>
      <c r="C1546" t="s">
        <v>4906</v>
      </c>
      <c r="D1546" t="s">
        <v>3978</v>
      </c>
      <c r="E1546" t="s">
        <v>2959</v>
      </c>
      <c r="F1546" t="s">
        <v>686</v>
      </c>
      <c r="G1546" t="s">
        <v>4907</v>
      </c>
      <c r="H1546" t="s">
        <v>49</v>
      </c>
      <c r="I1546" t="s">
        <v>50</v>
      </c>
      <c r="J1546" t="s">
        <v>631</v>
      </c>
      <c r="K1546" t="s">
        <v>242</v>
      </c>
      <c r="L1546" t="s">
        <v>3936</v>
      </c>
      <c r="M1546" t="s">
        <v>3326</v>
      </c>
      <c r="N1546" t="s">
        <v>632</v>
      </c>
    </row>
    <row r="1547" spans="1:14" hidden="1" x14ac:dyDescent="0.25">
      <c r="A1547" t="s">
        <v>14</v>
      </c>
      <c r="B1547" t="s">
        <v>2963</v>
      </c>
      <c r="C1547" t="s">
        <v>4985</v>
      </c>
      <c r="D1547" t="s">
        <v>3978</v>
      </c>
      <c r="E1547" t="s">
        <v>2980</v>
      </c>
      <c r="F1547" t="s">
        <v>692</v>
      </c>
      <c r="G1547" t="s">
        <v>1173</v>
      </c>
      <c r="H1547" t="s">
        <v>27</v>
      </c>
      <c r="I1547" t="s">
        <v>28</v>
      </c>
      <c r="J1547" t="s">
        <v>440</v>
      </c>
      <c r="K1547" t="s">
        <v>441</v>
      </c>
      <c r="L1547" t="s">
        <v>7193</v>
      </c>
      <c r="M1547" t="s">
        <v>496</v>
      </c>
      <c r="N1547" t="s">
        <v>497</v>
      </c>
    </row>
    <row r="1548" spans="1:14" hidden="1" x14ac:dyDescent="0.25">
      <c r="A1548" t="s">
        <v>14</v>
      </c>
      <c r="B1548" t="s">
        <v>2963</v>
      </c>
      <c r="C1548" t="s">
        <v>5047</v>
      </c>
      <c r="D1548" t="s">
        <v>3978</v>
      </c>
      <c r="E1548" t="s">
        <v>2964</v>
      </c>
      <c r="F1548" t="s">
        <v>688</v>
      </c>
      <c r="G1548" t="s">
        <v>5048</v>
      </c>
      <c r="H1548" t="s">
        <v>25</v>
      </c>
      <c r="I1548" t="s">
        <v>26</v>
      </c>
      <c r="J1548" t="s">
        <v>479</v>
      </c>
      <c r="K1548" t="s">
        <v>203</v>
      </c>
      <c r="L1548" t="s">
        <v>3901</v>
      </c>
      <c r="M1548" t="s">
        <v>3354</v>
      </c>
      <c r="N1548" t="s">
        <v>2334</v>
      </c>
    </row>
    <row r="1549" spans="1:14" hidden="1" x14ac:dyDescent="0.25">
      <c r="A1549" t="s">
        <v>14</v>
      </c>
      <c r="B1549" t="s">
        <v>2963</v>
      </c>
      <c r="C1549" t="s">
        <v>5068</v>
      </c>
      <c r="D1549" t="s">
        <v>3978</v>
      </c>
      <c r="E1549" t="s">
        <v>2999</v>
      </c>
      <c r="F1549" t="s">
        <v>731</v>
      </c>
      <c r="G1549" t="s">
        <v>5069</v>
      </c>
      <c r="H1549" t="s">
        <v>17</v>
      </c>
      <c r="I1549" t="s">
        <v>18</v>
      </c>
      <c r="J1549" t="s">
        <v>309</v>
      </c>
      <c r="K1549" t="s">
        <v>310</v>
      </c>
      <c r="L1549" t="s">
        <v>3924</v>
      </c>
      <c r="M1549" t="s">
        <v>3753</v>
      </c>
      <c r="N1549" t="s">
        <v>3754</v>
      </c>
    </row>
    <row r="1550" spans="1:14" hidden="1" x14ac:dyDescent="0.25">
      <c r="A1550" t="s">
        <v>14</v>
      </c>
      <c r="B1550" t="s">
        <v>2963</v>
      </c>
      <c r="C1550" t="s">
        <v>5070</v>
      </c>
      <c r="D1550" t="s">
        <v>3978</v>
      </c>
      <c r="E1550" t="s">
        <v>2999</v>
      </c>
      <c r="F1550" t="s">
        <v>731</v>
      </c>
      <c r="G1550" t="s">
        <v>5071</v>
      </c>
      <c r="H1550" t="s">
        <v>17</v>
      </c>
      <c r="I1550" t="s">
        <v>18</v>
      </c>
      <c r="J1550" t="s">
        <v>309</v>
      </c>
      <c r="K1550" t="s">
        <v>310</v>
      </c>
      <c r="L1550" t="s">
        <v>3978</v>
      </c>
      <c r="M1550" t="s">
        <v>3753</v>
      </c>
      <c r="N1550" t="s">
        <v>3754</v>
      </c>
    </row>
    <row r="1551" spans="1:14" hidden="1" x14ac:dyDescent="0.25">
      <c r="A1551" t="s">
        <v>14</v>
      </c>
      <c r="B1551" t="s">
        <v>2963</v>
      </c>
      <c r="C1551" t="s">
        <v>5160</v>
      </c>
      <c r="D1551" t="s">
        <v>3978</v>
      </c>
      <c r="E1551" t="s">
        <v>2964</v>
      </c>
      <c r="F1551" t="s">
        <v>688</v>
      </c>
      <c r="G1551" t="s">
        <v>5161</v>
      </c>
      <c r="H1551" t="s">
        <v>17</v>
      </c>
      <c r="I1551" t="s">
        <v>18</v>
      </c>
      <c r="J1551" t="s">
        <v>228</v>
      </c>
      <c r="K1551" t="s">
        <v>203</v>
      </c>
      <c r="L1551" t="s">
        <v>3924</v>
      </c>
      <c r="M1551" t="s">
        <v>3890</v>
      </c>
      <c r="N1551" t="s">
        <v>5090</v>
      </c>
    </row>
    <row r="1552" spans="1:14" hidden="1" x14ac:dyDescent="0.25">
      <c r="A1552" t="s">
        <v>14</v>
      </c>
      <c r="B1552" t="s">
        <v>2963</v>
      </c>
      <c r="C1552" t="s">
        <v>5248</v>
      </c>
      <c r="D1552" t="s">
        <v>3978</v>
      </c>
      <c r="E1552" t="s">
        <v>3080</v>
      </c>
      <c r="F1552" t="s">
        <v>753</v>
      </c>
      <c r="G1552" t="s">
        <v>5249</v>
      </c>
      <c r="H1552" t="s">
        <v>17</v>
      </c>
      <c r="I1552" t="s">
        <v>18</v>
      </c>
      <c r="J1552" t="s">
        <v>513</v>
      </c>
      <c r="K1552" t="s">
        <v>514</v>
      </c>
      <c r="L1552" t="s">
        <v>4798</v>
      </c>
      <c r="M1552" t="s">
        <v>515</v>
      </c>
      <c r="N1552" t="s">
        <v>516</v>
      </c>
    </row>
    <row r="1553" spans="1:14" hidden="1" x14ac:dyDescent="0.25">
      <c r="A1553" t="s">
        <v>14</v>
      </c>
      <c r="B1553" t="s">
        <v>2963</v>
      </c>
      <c r="C1553" t="s">
        <v>5250</v>
      </c>
      <c r="D1553" t="s">
        <v>3978</v>
      </c>
      <c r="E1553" t="s">
        <v>3080</v>
      </c>
      <c r="F1553" t="s">
        <v>753</v>
      </c>
      <c r="G1553" t="s">
        <v>5251</v>
      </c>
      <c r="H1553" t="s">
        <v>17</v>
      </c>
      <c r="I1553" t="s">
        <v>18</v>
      </c>
      <c r="J1553" t="s">
        <v>513</v>
      </c>
      <c r="K1553" t="s">
        <v>514</v>
      </c>
      <c r="L1553" t="s">
        <v>3924</v>
      </c>
      <c r="M1553" t="s">
        <v>515</v>
      </c>
      <c r="N1553" t="s">
        <v>516</v>
      </c>
    </row>
    <row r="1554" spans="1:14" hidden="1" x14ac:dyDescent="0.25">
      <c r="A1554" t="s">
        <v>14</v>
      </c>
      <c r="B1554" t="s">
        <v>2963</v>
      </c>
      <c r="C1554" t="s">
        <v>5857</v>
      </c>
      <c r="D1554" t="s">
        <v>3978</v>
      </c>
      <c r="E1554" t="s">
        <v>2992</v>
      </c>
      <c r="F1554" t="s">
        <v>700</v>
      </c>
      <c r="G1554" t="s">
        <v>5858</v>
      </c>
      <c r="H1554" t="s">
        <v>35</v>
      </c>
      <c r="I1554" t="s">
        <v>36</v>
      </c>
      <c r="J1554" t="s">
        <v>261</v>
      </c>
      <c r="K1554" t="s">
        <v>203</v>
      </c>
      <c r="L1554" t="s">
        <v>5793</v>
      </c>
      <c r="M1554" t="s">
        <v>325</v>
      </c>
      <c r="N1554" t="s">
        <v>326</v>
      </c>
    </row>
    <row r="1555" spans="1:14" hidden="1" x14ac:dyDescent="0.25">
      <c r="A1555" t="s">
        <v>14</v>
      </c>
      <c r="B1555" t="s">
        <v>2963</v>
      </c>
      <c r="C1555" t="s">
        <v>6347</v>
      </c>
      <c r="D1555" t="s">
        <v>3978</v>
      </c>
      <c r="E1555" t="s">
        <v>6348</v>
      </c>
      <c r="F1555" t="s">
        <v>6349</v>
      </c>
      <c r="G1555" t="s">
        <v>6350</v>
      </c>
      <c r="H1555" t="s">
        <v>35</v>
      </c>
      <c r="I1555" t="s">
        <v>36</v>
      </c>
      <c r="J1555" t="s">
        <v>261</v>
      </c>
      <c r="K1555" t="s">
        <v>203</v>
      </c>
      <c r="L1555" t="s">
        <v>6251</v>
      </c>
      <c r="M1555" t="s">
        <v>325</v>
      </c>
      <c r="N1555" t="s">
        <v>326</v>
      </c>
    </row>
    <row r="1556" spans="1:14" hidden="1" x14ac:dyDescent="0.25">
      <c r="A1556" t="s">
        <v>14</v>
      </c>
      <c r="B1556" t="s">
        <v>2963</v>
      </c>
      <c r="C1556" t="s">
        <v>5404</v>
      </c>
      <c r="D1556" t="s">
        <v>3978</v>
      </c>
      <c r="E1556" t="s">
        <v>2980</v>
      </c>
      <c r="F1556" t="s">
        <v>692</v>
      </c>
      <c r="G1556" t="s">
        <v>5405</v>
      </c>
      <c r="H1556" t="s">
        <v>33</v>
      </c>
      <c r="I1556" t="s">
        <v>34</v>
      </c>
      <c r="J1556" t="s">
        <v>234</v>
      </c>
      <c r="K1556" t="s">
        <v>235</v>
      </c>
      <c r="L1556" t="s">
        <v>3924</v>
      </c>
      <c r="M1556" t="s">
        <v>626</v>
      </c>
      <c r="N1556" t="s">
        <v>627</v>
      </c>
    </row>
    <row r="1557" spans="1:14" hidden="1" x14ac:dyDescent="0.25">
      <c r="A1557" t="s">
        <v>14</v>
      </c>
      <c r="B1557" t="s">
        <v>2963</v>
      </c>
      <c r="C1557" t="s">
        <v>5499</v>
      </c>
      <c r="D1557" t="s">
        <v>3978</v>
      </c>
      <c r="E1557" t="s">
        <v>2981</v>
      </c>
      <c r="F1557" t="s">
        <v>691</v>
      </c>
      <c r="G1557" t="s">
        <v>5500</v>
      </c>
      <c r="H1557" t="s">
        <v>31</v>
      </c>
      <c r="I1557" t="s">
        <v>32</v>
      </c>
      <c r="J1557" t="s">
        <v>213</v>
      </c>
      <c r="K1557" t="s">
        <v>214</v>
      </c>
      <c r="L1557" t="s">
        <v>3978</v>
      </c>
      <c r="M1557" t="s">
        <v>3403</v>
      </c>
      <c r="N1557" t="s">
        <v>156</v>
      </c>
    </row>
    <row r="1558" spans="1:14" hidden="1" x14ac:dyDescent="0.25">
      <c r="A1558" t="s">
        <v>14</v>
      </c>
      <c r="B1558" t="s">
        <v>2963</v>
      </c>
      <c r="C1558" t="s">
        <v>5757</v>
      </c>
      <c r="D1558" t="s">
        <v>4189</v>
      </c>
      <c r="E1558" t="s">
        <v>2996</v>
      </c>
      <c r="F1558" t="s">
        <v>714</v>
      </c>
      <c r="G1558" t="s">
        <v>5758</v>
      </c>
      <c r="H1558" t="s">
        <v>17</v>
      </c>
      <c r="I1558" t="s">
        <v>18</v>
      </c>
      <c r="J1558" t="s">
        <v>309</v>
      </c>
      <c r="K1558" t="s">
        <v>310</v>
      </c>
      <c r="L1558" t="s">
        <v>5989</v>
      </c>
      <c r="M1558" t="s">
        <v>3105</v>
      </c>
      <c r="N1558" t="s">
        <v>2395</v>
      </c>
    </row>
    <row r="1559" spans="1:14" hidden="1" x14ac:dyDescent="0.25">
      <c r="A1559" t="s">
        <v>14</v>
      </c>
      <c r="B1559" t="s">
        <v>2963</v>
      </c>
      <c r="C1559" t="s">
        <v>5731</v>
      </c>
      <c r="D1559" t="s">
        <v>4189</v>
      </c>
      <c r="E1559" t="s">
        <v>2996</v>
      </c>
      <c r="F1559" t="s">
        <v>714</v>
      </c>
      <c r="G1559" t="s">
        <v>5732</v>
      </c>
      <c r="H1559" t="s">
        <v>17</v>
      </c>
      <c r="I1559" t="s">
        <v>18</v>
      </c>
      <c r="J1559" t="s">
        <v>275</v>
      </c>
      <c r="K1559" t="s">
        <v>276</v>
      </c>
      <c r="L1559" t="s">
        <v>5794</v>
      </c>
      <c r="M1559" t="s">
        <v>3110</v>
      </c>
      <c r="N1559" t="s">
        <v>279</v>
      </c>
    </row>
    <row r="1560" spans="1:14" hidden="1" x14ac:dyDescent="0.25">
      <c r="A1560" t="s">
        <v>14</v>
      </c>
      <c r="B1560" t="s">
        <v>2963</v>
      </c>
      <c r="C1560" t="s">
        <v>5733</v>
      </c>
      <c r="D1560" t="s">
        <v>4189</v>
      </c>
      <c r="E1560" t="s">
        <v>2996</v>
      </c>
      <c r="F1560" t="s">
        <v>714</v>
      </c>
      <c r="G1560" t="s">
        <v>5734</v>
      </c>
      <c r="H1560" t="s">
        <v>17</v>
      </c>
      <c r="I1560" t="s">
        <v>18</v>
      </c>
      <c r="J1560" t="s">
        <v>275</v>
      </c>
      <c r="K1560" t="s">
        <v>276</v>
      </c>
      <c r="L1560" t="s">
        <v>5794</v>
      </c>
      <c r="M1560" t="s">
        <v>3110</v>
      </c>
      <c r="N1560" t="s">
        <v>279</v>
      </c>
    </row>
    <row r="1561" spans="1:14" hidden="1" x14ac:dyDescent="0.25">
      <c r="A1561" t="s">
        <v>14</v>
      </c>
      <c r="B1561" t="s">
        <v>2963</v>
      </c>
      <c r="C1561" t="s">
        <v>5458</v>
      </c>
      <c r="D1561" t="s">
        <v>4189</v>
      </c>
      <c r="E1561" t="s">
        <v>2996</v>
      </c>
      <c r="F1561" t="s">
        <v>714</v>
      </c>
      <c r="G1561" t="s">
        <v>5459</v>
      </c>
      <c r="H1561" t="s">
        <v>17</v>
      </c>
      <c r="I1561" t="s">
        <v>18</v>
      </c>
      <c r="J1561" t="s">
        <v>275</v>
      </c>
      <c r="K1561" t="s">
        <v>276</v>
      </c>
      <c r="L1561" t="s">
        <v>10112</v>
      </c>
      <c r="M1561" t="s">
        <v>3289</v>
      </c>
      <c r="N1561" t="s">
        <v>2003</v>
      </c>
    </row>
    <row r="1562" spans="1:14" hidden="1" x14ac:dyDescent="0.25">
      <c r="A1562" t="s">
        <v>14</v>
      </c>
      <c r="B1562" t="s">
        <v>2963</v>
      </c>
      <c r="C1562" t="s">
        <v>5460</v>
      </c>
      <c r="D1562" t="s">
        <v>4189</v>
      </c>
      <c r="E1562" t="s">
        <v>2996</v>
      </c>
      <c r="F1562" t="s">
        <v>714</v>
      </c>
      <c r="G1562" t="s">
        <v>5461</v>
      </c>
      <c r="H1562" t="s">
        <v>17</v>
      </c>
      <c r="I1562" t="s">
        <v>18</v>
      </c>
      <c r="J1562" t="s">
        <v>275</v>
      </c>
      <c r="K1562" t="s">
        <v>276</v>
      </c>
      <c r="L1562" t="s">
        <v>10112</v>
      </c>
      <c r="M1562" t="s">
        <v>3289</v>
      </c>
      <c r="N1562" t="s">
        <v>2003</v>
      </c>
    </row>
    <row r="1563" spans="1:14" hidden="1" x14ac:dyDescent="0.25">
      <c r="A1563" t="s">
        <v>14</v>
      </c>
      <c r="B1563" t="s">
        <v>2963</v>
      </c>
      <c r="C1563" t="s">
        <v>5462</v>
      </c>
      <c r="D1563" t="s">
        <v>4189</v>
      </c>
      <c r="E1563" t="s">
        <v>2996</v>
      </c>
      <c r="F1563" t="s">
        <v>714</v>
      </c>
      <c r="G1563" t="s">
        <v>5463</v>
      </c>
      <c r="H1563" t="s">
        <v>17</v>
      </c>
      <c r="I1563" t="s">
        <v>18</v>
      </c>
      <c r="J1563" t="s">
        <v>275</v>
      </c>
      <c r="K1563" t="s">
        <v>276</v>
      </c>
      <c r="L1563" t="s">
        <v>10112</v>
      </c>
      <c r="M1563" t="s">
        <v>3289</v>
      </c>
      <c r="N1563" t="s">
        <v>2003</v>
      </c>
    </row>
    <row r="1564" spans="1:14" hidden="1" x14ac:dyDescent="0.25">
      <c r="A1564" t="s">
        <v>14</v>
      </c>
      <c r="B1564" t="s">
        <v>2963</v>
      </c>
      <c r="C1564" t="s">
        <v>5755</v>
      </c>
      <c r="D1564" t="s">
        <v>4189</v>
      </c>
      <c r="E1564" t="s">
        <v>2996</v>
      </c>
      <c r="F1564" t="s">
        <v>714</v>
      </c>
      <c r="G1564" t="s">
        <v>5756</v>
      </c>
      <c r="H1564" t="s">
        <v>17</v>
      </c>
      <c r="I1564" t="s">
        <v>18</v>
      </c>
      <c r="J1564" t="s">
        <v>2012</v>
      </c>
      <c r="K1564" t="s">
        <v>521</v>
      </c>
      <c r="L1564" t="s">
        <v>6253</v>
      </c>
      <c r="M1564" t="s">
        <v>3368</v>
      </c>
      <c r="N1564" t="s">
        <v>2013</v>
      </c>
    </row>
    <row r="1565" spans="1:14" hidden="1" x14ac:dyDescent="0.25">
      <c r="A1565" t="s">
        <v>14</v>
      </c>
      <c r="B1565" t="s">
        <v>2963</v>
      </c>
      <c r="C1565" t="s">
        <v>3898</v>
      </c>
      <c r="D1565" t="s">
        <v>3899</v>
      </c>
      <c r="E1565" t="s">
        <v>2965</v>
      </c>
      <c r="F1565" t="s">
        <v>695</v>
      </c>
      <c r="G1565" t="s">
        <v>3900</v>
      </c>
      <c r="H1565" t="s">
        <v>19</v>
      </c>
      <c r="I1565" t="s">
        <v>20</v>
      </c>
      <c r="J1565" t="s">
        <v>3571</v>
      </c>
      <c r="K1565" t="s">
        <v>194</v>
      </c>
      <c r="L1565" t="s">
        <v>3901</v>
      </c>
      <c r="M1565" t="s">
        <v>3902</v>
      </c>
      <c r="N1565" t="s">
        <v>3903</v>
      </c>
    </row>
    <row r="1566" spans="1:14" hidden="1" x14ac:dyDescent="0.25">
      <c r="A1566" t="s">
        <v>14</v>
      </c>
      <c r="B1566" t="s">
        <v>2963</v>
      </c>
      <c r="C1566" t="s">
        <v>3963</v>
      </c>
      <c r="D1566" t="s">
        <v>3899</v>
      </c>
      <c r="E1566" t="s">
        <v>2959</v>
      </c>
      <c r="F1566" t="s">
        <v>686</v>
      </c>
      <c r="G1566" t="s">
        <v>3964</v>
      </c>
      <c r="H1566" t="s">
        <v>27</v>
      </c>
      <c r="I1566" t="s">
        <v>28</v>
      </c>
      <c r="J1566" t="s">
        <v>465</v>
      </c>
      <c r="K1566" t="s">
        <v>207</v>
      </c>
      <c r="L1566" t="s">
        <v>3901</v>
      </c>
      <c r="M1566" t="s">
        <v>3018</v>
      </c>
      <c r="N1566" t="s">
        <v>531</v>
      </c>
    </row>
    <row r="1567" spans="1:14" hidden="1" x14ac:dyDescent="0.25">
      <c r="A1567" t="s">
        <v>14</v>
      </c>
      <c r="B1567" t="s">
        <v>2963</v>
      </c>
      <c r="C1567" t="s">
        <v>3965</v>
      </c>
      <c r="D1567" t="s">
        <v>3899</v>
      </c>
      <c r="E1567" t="s">
        <v>2959</v>
      </c>
      <c r="F1567" t="s">
        <v>686</v>
      </c>
      <c r="G1567" t="s">
        <v>3966</v>
      </c>
      <c r="H1567" t="s">
        <v>27</v>
      </c>
      <c r="I1567" t="s">
        <v>28</v>
      </c>
      <c r="J1567" t="s">
        <v>465</v>
      </c>
      <c r="K1567" t="s">
        <v>207</v>
      </c>
      <c r="L1567" t="s">
        <v>3901</v>
      </c>
      <c r="M1567" t="s">
        <v>3018</v>
      </c>
      <c r="N1567" t="s">
        <v>531</v>
      </c>
    </row>
    <row r="1568" spans="1:14" hidden="1" x14ac:dyDescent="0.25">
      <c r="A1568" t="s">
        <v>14</v>
      </c>
      <c r="B1568" t="s">
        <v>2963</v>
      </c>
      <c r="C1568" t="s">
        <v>4600</v>
      </c>
      <c r="D1568" t="s">
        <v>3899</v>
      </c>
      <c r="E1568" t="s">
        <v>3080</v>
      </c>
      <c r="F1568" t="s">
        <v>753</v>
      </c>
      <c r="G1568" t="s">
        <v>4601</v>
      </c>
      <c r="H1568" t="s">
        <v>15</v>
      </c>
      <c r="I1568" t="s">
        <v>16</v>
      </c>
      <c r="J1568" t="s">
        <v>170</v>
      </c>
      <c r="K1568" t="s">
        <v>171</v>
      </c>
      <c r="L1568" t="s">
        <v>3936</v>
      </c>
      <c r="M1568" t="s">
        <v>3207</v>
      </c>
      <c r="N1568" t="s">
        <v>110</v>
      </c>
    </row>
    <row r="1569" spans="1:14" hidden="1" x14ac:dyDescent="0.25">
      <c r="A1569" t="s">
        <v>14</v>
      </c>
      <c r="B1569" t="s">
        <v>2963</v>
      </c>
      <c r="C1569" t="s">
        <v>4629</v>
      </c>
      <c r="D1569" t="s">
        <v>3899</v>
      </c>
      <c r="E1569" t="s">
        <v>3093</v>
      </c>
      <c r="F1569" t="s">
        <v>722</v>
      </c>
      <c r="G1569" t="s">
        <v>4630</v>
      </c>
      <c r="H1569" t="s">
        <v>49</v>
      </c>
      <c r="I1569" t="s">
        <v>50</v>
      </c>
      <c r="J1569" t="s">
        <v>494</v>
      </c>
      <c r="K1569" t="s">
        <v>495</v>
      </c>
      <c r="L1569" t="s">
        <v>3899</v>
      </c>
      <c r="M1569" t="s">
        <v>3843</v>
      </c>
      <c r="N1569" t="s">
        <v>3844</v>
      </c>
    </row>
    <row r="1570" spans="1:14" hidden="1" x14ac:dyDescent="0.25">
      <c r="A1570" t="s">
        <v>14</v>
      </c>
      <c r="B1570" t="s">
        <v>2963</v>
      </c>
      <c r="C1570" t="s">
        <v>4631</v>
      </c>
      <c r="D1570" t="s">
        <v>3899</v>
      </c>
      <c r="E1570" t="s">
        <v>3093</v>
      </c>
      <c r="F1570" t="s">
        <v>722</v>
      </c>
      <c r="G1570" t="s">
        <v>4632</v>
      </c>
      <c r="H1570" t="s">
        <v>49</v>
      </c>
      <c r="I1570" t="s">
        <v>50</v>
      </c>
      <c r="J1570" t="s">
        <v>494</v>
      </c>
      <c r="K1570" t="s">
        <v>495</v>
      </c>
      <c r="L1570" t="s">
        <v>3901</v>
      </c>
      <c r="M1570" t="s">
        <v>3843</v>
      </c>
      <c r="N1570" t="s">
        <v>3844</v>
      </c>
    </row>
    <row r="1571" spans="1:14" hidden="1" x14ac:dyDescent="0.25">
      <c r="A1571" t="s">
        <v>14</v>
      </c>
      <c r="B1571" t="s">
        <v>2963</v>
      </c>
      <c r="C1571" t="s">
        <v>4646</v>
      </c>
      <c r="D1571" t="s">
        <v>3899</v>
      </c>
      <c r="E1571" t="s">
        <v>2980</v>
      </c>
      <c r="F1571" t="s">
        <v>692</v>
      </c>
      <c r="G1571" t="s">
        <v>4647</v>
      </c>
      <c r="H1571" t="s">
        <v>15</v>
      </c>
      <c r="I1571" t="s">
        <v>16</v>
      </c>
      <c r="J1571" t="s">
        <v>647</v>
      </c>
      <c r="K1571" t="s">
        <v>648</v>
      </c>
      <c r="L1571" t="s">
        <v>3901</v>
      </c>
      <c r="M1571" t="s">
        <v>3217</v>
      </c>
      <c r="N1571" t="s">
        <v>2001</v>
      </c>
    </row>
    <row r="1572" spans="1:14" hidden="1" x14ac:dyDescent="0.25">
      <c r="A1572" t="s">
        <v>14</v>
      </c>
      <c r="B1572" t="s">
        <v>2963</v>
      </c>
      <c r="C1572" t="s">
        <v>4753</v>
      </c>
      <c r="D1572" t="s">
        <v>3899</v>
      </c>
      <c r="E1572" t="s">
        <v>4754</v>
      </c>
      <c r="F1572" t="s">
        <v>4755</v>
      </c>
      <c r="G1572" t="s">
        <v>4756</v>
      </c>
      <c r="H1572" t="s">
        <v>51</v>
      </c>
      <c r="I1572" t="s">
        <v>52</v>
      </c>
      <c r="J1572" t="s">
        <v>586</v>
      </c>
      <c r="K1572" t="s">
        <v>207</v>
      </c>
      <c r="L1572" t="s">
        <v>3899</v>
      </c>
      <c r="M1572" t="s">
        <v>4757</v>
      </c>
      <c r="N1572" t="s">
        <v>4758</v>
      </c>
    </row>
    <row r="1573" spans="1:14" hidden="1" x14ac:dyDescent="0.25">
      <c r="A1573" t="s">
        <v>14</v>
      </c>
      <c r="B1573" t="s">
        <v>2963</v>
      </c>
      <c r="C1573" t="s">
        <v>5088</v>
      </c>
      <c r="D1573" t="s">
        <v>3899</v>
      </c>
      <c r="E1573" t="s">
        <v>2964</v>
      </c>
      <c r="F1573" t="s">
        <v>688</v>
      </c>
      <c r="G1573" t="s">
        <v>5089</v>
      </c>
      <c r="H1573" t="s">
        <v>15</v>
      </c>
      <c r="I1573" t="s">
        <v>16</v>
      </c>
      <c r="J1573" t="s">
        <v>198</v>
      </c>
      <c r="K1573" t="s">
        <v>199</v>
      </c>
      <c r="L1573" t="s">
        <v>3951</v>
      </c>
      <c r="M1573" t="s">
        <v>3361</v>
      </c>
      <c r="N1573" t="s">
        <v>212</v>
      </c>
    </row>
    <row r="1574" spans="1:14" hidden="1" x14ac:dyDescent="0.25">
      <c r="A1574" t="s">
        <v>14</v>
      </c>
      <c r="B1574" t="s">
        <v>2963</v>
      </c>
      <c r="C1574" t="s">
        <v>5267</v>
      </c>
      <c r="D1574" t="s">
        <v>3899</v>
      </c>
      <c r="E1574" t="s">
        <v>3080</v>
      </c>
      <c r="F1574" t="s">
        <v>753</v>
      </c>
      <c r="G1574" t="s">
        <v>5268</v>
      </c>
      <c r="H1574" t="s">
        <v>17</v>
      </c>
      <c r="I1574" t="s">
        <v>18</v>
      </c>
      <c r="J1574" t="s">
        <v>491</v>
      </c>
      <c r="K1574" t="s">
        <v>310</v>
      </c>
      <c r="L1574" t="s">
        <v>3936</v>
      </c>
      <c r="M1574" t="s">
        <v>3378</v>
      </c>
      <c r="N1574" t="s">
        <v>568</v>
      </c>
    </row>
    <row r="1575" spans="1:14" hidden="1" x14ac:dyDescent="0.25">
      <c r="A1575" t="s">
        <v>14</v>
      </c>
      <c r="B1575" t="s">
        <v>2963</v>
      </c>
      <c r="C1575" t="s">
        <v>5306</v>
      </c>
      <c r="D1575" t="s">
        <v>3899</v>
      </c>
      <c r="E1575" t="s">
        <v>2965</v>
      </c>
      <c r="F1575" t="s">
        <v>695</v>
      </c>
      <c r="G1575" t="s">
        <v>5307</v>
      </c>
      <c r="H1575" t="s">
        <v>35</v>
      </c>
      <c r="I1575" t="s">
        <v>36</v>
      </c>
      <c r="J1575" t="s">
        <v>334</v>
      </c>
      <c r="K1575" t="s">
        <v>230</v>
      </c>
      <c r="L1575" t="s">
        <v>3955</v>
      </c>
      <c r="M1575" t="s">
        <v>335</v>
      </c>
      <c r="N1575" t="s">
        <v>336</v>
      </c>
    </row>
    <row r="1576" spans="1:14" hidden="1" x14ac:dyDescent="0.25">
      <c r="A1576" t="s">
        <v>14</v>
      </c>
      <c r="B1576" t="s">
        <v>2963</v>
      </c>
      <c r="C1576" t="s">
        <v>6937</v>
      </c>
      <c r="D1576" t="s">
        <v>3899</v>
      </c>
      <c r="E1576" t="s">
        <v>3183</v>
      </c>
      <c r="F1576" t="s">
        <v>756</v>
      </c>
      <c r="G1576" t="s">
        <v>6938</v>
      </c>
      <c r="H1576" t="s">
        <v>44</v>
      </c>
      <c r="I1576" t="s">
        <v>45</v>
      </c>
      <c r="J1576" t="s">
        <v>380</v>
      </c>
      <c r="K1576" t="s">
        <v>381</v>
      </c>
      <c r="L1576" t="s">
        <v>6611</v>
      </c>
      <c r="M1576" t="s">
        <v>3412</v>
      </c>
      <c r="N1576" t="s">
        <v>109</v>
      </c>
    </row>
    <row r="1577" spans="1:14" hidden="1" x14ac:dyDescent="0.25">
      <c r="A1577" t="s">
        <v>14</v>
      </c>
      <c r="B1577" t="s">
        <v>2963</v>
      </c>
      <c r="C1577" t="s">
        <v>3961</v>
      </c>
      <c r="D1577" t="s">
        <v>3901</v>
      </c>
      <c r="E1577" t="s">
        <v>2959</v>
      </c>
      <c r="F1577" t="s">
        <v>686</v>
      </c>
      <c r="G1577" t="s">
        <v>3962</v>
      </c>
      <c r="H1577" t="s">
        <v>27</v>
      </c>
      <c r="I1577" t="s">
        <v>28</v>
      </c>
      <c r="J1577" t="s">
        <v>465</v>
      </c>
      <c r="K1577" t="s">
        <v>207</v>
      </c>
      <c r="L1577" t="s">
        <v>3955</v>
      </c>
      <c r="M1577" t="s">
        <v>3018</v>
      </c>
      <c r="N1577" t="s">
        <v>531</v>
      </c>
    </row>
    <row r="1578" spans="1:14" hidden="1" x14ac:dyDescent="0.25">
      <c r="A1578" t="s">
        <v>14</v>
      </c>
      <c r="B1578" t="s">
        <v>2963</v>
      </c>
      <c r="C1578" t="s">
        <v>5649</v>
      </c>
      <c r="D1578" t="s">
        <v>3901</v>
      </c>
      <c r="E1578" t="s">
        <v>2959</v>
      </c>
      <c r="F1578" t="s">
        <v>686</v>
      </c>
      <c r="G1578" t="s">
        <v>5650</v>
      </c>
      <c r="H1578" t="s">
        <v>31</v>
      </c>
      <c r="I1578" t="s">
        <v>32</v>
      </c>
      <c r="J1578" t="s">
        <v>202</v>
      </c>
      <c r="K1578" t="s">
        <v>203</v>
      </c>
      <c r="L1578" t="s">
        <v>10625</v>
      </c>
      <c r="M1578" t="s">
        <v>3032</v>
      </c>
      <c r="N1578" t="s">
        <v>284</v>
      </c>
    </row>
    <row r="1579" spans="1:14" hidden="1" x14ac:dyDescent="0.25">
      <c r="A1579" t="s">
        <v>14</v>
      </c>
      <c r="B1579" t="s">
        <v>2963</v>
      </c>
      <c r="C1579" t="s">
        <v>4032</v>
      </c>
      <c r="D1579" t="s">
        <v>3901</v>
      </c>
      <c r="E1579" t="s">
        <v>2965</v>
      </c>
      <c r="F1579" t="s">
        <v>695</v>
      </c>
      <c r="G1579" t="s">
        <v>4033</v>
      </c>
      <c r="H1579" t="s">
        <v>44</v>
      </c>
      <c r="I1579" t="s">
        <v>45</v>
      </c>
      <c r="J1579" t="s">
        <v>642</v>
      </c>
      <c r="K1579" t="s">
        <v>643</v>
      </c>
      <c r="L1579" t="s">
        <v>10118</v>
      </c>
      <c r="M1579" t="s">
        <v>10138</v>
      </c>
      <c r="N1579" t="s">
        <v>10139</v>
      </c>
    </row>
    <row r="1580" spans="1:14" hidden="1" x14ac:dyDescent="0.25">
      <c r="A1580" t="s">
        <v>14</v>
      </c>
      <c r="B1580" t="s">
        <v>2963</v>
      </c>
      <c r="C1580" t="s">
        <v>4084</v>
      </c>
      <c r="D1580" t="s">
        <v>3901</v>
      </c>
      <c r="E1580" t="s">
        <v>2965</v>
      </c>
      <c r="F1580" t="s">
        <v>695</v>
      </c>
      <c r="G1580" t="s">
        <v>4085</v>
      </c>
      <c r="H1580" t="s">
        <v>27</v>
      </c>
      <c r="I1580" t="s">
        <v>28</v>
      </c>
      <c r="J1580" t="s">
        <v>440</v>
      </c>
      <c r="K1580" t="s">
        <v>441</v>
      </c>
      <c r="L1580" t="s">
        <v>3901</v>
      </c>
      <c r="M1580" t="s">
        <v>3643</v>
      </c>
      <c r="N1580" t="s">
        <v>3644</v>
      </c>
    </row>
    <row r="1581" spans="1:14" hidden="1" x14ac:dyDescent="0.25">
      <c r="A1581" t="s">
        <v>14</v>
      </c>
      <c r="B1581" t="s">
        <v>2963</v>
      </c>
      <c r="C1581" t="s">
        <v>5002</v>
      </c>
      <c r="D1581" t="s">
        <v>3901</v>
      </c>
      <c r="E1581" t="s">
        <v>2965</v>
      </c>
      <c r="F1581" t="s">
        <v>695</v>
      </c>
      <c r="G1581" t="s">
        <v>5003</v>
      </c>
      <c r="H1581" t="s">
        <v>15</v>
      </c>
      <c r="I1581" t="s">
        <v>16</v>
      </c>
      <c r="J1581" t="s">
        <v>163</v>
      </c>
      <c r="K1581" t="s">
        <v>120</v>
      </c>
      <c r="L1581" t="s">
        <v>3933</v>
      </c>
      <c r="M1581" t="s">
        <v>3339</v>
      </c>
      <c r="N1581" t="s">
        <v>146</v>
      </c>
    </row>
    <row r="1582" spans="1:14" hidden="1" x14ac:dyDescent="0.25">
      <c r="A1582" t="s">
        <v>14</v>
      </c>
      <c r="B1582" t="s">
        <v>2963</v>
      </c>
      <c r="C1582" t="s">
        <v>5049</v>
      </c>
      <c r="D1582" t="s">
        <v>3901</v>
      </c>
      <c r="E1582" t="s">
        <v>2965</v>
      </c>
      <c r="F1582" t="s">
        <v>695</v>
      </c>
      <c r="G1582" t="s">
        <v>5050</v>
      </c>
      <c r="H1582" t="s">
        <v>27</v>
      </c>
      <c r="I1582" t="s">
        <v>28</v>
      </c>
      <c r="J1582" t="s">
        <v>465</v>
      </c>
      <c r="K1582" t="s">
        <v>207</v>
      </c>
      <c r="L1582" t="s">
        <v>3901</v>
      </c>
      <c r="M1582" t="s">
        <v>3356</v>
      </c>
      <c r="N1582" t="s">
        <v>1970</v>
      </c>
    </row>
    <row r="1583" spans="1:14" hidden="1" x14ac:dyDescent="0.25">
      <c r="A1583" t="s">
        <v>14</v>
      </c>
      <c r="B1583" t="s">
        <v>2963</v>
      </c>
      <c r="C1583" t="s">
        <v>5058</v>
      </c>
      <c r="D1583" t="s">
        <v>3901</v>
      </c>
      <c r="E1583" t="s">
        <v>3199</v>
      </c>
      <c r="F1583" t="s">
        <v>1004</v>
      </c>
      <c r="G1583" t="s">
        <v>5059</v>
      </c>
      <c r="H1583" t="s">
        <v>59</v>
      </c>
      <c r="I1583" t="s">
        <v>60</v>
      </c>
      <c r="J1583" t="s">
        <v>665</v>
      </c>
      <c r="K1583" t="s">
        <v>203</v>
      </c>
      <c r="L1583" t="s">
        <v>3943</v>
      </c>
      <c r="M1583" t="s">
        <v>3749</v>
      </c>
      <c r="N1583" t="s">
        <v>3750</v>
      </c>
    </row>
    <row r="1584" spans="1:14" hidden="1" x14ac:dyDescent="0.25">
      <c r="A1584" t="s">
        <v>14</v>
      </c>
      <c r="B1584" t="s">
        <v>2963</v>
      </c>
      <c r="C1584" t="s">
        <v>5412</v>
      </c>
      <c r="D1584" t="s">
        <v>3901</v>
      </c>
      <c r="E1584" t="s">
        <v>2992</v>
      </c>
      <c r="F1584" t="s">
        <v>700</v>
      </c>
      <c r="G1584" t="s">
        <v>5413</v>
      </c>
      <c r="H1584" t="s">
        <v>25</v>
      </c>
      <c r="I1584" t="s">
        <v>26</v>
      </c>
      <c r="J1584" t="s">
        <v>479</v>
      </c>
      <c r="K1584" t="s">
        <v>203</v>
      </c>
      <c r="L1584" t="s">
        <v>3936</v>
      </c>
      <c r="M1584" t="s">
        <v>611</v>
      </c>
      <c r="N1584" t="s">
        <v>612</v>
      </c>
    </row>
    <row r="1585" spans="1:14" hidden="1" x14ac:dyDescent="0.25">
      <c r="A1585" t="s">
        <v>14</v>
      </c>
      <c r="B1585" t="s">
        <v>2963</v>
      </c>
      <c r="C1585" t="s">
        <v>3972</v>
      </c>
      <c r="D1585" t="s">
        <v>3936</v>
      </c>
      <c r="E1585" t="s">
        <v>2961</v>
      </c>
      <c r="F1585" t="s">
        <v>694</v>
      </c>
      <c r="G1585" t="s">
        <v>3973</v>
      </c>
      <c r="H1585" t="s">
        <v>49</v>
      </c>
      <c r="I1585" t="s">
        <v>50</v>
      </c>
      <c r="J1585" t="s">
        <v>472</v>
      </c>
      <c r="K1585" t="s">
        <v>203</v>
      </c>
      <c r="L1585" t="s">
        <v>3955</v>
      </c>
      <c r="M1585" t="s">
        <v>3022</v>
      </c>
      <c r="N1585" t="s">
        <v>102</v>
      </c>
    </row>
    <row r="1586" spans="1:14" hidden="1" x14ac:dyDescent="0.25">
      <c r="A1586" t="s">
        <v>14</v>
      </c>
      <c r="B1586" t="s">
        <v>2963</v>
      </c>
      <c r="C1586" t="s">
        <v>5735</v>
      </c>
      <c r="D1586" t="s">
        <v>3936</v>
      </c>
      <c r="E1586" t="s">
        <v>2996</v>
      </c>
      <c r="F1586" t="s">
        <v>714</v>
      </c>
      <c r="G1586" t="s">
        <v>5736</v>
      </c>
      <c r="H1586" t="s">
        <v>17</v>
      </c>
      <c r="I1586" t="s">
        <v>18</v>
      </c>
      <c r="J1586" t="s">
        <v>275</v>
      </c>
      <c r="K1586" t="s">
        <v>276</v>
      </c>
      <c r="L1586" t="s">
        <v>6615</v>
      </c>
      <c r="M1586" t="s">
        <v>3110</v>
      </c>
      <c r="N1586" t="s">
        <v>279</v>
      </c>
    </row>
    <row r="1587" spans="1:14" hidden="1" x14ac:dyDescent="0.25">
      <c r="A1587" t="s">
        <v>14</v>
      </c>
      <c r="B1587" t="s">
        <v>2963</v>
      </c>
      <c r="C1587" t="s">
        <v>5737</v>
      </c>
      <c r="D1587" t="s">
        <v>3936</v>
      </c>
      <c r="E1587" t="s">
        <v>2996</v>
      </c>
      <c r="F1587" t="s">
        <v>714</v>
      </c>
      <c r="G1587" t="s">
        <v>5738</v>
      </c>
      <c r="H1587" t="s">
        <v>17</v>
      </c>
      <c r="I1587" t="s">
        <v>18</v>
      </c>
      <c r="J1587" t="s">
        <v>275</v>
      </c>
      <c r="K1587" t="s">
        <v>276</v>
      </c>
      <c r="L1587" t="s">
        <v>6615</v>
      </c>
      <c r="M1587" t="s">
        <v>3110</v>
      </c>
      <c r="N1587" t="s">
        <v>279</v>
      </c>
    </row>
    <row r="1588" spans="1:14" x14ac:dyDescent="0.25">
      <c r="A1588" t="s">
        <v>14</v>
      </c>
      <c r="B1588" t="s">
        <v>2963</v>
      </c>
      <c r="C1588" t="s">
        <v>4056</v>
      </c>
      <c r="D1588" t="s">
        <v>3936</v>
      </c>
      <c r="E1588" t="s">
        <v>2996</v>
      </c>
      <c r="F1588" t="s">
        <v>714</v>
      </c>
      <c r="G1588" t="s">
        <v>4057</v>
      </c>
      <c r="H1588" t="s">
        <v>17</v>
      </c>
      <c r="I1588" t="s">
        <v>18</v>
      </c>
      <c r="J1588" t="s">
        <v>500</v>
      </c>
      <c r="K1588" t="s">
        <v>501</v>
      </c>
      <c r="L1588" t="s">
        <v>3896</v>
      </c>
      <c r="M1588" t="s">
        <v>3136</v>
      </c>
      <c r="N1588" t="s">
        <v>560</v>
      </c>
    </row>
    <row r="1589" spans="1:14" hidden="1" x14ac:dyDescent="0.25">
      <c r="A1589" t="s">
        <v>14</v>
      </c>
      <c r="B1589" t="s">
        <v>2963</v>
      </c>
      <c r="C1589" t="s">
        <v>4585</v>
      </c>
      <c r="D1589" t="s">
        <v>3936</v>
      </c>
      <c r="E1589" t="s">
        <v>3080</v>
      </c>
      <c r="F1589" t="s">
        <v>753</v>
      </c>
      <c r="G1589" t="s">
        <v>4586</v>
      </c>
      <c r="H1589" t="s">
        <v>15</v>
      </c>
      <c r="I1589" t="s">
        <v>16</v>
      </c>
      <c r="J1589" t="s">
        <v>170</v>
      </c>
      <c r="K1589" t="s">
        <v>171</v>
      </c>
      <c r="L1589" t="s">
        <v>3955</v>
      </c>
      <c r="M1589" t="s">
        <v>3207</v>
      </c>
      <c r="N1589" t="s">
        <v>110</v>
      </c>
    </row>
    <row r="1590" spans="1:14" hidden="1" x14ac:dyDescent="0.25">
      <c r="A1590" t="s">
        <v>14</v>
      </c>
      <c r="B1590" t="s">
        <v>2963</v>
      </c>
      <c r="C1590" t="s">
        <v>4702</v>
      </c>
      <c r="D1590" t="s">
        <v>3936</v>
      </c>
      <c r="E1590" t="s">
        <v>2965</v>
      </c>
      <c r="F1590" t="s">
        <v>695</v>
      </c>
      <c r="G1590" t="s">
        <v>4703</v>
      </c>
      <c r="H1590" t="s">
        <v>44</v>
      </c>
      <c r="I1590" t="s">
        <v>45</v>
      </c>
      <c r="J1590" t="s">
        <v>600</v>
      </c>
      <c r="K1590" t="s">
        <v>601</v>
      </c>
      <c r="L1590" t="s">
        <v>4704</v>
      </c>
      <c r="M1590" t="s">
        <v>3258</v>
      </c>
      <c r="N1590" t="s">
        <v>602</v>
      </c>
    </row>
    <row r="1591" spans="1:14" hidden="1" x14ac:dyDescent="0.25">
      <c r="A1591" t="s">
        <v>14</v>
      </c>
      <c r="B1591" t="s">
        <v>2963</v>
      </c>
      <c r="C1591" t="s">
        <v>4718</v>
      </c>
      <c r="D1591" t="s">
        <v>3936</v>
      </c>
      <c r="E1591" t="s">
        <v>3199</v>
      </c>
      <c r="F1591" t="s">
        <v>1004</v>
      </c>
      <c r="G1591" t="s">
        <v>4719</v>
      </c>
      <c r="H1591" t="s">
        <v>53</v>
      </c>
      <c r="I1591" t="s">
        <v>54</v>
      </c>
      <c r="J1591" t="s">
        <v>493</v>
      </c>
      <c r="K1591" t="s">
        <v>281</v>
      </c>
      <c r="L1591" t="s">
        <v>6139</v>
      </c>
      <c r="M1591" t="s">
        <v>3283</v>
      </c>
      <c r="N1591" t="s">
        <v>668</v>
      </c>
    </row>
    <row r="1592" spans="1:14" hidden="1" x14ac:dyDescent="0.25">
      <c r="A1592" t="s">
        <v>14</v>
      </c>
      <c r="B1592" t="s">
        <v>2963</v>
      </c>
      <c r="C1592" t="s">
        <v>5473</v>
      </c>
      <c r="D1592" t="s">
        <v>3936</v>
      </c>
      <c r="E1592" t="s">
        <v>2996</v>
      </c>
      <c r="F1592" t="s">
        <v>714</v>
      </c>
      <c r="G1592" t="s">
        <v>5474</v>
      </c>
      <c r="H1592" t="s">
        <v>17</v>
      </c>
      <c r="I1592" t="s">
        <v>18</v>
      </c>
      <c r="J1592" t="s">
        <v>275</v>
      </c>
      <c r="K1592" t="s">
        <v>276</v>
      </c>
      <c r="L1592" t="s">
        <v>10112</v>
      </c>
      <c r="M1592" t="s">
        <v>3289</v>
      </c>
      <c r="N1592" t="s">
        <v>2003</v>
      </c>
    </row>
    <row r="1593" spans="1:14" hidden="1" x14ac:dyDescent="0.25">
      <c r="A1593" t="s">
        <v>14</v>
      </c>
      <c r="B1593" t="s">
        <v>2963</v>
      </c>
      <c r="C1593" t="s">
        <v>5739</v>
      </c>
      <c r="D1593" t="s">
        <v>3936</v>
      </c>
      <c r="E1593" t="s">
        <v>2996</v>
      </c>
      <c r="F1593" t="s">
        <v>714</v>
      </c>
      <c r="G1593" t="s">
        <v>5740</v>
      </c>
      <c r="H1593" t="s">
        <v>17</v>
      </c>
      <c r="I1593" t="s">
        <v>18</v>
      </c>
      <c r="J1593" t="s">
        <v>275</v>
      </c>
      <c r="K1593" t="s">
        <v>276</v>
      </c>
      <c r="L1593" t="s">
        <v>10112</v>
      </c>
      <c r="M1593" t="s">
        <v>3289</v>
      </c>
      <c r="N1593" t="s">
        <v>2003</v>
      </c>
    </row>
    <row r="1594" spans="1:14" hidden="1" x14ac:dyDescent="0.25">
      <c r="A1594" t="s">
        <v>14</v>
      </c>
      <c r="B1594" t="s">
        <v>2963</v>
      </c>
      <c r="C1594" t="s">
        <v>5741</v>
      </c>
      <c r="D1594" t="s">
        <v>3936</v>
      </c>
      <c r="E1594" t="s">
        <v>2996</v>
      </c>
      <c r="F1594" t="s">
        <v>714</v>
      </c>
      <c r="G1594" t="s">
        <v>5742</v>
      </c>
      <c r="H1594" t="s">
        <v>17</v>
      </c>
      <c r="I1594" t="s">
        <v>18</v>
      </c>
      <c r="J1594" t="s">
        <v>275</v>
      </c>
      <c r="K1594" t="s">
        <v>276</v>
      </c>
      <c r="L1594" t="s">
        <v>10112</v>
      </c>
      <c r="M1594" t="s">
        <v>3289</v>
      </c>
      <c r="N1594" t="s">
        <v>2003</v>
      </c>
    </row>
    <row r="1595" spans="1:14" hidden="1" x14ac:dyDescent="0.25">
      <c r="A1595" t="s">
        <v>14</v>
      </c>
      <c r="B1595" t="s">
        <v>2963</v>
      </c>
      <c r="C1595" t="s">
        <v>5743</v>
      </c>
      <c r="D1595" t="s">
        <v>3936</v>
      </c>
      <c r="E1595" t="s">
        <v>2996</v>
      </c>
      <c r="F1595" t="s">
        <v>714</v>
      </c>
      <c r="G1595" t="s">
        <v>5744</v>
      </c>
      <c r="H1595" t="s">
        <v>17</v>
      </c>
      <c r="I1595" t="s">
        <v>18</v>
      </c>
      <c r="J1595" t="s">
        <v>275</v>
      </c>
      <c r="K1595" t="s">
        <v>276</v>
      </c>
      <c r="L1595" t="s">
        <v>10112</v>
      </c>
      <c r="M1595" t="s">
        <v>3289</v>
      </c>
      <c r="N1595" t="s">
        <v>2003</v>
      </c>
    </row>
    <row r="1596" spans="1:14" hidden="1" x14ac:dyDescent="0.25">
      <c r="A1596" t="s">
        <v>14</v>
      </c>
      <c r="B1596" t="s">
        <v>2963</v>
      </c>
      <c r="C1596" t="s">
        <v>5745</v>
      </c>
      <c r="D1596" t="s">
        <v>3936</v>
      </c>
      <c r="E1596" t="s">
        <v>2996</v>
      </c>
      <c r="F1596" t="s">
        <v>714</v>
      </c>
      <c r="G1596" t="s">
        <v>5746</v>
      </c>
      <c r="H1596" t="s">
        <v>17</v>
      </c>
      <c r="I1596" t="s">
        <v>18</v>
      </c>
      <c r="J1596" t="s">
        <v>275</v>
      </c>
      <c r="K1596" t="s">
        <v>276</v>
      </c>
      <c r="L1596" t="s">
        <v>10112</v>
      </c>
      <c r="M1596" t="s">
        <v>3289</v>
      </c>
      <c r="N1596" t="s">
        <v>2003</v>
      </c>
    </row>
    <row r="1597" spans="1:14" hidden="1" x14ac:dyDescent="0.25">
      <c r="A1597" t="s">
        <v>14</v>
      </c>
      <c r="B1597" t="s">
        <v>2963</v>
      </c>
      <c r="C1597" t="s">
        <v>5747</v>
      </c>
      <c r="D1597" t="s">
        <v>3936</v>
      </c>
      <c r="E1597" t="s">
        <v>2996</v>
      </c>
      <c r="F1597" t="s">
        <v>714</v>
      </c>
      <c r="G1597" t="s">
        <v>5748</v>
      </c>
      <c r="H1597" t="s">
        <v>17</v>
      </c>
      <c r="I1597" t="s">
        <v>18</v>
      </c>
      <c r="J1597" t="s">
        <v>275</v>
      </c>
      <c r="K1597" t="s">
        <v>276</v>
      </c>
      <c r="L1597" t="s">
        <v>8181</v>
      </c>
      <c r="M1597" t="s">
        <v>3289</v>
      </c>
      <c r="N1597" t="s">
        <v>2003</v>
      </c>
    </row>
    <row r="1598" spans="1:14" hidden="1" x14ac:dyDescent="0.25">
      <c r="A1598" t="s">
        <v>14</v>
      </c>
      <c r="B1598" t="s">
        <v>2963</v>
      </c>
      <c r="C1598" t="s">
        <v>5749</v>
      </c>
      <c r="D1598" t="s">
        <v>3936</v>
      </c>
      <c r="E1598" t="s">
        <v>2996</v>
      </c>
      <c r="F1598" t="s">
        <v>714</v>
      </c>
      <c r="G1598" t="s">
        <v>5750</v>
      </c>
      <c r="H1598" t="s">
        <v>17</v>
      </c>
      <c r="I1598" t="s">
        <v>18</v>
      </c>
      <c r="J1598" t="s">
        <v>275</v>
      </c>
      <c r="K1598" t="s">
        <v>276</v>
      </c>
      <c r="L1598" t="s">
        <v>10112</v>
      </c>
      <c r="M1598" t="s">
        <v>3289</v>
      </c>
      <c r="N1598" t="s">
        <v>2003</v>
      </c>
    </row>
    <row r="1599" spans="1:14" hidden="1" x14ac:dyDescent="0.25">
      <c r="A1599" t="s">
        <v>14</v>
      </c>
      <c r="B1599" t="s">
        <v>2963</v>
      </c>
      <c r="C1599" t="s">
        <v>5751</v>
      </c>
      <c r="D1599" t="s">
        <v>3936</v>
      </c>
      <c r="E1599" t="s">
        <v>2996</v>
      </c>
      <c r="F1599" t="s">
        <v>714</v>
      </c>
      <c r="G1599" t="s">
        <v>5752</v>
      </c>
      <c r="H1599" t="s">
        <v>17</v>
      </c>
      <c r="I1599" t="s">
        <v>18</v>
      </c>
      <c r="J1599" t="s">
        <v>275</v>
      </c>
      <c r="K1599" t="s">
        <v>276</v>
      </c>
      <c r="L1599" t="s">
        <v>10112</v>
      </c>
      <c r="M1599" t="s">
        <v>3289</v>
      </c>
      <c r="N1599" t="s">
        <v>2003</v>
      </c>
    </row>
    <row r="1600" spans="1:14" hidden="1" x14ac:dyDescent="0.25">
      <c r="A1600" t="s">
        <v>14</v>
      </c>
      <c r="B1600" t="s">
        <v>2963</v>
      </c>
      <c r="C1600" t="s">
        <v>6125</v>
      </c>
      <c r="D1600" t="s">
        <v>3936</v>
      </c>
      <c r="E1600" t="s">
        <v>2996</v>
      </c>
      <c r="F1600" t="s">
        <v>714</v>
      </c>
      <c r="G1600" t="s">
        <v>6126</v>
      </c>
      <c r="H1600" t="s">
        <v>31</v>
      </c>
      <c r="I1600" t="s">
        <v>32</v>
      </c>
      <c r="J1600" t="s">
        <v>213</v>
      </c>
      <c r="K1600" t="s">
        <v>214</v>
      </c>
      <c r="L1600" t="s">
        <v>7193</v>
      </c>
      <c r="M1600" t="s">
        <v>3312</v>
      </c>
      <c r="N1600" t="s">
        <v>215</v>
      </c>
    </row>
    <row r="1601" spans="1:14" hidden="1" x14ac:dyDescent="0.25">
      <c r="A1601" t="s">
        <v>14</v>
      </c>
      <c r="B1601" t="s">
        <v>2963</v>
      </c>
      <c r="C1601" t="s">
        <v>6135</v>
      </c>
      <c r="D1601" t="s">
        <v>3936</v>
      </c>
      <c r="E1601" t="s">
        <v>2996</v>
      </c>
      <c r="F1601" t="s">
        <v>714</v>
      </c>
      <c r="G1601" t="s">
        <v>6136</v>
      </c>
      <c r="H1601" t="s">
        <v>19</v>
      </c>
      <c r="I1601" t="s">
        <v>20</v>
      </c>
      <c r="J1601" t="s">
        <v>220</v>
      </c>
      <c r="K1601" t="s">
        <v>218</v>
      </c>
      <c r="L1601" t="s">
        <v>6253</v>
      </c>
      <c r="M1601" t="s">
        <v>6358</v>
      </c>
      <c r="N1601" t="s">
        <v>6359</v>
      </c>
    </row>
    <row r="1602" spans="1:14" hidden="1" x14ac:dyDescent="0.25">
      <c r="A1602" t="s">
        <v>14</v>
      </c>
      <c r="B1602" t="s">
        <v>2963</v>
      </c>
      <c r="C1602" t="s">
        <v>5479</v>
      </c>
      <c r="D1602" t="s">
        <v>3936</v>
      </c>
      <c r="E1602" t="s">
        <v>2965</v>
      </c>
      <c r="F1602" t="s">
        <v>695</v>
      </c>
      <c r="G1602" t="s">
        <v>5480</v>
      </c>
      <c r="H1602" t="s">
        <v>31</v>
      </c>
      <c r="I1602" t="s">
        <v>32</v>
      </c>
      <c r="J1602" t="s">
        <v>615</v>
      </c>
      <c r="K1602" t="s">
        <v>239</v>
      </c>
      <c r="L1602" t="s">
        <v>3955</v>
      </c>
      <c r="M1602" t="s">
        <v>5477</v>
      </c>
      <c r="N1602" t="s">
        <v>5478</v>
      </c>
    </row>
    <row r="1603" spans="1:14" hidden="1" x14ac:dyDescent="0.25">
      <c r="A1603" t="s">
        <v>14</v>
      </c>
      <c r="B1603" t="s">
        <v>2963</v>
      </c>
      <c r="C1603" t="s">
        <v>5677</v>
      </c>
      <c r="D1603" t="s">
        <v>3936</v>
      </c>
      <c r="E1603" t="s">
        <v>2996</v>
      </c>
      <c r="F1603" t="s">
        <v>714</v>
      </c>
      <c r="G1603" t="s">
        <v>5678</v>
      </c>
      <c r="H1603" t="s">
        <v>15</v>
      </c>
      <c r="I1603" t="s">
        <v>16</v>
      </c>
      <c r="J1603" t="s">
        <v>198</v>
      </c>
      <c r="K1603" t="s">
        <v>199</v>
      </c>
      <c r="L1603" t="s">
        <v>3929</v>
      </c>
      <c r="M1603" t="s">
        <v>92</v>
      </c>
    </row>
    <row r="1604" spans="1:14" hidden="1" x14ac:dyDescent="0.25">
      <c r="A1604" t="s">
        <v>14</v>
      </c>
      <c r="B1604" t="s">
        <v>2963</v>
      </c>
      <c r="C1604" t="s">
        <v>5681</v>
      </c>
      <c r="D1604" t="s">
        <v>3936</v>
      </c>
      <c r="E1604" t="s">
        <v>2996</v>
      </c>
      <c r="F1604" t="s">
        <v>714</v>
      </c>
      <c r="G1604" t="s">
        <v>5682</v>
      </c>
      <c r="H1604" t="s">
        <v>17</v>
      </c>
      <c r="I1604" t="s">
        <v>18</v>
      </c>
      <c r="J1604" t="s">
        <v>3865</v>
      </c>
      <c r="K1604" t="s">
        <v>3866</v>
      </c>
      <c r="L1604" t="s">
        <v>3896</v>
      </c>
      <c r="M1604" t="s">
        <v>92</v>
      </c>
    </row>
    <row r="1605" spans="1:14" hidden="1" x14ac:dyDescent="0.25">
      <c r="A1605" t="s">
        <v>14</v>
      </c>
      <c r="B1605" t="s">
        <v>2963</v>
      </c>
      <c r="C1605" t="s">
        <v>6127</v>
      </c>
      <c r="D1605" t="s">
        <v>3936</v>
      </c>
      <c r="E1605" t="s">
        <v>2996</v>
      </c>
      <c r="F1605" t="s">
        <v>714</v>
      </c>
      <c r="G1605" t="s">
        <v>6128</v>
      </c>
      <c r="H1605" t="s">
        <v>49</v>
      </c>
      <c r="I1605" t="s">
        <v>50</v>
      </c>
      <c r="J1605" t="s">
        <v>472</v>
      </c>
      <c r="K1605" t="s">
        <v>203</v>
      </c>
      <c r="L1605" t="s">
        <v>6449</v>
      </c>
      <c r="M1605" t="s">
        <v>92</v>
      </c>
    </row>
    <row r="1606" spans="1:14" hidden="1" x14ac:dyDescent="0.25">
      <c r="A1606" t="s">
        <v>14</v>
      </c>
      <c r="B1606" t="s">
        <v>2963</v>
      </c>
      <c r="C1606" t="s">
        <v>8842</v>
      </c>
      <c r="D1606" t="s">
        <v>3936</v>
      </c>
      <c r="E1606" t="s">
        <v>2996</v>
      </c>
      <c r="F1606" t="s">
        <v>714</v>
      </c>
      <c r="G1606" t="s">
        <v>8843</v>
      </c>
      <c r="H1606" t="s">
        <v>27</v>
      </c>
      <c r="I1606" t="s">
        <v>28</v>
      </c>
      <c r="J1606" t="s">
        <v>27</v>
      </c>
      <c r="K1606" t="s">
        <v>549</v>
      </c>
      <c r="L1606" t="s">
        <v>8578</v>
      </c>
      <c r="M1606" t="s">
        <v>92</v>
      </c>
    </row>
    <row r="1607" spans="1:14" hidden="1" x14ac:dyDescent="0.25">
      <c r="A1607" t="s">
        <v>14</v>
      </c>
      <c r="B1607" t="s">
        <v>2963</v>
      </c>
      <c r="C1607" t="s">
        <v>6131</v>
      </c>
      <c r="D1607" t="s">
        <v>3936</v>
      </c>
      <c r="E1607" t="s">
        <v>2996</v>
      </c>
      <c r="F1607" t="s">
        <v>714</v>
      </c>
      <c r="G1607" t="s">
        <v>6132</v>
      </c>
      <c r="H1607" t="s">
        <v>61</v>
      </c>
      <c r="I1607" t="s">
        <v>62</v>
      </c>
      <c r="J1607" t="s">
        <v>583</v>
      </c>
      <c r="K1607" t="s">
        <v>207</v>
      </c>
      <c r="L1607" t="s">
        <v>5986</v>
      </c>
      <c r="M1607" t="s">
        <v>92</v>
      </c>
    </row>
    <row r="1608" spans="1:14" hidden="1" x14ac:dyDescent="0.25">
      <c r="A1608" t="s">
        <v>14</v>
      </c>
      <c r="B1608" t="s">
        <v>2963</v>
      </c>
      <c r="C1608" t="s">
        <v>5779</v>
      </c>
      <c r="D1608" t="s">
        <v>3936</v>
      </c>
      <c r="E1608" t="s">
        <v>3295</v>
      </c>
      <c r="F1608" t="s">
        <v>1041</v>
      </c>
      <c r="G1608" t="s">
        <v>5780</v>
      </c>
      <c r="H1608" t="s">
        <v>29</v>
      </c>
      <c r="I1608" t="s">
        <v>30</v>
      </c>
      <c r="J1608" t="s">
        <v>366</v>
      </c>
      <c r="K1608" t="s">
        <v>203</v>
      </c>
      <c r="L1608" t="s">
        <v>3915</v>
      </c>
      <c r="M1608" t="s">
        <v>92</v>
      </c>
    </row>
    <row r="1609" spans="1:14" hidden="1" x14ac:dyDescent="0.25">
      <c r="A1609" t="s">
        <v>14</v>
      </c>
      <c r="B1609" t="s">
        <v>2963</v>
      </c>
      <c r="C1609" t="s">
        <v>3954</v>
      </c>
      <c r="D1609" t="s">
        <v>3955</v>
      </c>
      <c r="E1609" t="s">
        <v>2959</v>
      </c>
      <c r="F1609" t="s">
        <v>686</v>
      </c>
      <c r="G1609" t="s">
        <v>3956</v>
      </c>
      <c r="H1609" t="s">
        <v>27</v>
      </c>
      <c r="I1609" t="s">
        <v>28</v>
      </c>
      <c r="J1609" t="s">
        <v>465</v>
      </c>
      <c r="K1609" t="s">
        <v>207</v>
      </c>
      <c r="L1609" t="s">
        <v>3949</v>
      </c>
      <c r="M1609" t="s">
        <v>3018</v>
      </c>
      <c r="N1609" t="s">
        <v>531</v>
      </c>
    </row>
    <row r="1610" spans="1:14" hidden="1" x14ac:dyDescent="0.25">
      <c r="A1610" t="s">
        <v>14</v>
      </c>
      <c r="B1610" t="s">
        <v>2963</v>
      </c>
      <c r="C1610" t="s">
        <v>5653</v>
      </c>
      <c r="D1610" t="s">
        <v>3955</v>
      </c>
      <c r="E1610" t="s">
        <v>2959</v>
      </c>
      <c r="F1610" t="s">
        <v>686</v>
      </c>
      <c r="G1610" t="s">
        <v>5654</v>
      </c>
      <c r="H1610" t="s">
        <v>31</v>
      </c>
      <c r="I1610" t="s">
        <v>32</v>
      </c>
      <c r="J1610" t="s">
        <v>202</v>
      </c>
      <c r="K1610" t="s">
        <v>203</v>
      </c>
      <c r="L1610" t="s">
        <v>10625</v>
      </c>
      <c r="M1610" t="s">
        <v>3032</v>
      </c>
      <c r="N1610" t="s">
        <v>284</v>
      </c>
    </row>
    <row r="1611" spans="1:14" hidden="1" x14ac:dyDescent="0.25">
      <c r="A1611" t="s">
        <v>14</v>
      </c>
      <c r="B1611" t="s">
        <v>2963</v>
      </c>
      <c r="C1611" t="s">
        <v>4577</v>
      </c>
      <c r="D1611" t="s">
        <v>3955</v>
      </c>
      <c r="E1611" t="s">
        <v>3080</v>
      </c>
      <c r="F1611" t="s">
        <v>753</v>
      </c>
      <c r="G1611" t="s">
        <v>4578</v>
      </c>
      <c r="H1611" t="s">
        <v>15</v>
      </c>
      <c r="I1611" t="s">
        <v>16</v>
      </c>
      <c r="J1611" t="s">
        <v>170</v>
      </c>
      <c r="K1611" t="s">
        <v>171</v>
      </c>
      <c r="L1611" t="s">
        <v>3955</v>
      </c>
      <c r="M1611" t="s">
        <v>3207</v>
      </c>
      <c r="N1611" t="s">
        <v>110</v>
      </c>
    </row>
    <row r="1612" spans="1:14" hidden="1" x14ac:dyDescent="0.25">
      <c r="A1612" t="s">
        <v>14</v>
      </c>
      <c r="B1612" t="s">
        <v>2963</v>
      </c>
      <c r="C1612" t="s">
        <v>4809</v>
      </c>
      <c r="D1612" t="s">
        <v>3955</v>
      </c>
      <c r="E1612" t="s">
        <v>2980</v>
      </c>
      <c r="F1612" t="s">
        <v>692</v>
      </c>
      <c r="G1612" t="s">
        <v>4810</v>
      </c>
      <c r="H1612" t="s">
        <v>49</v>
      </c>
      <c r="I1612" t="s">
        <v>50</v>
      </c>
      <c r="J1612" t="s">
        <v>494</v>
      </c>
      <c r="K1612" t="s">
        <v>495</v>
      </c>
      <c r="L1612" t="s">
        <v>3955</v>
      </c>
      <c r="M1612" t="s">
        <v>3298</v>
      </c>
      <c r="N1612" t="s">
        <v>565</v>
      </c>
    </row>
    <row r="1613" spans="1:14" hidden="1" x14ac:dyDescent="0.25">
      <c r="A1613" t="s">
        <v>14</v>
      </c>
      <c r="B1613" t="s">
        <v>2963</v>
      </c>
      <c r="C1613" t="s">
        <v>4836</v>
      </c>
      <c r="D1613" t="s">
        <v>3955</v>
      </c>
      <c r="E1613" t="s">
        <v>3116</v>
      </c>
      <c r="F1613" t="s">
        <v>745</v>
      </c>
      <c r="G1613" t="s">
        <v>4837</v>
      </c>
      <c r="H1613" t="s">
        <v>35</v>
      </c>
      <c r="I1613" t="s">
        <v>36</v>
      </c>
      <c r="J1613" t="s">
        <v>229</v>
      </c>
      <c r="K1613" t="s">
        <v>230</v>
      </c>
      <c r="L1613" t="s">
        <v>3915</v>
      </c>
      <c r="M1613" t="s">
        <v>3704</v>
      </c>
      <c r="N1613" t="s">
        <v>3705</v>
      </c>
    </row>
    <row r="1614" spans="1:14" hidden="1" x14ac:dyDescent="0.25">
      <c r="A1614" t="s">
        <v>14</v>
      </c>
      <c r="B1614" t="s">
        <v>2963</v>
      </c>
      <c r="C1614" t="s">
        <v>4988</v>
      </c>
      <c r="D1614" t="s">
        <v>3955</v>
      </c>
      <c r="E1614" t="s">
        <v>3116</v>
      </c>
      <c r="F1614" t="s">
        <v>745</v>
      </c>
      <c r="G1614" t="s">
        <v>4989</v>
      </c>
      <c r="H1614" t="s">
        <v>49</v>
      </c>
      <c r="I1614" t="s">
        <v>50</v>
      </c>
      <c r="J1614" t="s">
        <v>649</v>
      </c>
      <c r="K1614" t="s">
        <v>319</v>
      </c>
      <c r="L1614" t="s">
        <v>3949</v>
      </c>
      <c r="M1614" t="s">
        <v>4990</v>
      </c>
      <c r="N1614" t="s">
        <v>4991</v>
      </c>
    </row>
    <row r="1615" spans="1:14" hidden="1" x14ac:dyDescent="0.25">
      <c r="A1615" t="s">
        <v>14</v>
      </c>
      <c r="B1615" t="s">
        <v>2963</v>
      </c>
      <c r="C1615" t="s">
        <v>5051</v>
      </c>
      <c r="D1615" t="s">
        <v>3955</v>
      </c>
      <c r="E1615" t="s">
        <v>3204</v>
      </c>
      <c r="F1615" t="s">
        <v>1003</v>
      </c>
      <c r="G1615" t="s">
        <v>5052</v>
      </c>
      <c r="H1615" t="s">
        <v>15</v>
      </c>
      <c r="I1615" t="s">
        <v>16</v>
      </c>
      <c r="J1615" t="s">
        <v>2824</v>
      </c>
      <c r="K1615" t="s">
        <v>2825</v>
      </c>
      <c r="L1615" t="s">
        <v>3955</v>
      </c>
      <c r="M1615" t="s">
        <v>5053</v>
      </c>
      <c r="N1615" t="s">
        <v>5054</v>
      </c>
    </row>
    <row r="1616" spans="1:14" hidden="1" x14ac:dyDescent="0.25">
      <c r="A1616" t="s">
        <v>14</v>
      </c>
      <c r="B1616" t="s">
        <v>2963</v>
      </c>
      <c r="C1616" t="s">
        <v>5185</v>
      </c>
      <c r="D1616" t="s">
        <v>3955</v>
      </c>
      <c r="E1616" t="s">
        <v>2992</v>
      </c>
      <c r="F1616" t="s">
        <v>700</v>
      </c>
      <c r="G1616" t="s">
        <v>5186</v>
      </c>
      <c r="H1616" t="s">
        <v>17</v>
      </c>
      <c r="I1616" t="s">
        <v>18</v>
      </c>
      <c r="J1616" t="s">
        <v>3865</v>
      </c>
      <c r="K1616" t="s">
        <v>3866</v>
      </c>
      <c r="L1616" t="s">
        <v>3949</v>
      </c>
      <c r="M1616" t="s">
        <v>2433</v>
      </c>
      <c r="N1616" t="s">
        <v>2434</v>
      </c>
    </row>
    <row r="1617" spans="1:14" hidden="1" x14ac:dyDescent="0.25">
      <c r="A1617" t="s">
        <v>14</v>
      </c>
      <c r="B1617" t="s">
        <v>2963</v>
      </c>
      <c r="C1617" t="s">
        <v>5189</v>
      </c>
      <c r="D1617" t="s">
        <v>3955</v>
      </c>
      <c r="E1617" t="s">
        <v>2992</v>
      </c>
      <c r="F1617" t="s">
        <v>700</v>
      </c>
      <c r="G1617" t="s">
        <v>5190</v>
      </c>
      <c r="H1617" t="s">
        <v>17</v>
      </c>
      <c r="I1617" t="s">
        <v>18</v>
      </c>
      <c r="J1617" t="s">
        <v>3865</v>
      </c>
      <c r="K1617" t="s">
        <v>3866</v>
      </c>
      <c r="L1617" t="s">
        <v>3949</v>
      </c>
      <c r="M1617" t="s">
        <v>2433</v>
      </c>
      <c r="N1617" t="s">
        <v>2434</v>
      </c>
    </row>
    <row r="1618" spans="1:14" hidden="1" x14ac:dyDescent="0.25">
      <c r="A1618" t="s">
        <v>14</v>
      </c>
      <c r="B1618" t="s">
        <v>2963</v>
      </c>
      <c r="C1618" t="s">
        <v>5366</v>
      </c>
      <c r="D1618" t="s">
        <v>3955</v>
      </c>
      <c r="E1618" t="s">
        <v>2965</v>
      </c>
      <c r="F1618" t="s">
        <v>695</v>
      </c>
      <c r="G1618" t="s">
        <v>5367</v>
      </c>
      <c r="H1618" t="s">
        <v>35</v>
      </c>
      <c r="I1618" t="s">
        <v>36</v>
      </c>
      <c r="J1618" t="s">
        <v>334</v>
      </c>
      <c r="K1618" t="s">
        <v>230</v>
      </c>
      <c r="L1618" t="s">
        <v>3955</v>
      </c>
      <c r="M1618" t="s">
        <v>419</v>
      </c>
      <c r="N1618" t="s">
        <v>420</v>
      </c>
    </row>
    <row r="1619" spans="1:14" hidden="1" x14ac:dyDescent="0.25">
      <c r="A1619" t="s">
        <v>14</v>
      </c>
      <c r="B1619" t="s">
        <v>2963</v>
      </c>
      <c r="C1619" t="s">
        <v>3948</v>
      </c>
      <c r="D1619" t="s">
        <v>3949</v>
      </c>
      <c r="E1619" t="s">
        <v>2959</v>
      </c>
      <c r="F1619" t="s">
        <v>686</v>
      </c>
      <c r="G1619" t="s">
        <v>3950</v>
      </c>
      <c r="H1619" t="s">
        <v>27</v>
      </c>
      <c r="I1619" t="s">
        <v>28</v>
      </c>
      <c r="J1619" t="s">
        <v>465</v>
      </c>
      <c r="K1619" t="s">
        <v>207</v>
      </c>
      <c r="L1619" t="s">
        <v>3951</v>
      </c>
      <c r="M1619" t="s">
        <v>3018</v>
      </c>
      <c r="N1619" t="s">
        <v>531</v>
      </c>
    </row>
    <row r="1620" spans="1:14" hidden="1" x14ac:dyDescent="0.25">
      <c r="A1620" t="s">
        <v>14</v>
      </c>
      <c r="B1620" t="s">
        <v>2963</v>
      </c>
      <c r="C1620" t="s">
        <v>3967</v>
      </c>
      <c r="D1620" t="s">
        <v>3949</v>
      </c>
      <c r="E1620" t="s">
        <v>2964</v>
      </c>
      <c r="F1620" t="s">
        <v>688</v>
      </c>
      <c r="G1620" t="s">
        <v>3968</v>
      </c>
      <c r="H1620" t="s">
        <v>27</v>
      </c>
      <c r="I1620" t="s">
        <v>28</v>
      </c>
      <c r="J1620" t="s">
        <v>465</v>
      </c>
      <c r="K1620" t="s">
        <v>207</v>
      </c>
      <c r="L1620" t="s">
        <v>3969</v>
      </c>
      <c r="M1620" t="s">
        <v>3018</v>
      </c>
      <c r="N1620" t="s">
        <v>531</v>
      </c>
    </row>
    <row r="1621" spans="1:14" hidden="1" x14ac:dyDescent="0.25">
      <c r="A1621" t="s">
        <v>14</v>
      </c>
      <c r="B1621" t="s">
        <v>2963</v>
      </c>
      <c r="C1621" t="s">
        <v>4045</v>
      </c>
      <c r="D1621" t="s">
        <v>3949</v>
      </c>
      <c r="E1621" t="s">
        <v>2996</v>
      </c>
      <c r="F1621" t="s">
        <v>714</v>
      </c>
      <c r="G1621" t="s">
        <v>4046</v>
      </c>
      <c r="H1621" t="s">
        <v>15</v>
      </c>
      <c r="I1621" t="s">
        <v>16</v>
      </c>
      <c r="J1621" t="s">
        <v>348</v>
      </c>
      <c r="K1621" t="s">
        <v>710</v>
      </c>
      <c r="L1621" t="s">
        <v>3926</v>
      </c>
      <c r="M1621" t="s">
        <v>3633</v>
      </c>
      <c r="N1621" t="s">
        <v>3634</v>
      </c>
    </row>
    <row r="1622" spans="1:14" hidden="1" x14ac:dyDescent="0.25">
      <c r="A1622" t="s">
        <v>14</v>
      </c>
      <c r="B1622" t="s">
        <v>2963</v>
      </c>
      <c r="C1622" t="s">
        <v>4131</v>
      </c>
      <c r="D1622" t="s">
        <v>3949</v>
      </c>
      <c r="E1622" t="s">
        <v>3116</v>
      </c>
      <c r="F1622" t="s">
        <v>745</v>
      </c>
      <c r="G1622" t="s">
        <v>4132</v>
      </c>
      <c r="H1622" t="s">
        <v>35</v>
      </c>
      <c r="I1622" t="s">
        <v>36</v>
      </c>
      <c r="J1622" t="s">
        <v>257</v>
      </c>
      <c r="K1622" t="s">
        <v>207</v>
      </c>
      <c r="L1622" t="s">
        <v>3915</v>
      </c>
      <c r="M1622" t="s">
        <v>3178</v>
      </c>
      <c r="N1622" t="s">
        <v>408</v>
      </c>
    </row>
    <row r="1623" spans="1:14" hidden="1" x14ac:dyDescent="0.25">
      <c r="A1623" t="s">
        <v>14</v>
      </c>
      <c r="B1623" t="s">
        <v>2963</v>
      </c>
      <c r="C1623" t="s">
        <v>4579</v>
      </c>
      <c r="D1623" t="s">
        <v>3949</v>
      </c>
      <c r="E1623" t="s">
        <v>3080</v>
      </c>
      <c r="F1623" t="s">
        <v>753</v>
      </c>
      <c r="G1623" t="s">
        <v>4580</v>
      </c>
      <c r="H1623" t="s">
        <v>15</v>
      </c>
      <c r="I1623" t="s">
        <v>16</v>
      </c>
      <c r="J1623" t="s">
        <v>170</v>
      </c>
      <c r="K1623" t="s">
        <v>171</v>
      </c>
      <c r="L1623" t="s">
        <v>3949</v>
      </c>
      <c r="M1623" t="s">
        <v>3207</v>
      </c>
      <c r="N1623" t="s">
        <v>110</v>
      </c>
    </row>
    <row r="1624" spans="1:14" hidden="1" x14ac:dyDescent="0.25">
      <c r="A1624" t="s">
        <v>14</v>
      </c>
      <c r="B1624" t="s">
        <v>2963</v>
      </c>
      <c r="C1624" t="s">
        <v>4589</v>
      </c>
      <c r="D1624" t="s">
        <v>3949</v>
      </c>
      <c r="E1624" t="s">
        <v>3080</v>
      </c>
      <c r="F1624" t="s">
        <v>753</v>
      </c>
      <c r="G1624" t="s">
        <v>4590</v>
      </c>
      <c r="H1624" t="s">
        <v>15</v>
      </c>
      <c r="I1624" t="s">
        <v>16</v>
      </c>
      <c r="J1624" t="s">
        <v>170</v>
      </c>
      <c r="K1624" t="s">
        <v>171</v>
      </c>
      <c r="L1624" t="s">
        <v>3949</v>
      </c>
      <c r="M1624" t="s">
        <v>3207</v>
      </c>
      <c r="N1624" t="s">
        <v>110</v>
      </c>
    </row>
    <row r="1625" spans="1:14" hidden="1" x14ac:dyDescent="0.25">
      <c r="A1625" t="s">
        <v>14</v>
      </c>
      <c r="B1625" t="s">
        <v>2963</v>
      </c>
      <c r="C1625" t="s">
        <v>4633</v>
      </c>
      <c r="D1625" t="s">
        <v>3949</v>
      </c>
      <c r="E1625" t="s">
        <v>2965</v>
      </c>
      <c r="F1625" t="s">
        <v>695</v>
      </c>
      <c r="G1625" t="s">
        <v>1957</v>
      </c>
      <c r="H1625" t="s">
        <v>44</v>
      </c>
      <c r="I1625" t="s">
        <v>45</v>
      </c>
      <c r="J1625" t="s">
        <v>584</v>
      </c>
      <c r="K1625" t="s">
        <v>585</v>
      </c>
      <c r="L1625" t="s">
        <v>3951</v>
      </c>
      <c r="M1625" t="s">
        <v>3213</v>
      </c>
      <c r="N1625" t="s">
        <v>1849</v>
      </c>
    </row>
    <row r="1626" spans="1:14" hidden="1" x14ac:dyDescent="0.25">
      <c r="A1626" t="s">
        <v>14</v>
      </c>
      <c r="B1626" t="s">
        <v>2963</v>
      </c>
      <c r="C1626" t="s">
        <v>8286</v>
      </c>
      <c r="D1626" t="s">
        <v>3949</v>
      </c>
      <c r="E1626" t="s">
        <v>2968</v>
      </c>
      <c r="F1626" t="s">
        <v>696</v>
      </c>
      <c r="G1626" t="s">
        <v>8287</v>
      </c>
      <c r="H1626" t="s">
        <v>49</v>
      </c>
      <c r="I1626" t="s">
        <v>50</v>
      </c>
      <c r="J1626" t="s">
        <v>645</v>
      </c>
      <c r="K1626" t="s">
        <v>207</v>
      </c>
      <c r="L1626" t="s">
        <v>8187</v>
      </c>
      <c r="M1626" t="s">
        <v>8288</v>
      </c>
      <c r="N1626" t="s">
        <v>8289</v>
      </c>
    </row>
    <row r="1627" spans="1:14" hidden="1" x14ac:dyDescent="0.25">
      <c r="A1627" t="s">
        <v>14</v>
      </c>
      <c r="B1627" t="s">
        <v>2963</v>
      </c>
      <c r="C1627" t="s">
        <v>4783</v>
      </c>
      <c r="D1627" t="s">
        <v>3949</v>
      </c>
      <c r="E1627" t="s">
        <v>2965</v>
      </c>
      <c r="F1627" t="s">
        <v>695</v>
      </c>
      <c r="G1627" t="s">
        <v>4784</v>
      </c>
      <c r="H1627" t="s">
        <v>15</v>
      </c>
      <c r="I1627" t="s">
        <v>16</v>
      </c>
      <c r="J1627" t="s">
        <v>3480</v>
      </c>
      <c r="K1627" t="s">
        <v>3481</v>
      </c>
      <c r="L1627" t="s">
        <v>3949</v>
      </c>
      <c r="M1627" t="s">
        <v>3482</v>
      </c>
      <c r="N1627" t="s">
        <v>3483</v>
      </c>
    </row>
    <row r="1628" spans="1:14" hidden="1" x14ac:dyDescent="0.25">
      <c r="A1628" t="s">
        <v>14</v>
      </c>
      <c r="B1628" t="s">
        <v>2963</v>
      </c>
      <c r="C1628" t="s">
        <v>4968</v>
      </c>
      <c r="D1628" t="s">
        <v>3949</v>
      </c>
      <c r="E1628" t="s">
        <v>3532</v>
      </c>
      <c r="F1628" t="s">
        <v>3533</v>
      </c>
      <c r="G1628" t="s">
        <v>4969</v>
      </c>
      <c r="H1628" t="s">
        <v>21</v>
      </c>
      <c r="I1628" t="s">
        <v>22</v>
      </c>
      <c r="J1628" t="s">
        <v>447</v>
      </c>
      <c r="K1628" t="s">
        <v>207</v>
      </c>
      <c r="L1628" t="s">
        <v>3951</v>
      </c>
      <c r="M1628" t="s">
        <v>3873</v>
      </c>
      <c r="N1628" t="s">
        <v>3874</v>
      </c>
    </row>
    <row r="1629" spans="1:14" hidden="1" x14ac:dyDescent="0.25">
      <c r="A1629" t="s">
        <v>14</v>
      </c>
      <c r="B1629" t="s">
        <v>2963</v>
      </c>
      <c r="C1629" t="s">
        <v>4980</v>
      </c>
      <c r="D1629" t="s">
        <v>3949</v>
      </c>
      <c r="E1629" t="s">
        <v>2965</v>
      </c>
      <c r="F1629" t="s">
        <v>695</v>
      </c>
      <c r="G1629" t="s">
        <v>4981</v>
      </c>
      <c r="H1629" t="s">
        <v>35</v>
      </c>
      <c r="I1629" t="s">
        <v>36</v>
      </c>
      <c r="J1629" t="s">
        <v>35</v>
      </c>
      <c r="K1629" t="s">
        <v>204</v>
      </c>
      <c r="L1629" t="s">
        <v>3951</v>
      </c>
      <c r="M1629" t="s">
        <v>4974</v>
      </c>
      <c r="N1629" t="s">
        <v>4975</v>
      </c>
    </row>
    <row r="1630" spans="1:14" hidden="1" x14ac:dyDescent="0.25">
      <c r="A1630" t="s">
        <v>14</v>
      </c>
      <c r="B1630" t="s">
        <v>2963</v>
      </c>
      <c r="C1630" t="s">
        <v>5072</v>
      </c>
      <c r="D1630" t="s">
        <v>3949</v>
      </c>
      <c r="E1630" t="s">
        <v>2965</v>
      </c>
      <c r="F1630" t="s">
        <v>695</v>
      </c>
      <c r="G1630" t="s">
        <v>5073</v>
      </c>
      <c r="H1630" t="s">
        <v>61</v>
      </c>
      <c r="I1630" t="s">
        <v>62</v>
      </c>
      <c r="J1630" t="s">
        <v>583</v>
      </c>
      <c r="K1630" t="s">
        <v>207</v>
      </c>
      <c r="L1630" t="s">
        <v>3932</v>
      </c>
      <c r="M1630" t="s">
        <v>5074</v>
      </c>
      <c r="N1630" t="s">
        <v>5075</v>
      </c>
    </row>
    <row r="1631" spans="1:14" hidden="1" x14ac:dyDescent="0.25">
      <c r="A1631" t="s">
        <v>14</v>
      </c>
      <c r="B1631" t="s">
        <v>2963</v>
      </c>
      <c r="C1631" t="s">
        <v>5162</v>
      </c>
      <c r="D1631" t="s">
        <v>3949</v>
      </c>
      <c r="E1631" t="s">
        <v>2964</v>
      </c>
      <c r="F1631" t="s">
        <v>688</v>
      </c>
      <c r="G1631" t="s">
        <v>5163</v>
      </c>
      <c r="H1631" t="s">
        <v>17</v>
      </c>
      <c r="I1631" t="s">
        <v>18</v>
      </c>
      <c r="J1631" t="s">
        <v>228</v>
      </c>
      <c r="K1631" t="s">
        <v>203</v>
      </c>
      <c r="L1631" t="s">
        <v>3921</v>
      </c>
      <c r="M1631" t="s">
        <v>3890</v>
      </c>
      <c r="N1631" t="s">
        <v>5090</v>
      </c>
    </row>
    <row r="1632" spans="1:14" hidden="1" x14ac:dyDescent="0.25">
      <c r="A1632" t="s">
        <v>14</v>
      </c>
      <c r="B1632" t="s">
        <v>2963</v>
      </c>
      <c r="C1632" t="s">
        <v>5414</v>
      </c>
      <c r="D1632" t="s">
        <v>3949</v>
      </c>
      <c r="E1632" t="s">
        <v>2965</v>
      </c>
      <c r="F1632" t="s">
        <v>695</v>
      </c>
      <c r="G1632" t="s">
        <v>5415</v>
      </c>
      <c r="H1632" t="s">
        <v>25</v>
      </c>
      <c r="I1632" t="s">
        <v>26</v>
      </c>
      <c r="J1632" t="s">
        <v>479</v>
      </c>
      <c r="K1632" t="s">
        <v>203</v>
      </c>
      <c r="L1632" t="s">
        <v>3951</v>
      </c>
      <c r="M1632" t="s">
        <v>611</v>
      </c>
      <c r="N1632" t="s">
        <v>612</v>
      </c>
    </row>
    <row r="1633" spans="1:14" hidden="1" x14ac:dyDescent="0.25">
      <c r="A1633" t="s">
        <v>14</v>
      </c>
      <c r="B1633" t="s">
        <v>2963</v>
      </c>
      <c r="C1633" t="s">
        <v>5524</v>
      </c>
      <c r="D1633" t="s">
        <v>3949</v>
      </c>
      <c r="E1633" t="s">
        <v>3028</v>
      </c>
      <c r="F1633" t="s">
        <v>719</v>
      </c>
      <c r="G1633" t="s">
        <v>5525</v>
      </c>
      <c r="H1633" t="s">
        <v>19</v>
      </c>
      <c r="I1633" t="s">
        <v>20</v>
      </c>
      <c r="J1633" t="s">
        <v>220</v>
      </c>
      <c r="K1633" t="s">
        <v>218</v>
      </c>
      <c r="L1633" t="s">
        <v>3932</v>
      </c>
      <c r="M1633" t="s">
        <v>5526</v>
      </c>
      <c r="N1633" t="s">
        <v>5527</v>
      </c>
    </row>
    <row r="1634" spans="1:14" hidden="1" x14ac:dyDescent="0.25">
      <c r="A1634" t="s">
        <v>14</v>
      </c>
      <c r="B1634" t="s">
        <v>2963</v>
      </c>
      <c r="C1634" t="s">
        <v>5599</v>
      </c>
      <c r="D1634" t="s">
        <v>3949</v>
      </c>
      <c r="E1634" t="s">
        <v>2965</v>
      </c>
      <c r="F1634" t="s">
        <v>695</v>
      </c>
      <c r="G1634" t="s">
        <v>5600</v>
      </c>
      <c r="H1634" t="s">
        <v>31</v>
      </c>
      <c r="I1634" t="s">
        <v>32</v>
      </c>
      <c r="J1634" t="s">
        <v>361</v>
      </c>
      <c r="K1634" t="s">
        <v>362</v>
      </c>
      <c r="L1634" t="s">
        <v>3895</v>
      </c>
      <c r="M1634" t="s">
        <v>3425</v>
      </c>
      <c r="N1634" t="s">
        <v>628</v>
      </c>
    </row>
    <row r="1635" spans="1:14" hidden="1" x14ac:dyDescent="0.25">
      <c r="A1635" t="s">
        <v>14</v>
      </c>
      <c r="B1635" t="s">
        <v>2963</v>
      </c>
      <c r="C1635" t="s">
        <v>5627</v>
      </c>
      <c r="D1635" t="s">
        <v>3949</v>
      </c>
      <c r="E1635" t="s">
        <v>5628</v>
      </c>
      <c r="F1635" t="s">
        <v>5629</v>
      </c>
      <c r="G1635" t="s">
        <v>5630</v>
      </c>
      <c r="H1635" t="s">
        <v>15</v>
      </c>
      <c r="I1635" t="s">
        <v>16</v>
      </c>
      <c r="J1635" t="s">
        <v>2613</v>
      </c>
      <c r="K1635" t="s">
        <v>2614</v>
      </c>
      <c r="L1635" t="s">
        <v>3934</v>
      </c>
      <c r="M1635" t="s">
        <v>5631</v>
      </c>
    </row>
    <row r="1636" spans="1:14" hidden="1" x14ac:dyDescent="0.25">
      <c r="A1636" t="s">
        <v>14</v>
      </c>
      <c r="B1636" t="s">
        <v>2963</v>
      </c>
      <c r="C1636" t="s">
        <v>4212</v>
      </c>
      <c r="D1636" t="s">
        <v>3951</v>
      </c>
      <c r="E1636" t="s">
        <v>2964</v>
      </c>
      <c r="F1636" t="s">
        <v>688</v>
      </c>
      <c r="G1636" t="s">
        <v>4213</v>
      </c>
      <c r="H1636" t="s">
        <v>19</v>
      </c>
      <c r="I1636" t="s">
        <v>20</v>
      </c>
      <c r="J1636" t="s">
        <v>193</v>
      </c>
      <c r="K1636" t="s">
        <v>194</v>
      </c>
      <c r="L1636" t="s">
        <v>3931</v>
      </c>
      <c r="M1636" t="s">
        <v>4214</v>
      </c>
      <c r="N1636" t="s">
        <v>4215</v>
      </c>
    </row>
    <row r="1637" spans="1:14" hidden="1" x14ac:dyDescent="0.25">
      <c r="A1637" t="s">
        <v>14</v>
      </c>
      <c r="B1637" t="s">
        <v>2963</v>
      </c>
      <c r="C1637" t="s">
        <v>4013</v>
      </c>
      <c r="D1637" t="s">
        <v>3951</v>
      </c>
      <c r="E1637" t="s">
        <v>2956</v>
      </c>
      <c r="F1637" t="s">
        <v>929</v>
      </c>
      <c r="G1637" t="s">
        <v>4014</v>
      </c>
      <c r="H1637" t="s">
        <v>15</v>
      </c>
      <c r="I1637" t="s">
        <v>16</v>
      </c>
      <c r="J1637" t="s">
        <v>172</v>
      </c>
      <c r="K1637" t="s">
        <v>173</v>
      </c>
      <c r="L1637" t="s">
        <v>5794</v>
      </c>
      <c r="M1637" t="s">
        <v>4665</v>
      </c>
      <c r="N1637" t="s">
        <v>4666</v>
      </c>
    </row>
    <row r="1638" spans="1:14" hidden="1" x14ac:dyDescent="0.25">
      <c r="A1638" t="s">
        <v>14</v>
      </c>
      <c r="B1638" t="s">
        <v>2963</v>
      </c>
      <c r="C1638" t="s">
        <v>4710</v>
      </c>
      <c r="D1638" t="s">
        <v>3951</v>
      </c>
      <c r="E1638" t="s">
        <v>2959</v>
      </c>
      <c r="F1638" t="s">
        <v>686</v>
      </c>
      <c r="G1638" t="s">
        <v>4711</v>
      </c>
      <c r="H1638" t="s">
        <v>21</v>
      </c>
      <c r="I1638" t="s">
        <v>22</v>
      </c>
      <c r="J1638" t="s">
        <v>21</v>
      </c>
      <c r="K1638" t="s">
        <v>646</v>
      </c>
      <c r="L1638" t="s">
        <v>3951</v>
      </c>
      <c r="M1638" t="s">
        <v>3265</v>
      </c>
      <c r="N1638" t="s">
        <v>99</v>
      </c>
    </row>
    <row r="1639" spans="1:14" hidden="1" x14ac:dyDescent="0.25">
      <c r="A1639" t="s">
        <v>14</v>
      </c>
      <c r="B1639" t="s">
        <v>2963</v>
      </c>
      <c r="C1639" t="s">
        <v>4815</v>
      </c>
      <c r="D1639" t="s">
        <v>3951</v>
      </c>
      <c r="E1639" t="s">
        <v>3148</v>
      </c>
      <c r="F1639" t="s">
        <v>769</v>
      </c>
      <c r="G1639" t="s">
        <v>4816</v>
      </c>
      <c r="H1639" t="s">
        <v>49</v>
      </c>
      <c r="I1639" t="s">
        <v>50</v>
      </c>
      <c r="J1639" t="s">
        <v>494</v>
      </c>
      <c r="K1639" t="s">
        <v>495</v>
      </c>
      <c r="L1639" t="s">
        <v>3915</v>
      </c>
      <c r="M1639" t="s">
        <v>3298</v>
      </c>
      <c r="N1639" t="s">
        <v>565</v>
      </c>
    </row>
    <row r="1640" spans="1:14" hidden="1" x14ac:dyDescent="0.25">
      <c r="A1640" t="s">
        <v>14</v>
      </c>
      <c r="B1640" t="s">
        <v>2963</v>
      </c>
      <c r="C1640" t="s">
        <v>4904</v>
      </c>
      <c r="D1640" t="s">
        <v>3951</v>
      </c>
      <c r="E1640" t="s">
        <v>3030</v>
      </c>
      <c r="F1640" t="s">
        <v>733</v>
      </c>
      <c r="G1640" t="s">
        <v>4905</v>
      </c>
      <c r="H1640" t="s">
        <v>31</v>
      </c>
      <c r="I1640" t="s">
        <v>32</v>
      </c>
      <c r="J1640" t="s">
        <v>213</v>
      </c>
      <c r="K1640" t="s">
        <v>214</v>
      </c>
      <c r="L1640" t="s">
        <v>3934</v>
      </c>
      <c r="M1640" t="s">
        <v>3325</v>
      </c>
      <c r="N1640" t="s">
        <v>227</v>
      </c>
    </row>
    <row r="1641" spans="1:14" hidden="1" x14ac:dyDescent="0.25">
      <c r="A1641" t="s">
        <v>14</v>
      </c>
      <c r="B1641" t="s">
        <v>2963</v>
      </c>
      <c r="C1641" t="s">
        <v>5148</v>
      </c>
      <c r="D1641" t="s">
        <v>3951</v>
      </c>
      <c r="E1641" t="s">
        <v>2964</v>
      </c>
      <c r="F1641" t="s">
        <v>688</v>
      </c>
      <c r="G1641" t="s">
        <v>5149</v>
      </c>
      <c r="H1641" t="s">
        <v>17</v>
      </c>
      <c r="I1641" t="s">
        <v>18</v>
      </c>
      <c r="J1641" t="s">
        <v>228</v>
      </c>
      <c r="K1641" t="s">
        <v>203</v>
      </c>
      <c r="L1641" t="s">
        <v>3934</v>
      </c>
      <c r="M1641" t="s">
        <v>3890</v>
      </c>
      <c r="N1641" t="s">
        <v>5090</v>
      </c>
    </row>
    <row r="1642" spans="1:14" hidden="1" x14ac:dyDescent="0.25">
      <c r="A1642" t="s">
        <v>14</v>
      </c>
      <c r="B1642" t="s">
        <v>2963</v>
      </c>
      <c r="C1642" t="s">
        <v>5150</v>
      </c>
      <c r="D1642" t="s">
        <v>3951</v>
      </c>
      <c r="E1642" t="s">
        <v>2964</v>
      </c>
      <c r="F1642" t="s">
        <v>688</v>
      </c>
      <c r="G1642" t="s">
        <v>5151</v>
      </c>
      <c r="H1642" t="s">
        <v>17</v>
      </c>
      <c r="I1642" t="s">
        <v>18</v>
      </c>
      <c r="J1642" t="s">
        <v>228</v>
      </c>
      <c r="K1642" t="s">
        <v>203</v>
      </c>
      <c r="L1642" t="s">
        <v>4704</v>
      </c>
      <c r="M1642" t="s">
        <v>3890</v>
      </c>
      <c r="N1642" t="s">
        <v>5090</v>
      </c>
    </row>
    <row r="1643" spans="1:14" hidden="1" x14ac:dyDescent="0.25">
      <c r="A1643" t="s">
        <v>14</v>
      </c>
      <c r="B1643" t="s">
        <v>2963</v>
      </c>
      <c r="C1643" t="s">
        <v>5156</v>
      </c>
      <c r="D1643" t="s">
        <v>3951</v>
      </c>
      <c r="E1643" t="s">
        <v>2964</v>
      </c>
      <c r="F1643" t="s">
        <v>688</v>
      </c>
      <c r="G1643" t="s">
        <v>5157</v>
      </c>
      <c r="H1643" t="s">
        <v>17</v>
      </c>
      <c r="I1643" t="s">
        <v>18</v>
      </c>
      <c r="J1643" t="s">
        <v>228</v>
      </c>
      <c r="K1643" t="s">
        <v>203</v>
      </c>
      <c r="L1643" t="s">
        <v>3934</v>
      </c>
      <c r="M1643" t="s">
        <v>3890</v>
      </c>
      <c r="N1643" t="s">
        <v>5090</v>
      </c>
    </row>
    <row r="1644" spans="1:14" hidden="1" x14ac:dyDescent="0.25">
      <c r="A1644" t="s">
        <v>14</v>
      </c>
      <c r="B1644" t="s">
        <v>2963</v>
      </c>
      <c r="C1644" t="s">
        <v>5166</v>
      </c>
      <c r="D1644" t="s">
        <v>3951</v>
      </c>
      <c r="E1644" t="s">
        <v>2964</v>
      </c>
      <c r="F1644" t="s">
        <v>688</v>
      </c>
      <c r="G1644" t="s">
        <v>5167</v>
      </c>
      <c r="H1644" t="s">
        <v>17</v>
      </c>
      <c r="I1644" t="s">
        <v>18</v>
      </c>
      <c r="J1644" t="s">
        <v>228</v>
      </c>
      <c r="K1644" t="s">
        <v>203</v>
      </c>
      <c r="L1644" t="s">
        <v>3934</v>
      </c>
      <c r="M1644" t="s">
        <v>3890</v>
      </c>
      <c r="N1644" t="s">
        <v>5090</v>
      </c>
    </row>
    <row r="1645" spans="1:14" hidden="1" x14ac:dyDescent="0.25">
      <c r="A1645" t="s">
        <v>14</v>
      </c>
      <c r="B1645" t="s">
        <v>2963</v>
      </c>
      <c r="C1645" t="s">
        <v>5168</v>
      </c>
      <c r="D1645" t="s">
        <v>3951</v>
      </c>
      <c r="E1645" t="s">
        <v>2964</v>
      </c>
      <c r="F1645" t="s">
        <v>688</v>
      </c>
      <c r="G1645" t="s">
        <v>5169</v>
      </c>
      <c r="H1645" t="s">
        <v>17</v>
      </c>
      <c r="I1645" t="s">
        <v>18</v>
      </c>
      <c r="J1645" t="s">
        <v>228</v>
      </c>
      <c r="K1645" t="s">
        <v>203</v>
      </c>
      <c r="L1645" t="s">
        <v>4704</v>
      </c>
      <c r="M1645" t="s">
        <v>3890</v>
      </c>
      <c r="N1645" t="s">
        <v>5090</v>
      </c>
    </row>
    <row r="1646" spans="1:14" hidden="1" x14ac:dyDescent="0.25">
      <c r="A1646" t="s">
        <v>14</v>
      </c>
      <c r="B1646" t="s">
        <v>2963</v>
      </c>
      <c r="C1646" t="s">
        <v>5170</v>
      </c>
      <c r="D1646" t="s">
        <v>3951</v>
      </c>
      <c r="E1646" t="s">
        <v>2964</v>
      </c>
      <c r="F1646" t="s">
        <v>688</v>
      </c>
      <c r="G1646" t="s">
        <v>5171</v>
      </c>
      <c r="H1646" t="s">
        <v>17</v>
      </c>
      <c r="I1646" t="s">
        <v>18</v>
      </c>
      <c r="J1646" t="s">
        <v>228</v>
      </c>
      <c r="K1646" t="s">
        <v>203</v>
      </c>
      <c r="L1646" t="s">
        <v>4606</v>
      </c>
      <c r="M1646" t="s">
        <v>3890</v>
      </c>
      <c r="N1646" t="s">
        <v>5090</v>
      </c>
    </row>
    <row r="1647" spans="1:14" hidden="1" x14ac:dyDescent="0.25">
      <c r="A1647" t="s">
        <v>14</v>
      </c>
      <c r="B1647" t="s">
        <v>2963</v>
      </c>
      <c r="C1647" t="s">
        <v>5172</v>
      </c>
      <c r="D1647" t="s">
        <v>3951</v>
      </c>
      <c r="E1647" t="s">
        <v>2964</v>
      </c>
      <c r="F1647" t="s">
        <v>688</v>
      </c>
      <c r="G1647" t="s">
        <v>5173</v>
      </c>
      <c r="H1647" t="s">
        <v>17</v>
      </c>
      <c r="I1647" t="s">
        <v>18</v>
      </c>
      <c r="J1647" t="s">
        <v>228</v>
      </c>
      <c r="K1647" t="s">
        <v>203</v>
      </c>
      <c r="L1647" t="s">
        <v>3943</v>
      </c>
      <c r="M1647" t="s">
        <v>3890</v>
      </c>
      <c r="N1647" t="s">
        <v>5090</v>
      </c>
    </row>
    <row r="1648" spans="1:14" hidden="1" x14ac:dyDescent="0.25">
      <c r="A1648" t="s">
        <v>14</v>
      </c>
      <c r="B1648" t="s">
        <v>2963</v>
      </c>
      <c r="C1648" t="s">
        <v>5174</v>
      </c>
      <c r="D1648" t="s">
        <v>3951</v>
      </c>
      <c r="E1648" t="s">
        <v>2964</v>
      </c>
      <c r="F1648" t="s">
        <v>688</v>
      </c>
      <c r="G1648" t="s">
        <v>5175</v>
      </c>
      <c r="H1648" t="s">
        <v>17</v>
      </c>
      <c r="I1648" t="s">
        <v>18</v>
      </c>
      <c r="J1648" t="s">
        <v>228</v>
      </c>
      <c r="K1648" t="s">
        <v>203</v>
      </c>
      <c r="L1648" t="s">
        <v>4606</v>
      </c>
      <c r="M1648" t="s">
        <v>3890</v>
      </c>
      <c r="N1648" t="s">
        <v>5090</v>
      </c>
    </row>
    <row r="1649" spans="1:14" hidden="1" x14ac:dyDescent="0.25">
      <c r="A1649" t="s">
        <v>14</v>
      </c>
      <c r="B1649" t="s">
        <v>2963</v>
      </c>
      <c r="C1649" t="s">
        <v>5176</v>
      </c>
      <c r="D1649" t="s">
        <v>3951</v>
      </c>
      <c r="E1649" t="s">
        <v>2964</v>
      </c>
      <c r="F1649" t="s">
        <v>688</v>
      </c>
      <c r="G1649" t="s">
        <v>5177</v>
      </c>
      <c r="H1649" t="s">
        <v>17</v>
      </c>
      <c r="I1649" t="s">
        <v>18</v>
      </c>
      <c r="J1649" t="s">
        <v>228</v>
      </c>
      <c r="K1649" t="s">
        <v>203</v>
      </c>
      <c r="L1649" t="s">
        <v>3925</v>
      </c>
      <c r="M1649" t="s">
        <v>3890</v>
      </c>
      <c r="N1649" t="s">
        <v>5090</v>
      </c>
    </row>
    <row r="1650" spans="1:14" hidden="1" x14ac:dyDescent="0.25">
      <c r="A1650" t="s">
        <v>14</v>
      </c>
      <c r="B1650" t="s">
        <v>2963</v>
      </c>
      <c r="C1650" t="s">
        <v>5223</v>
      </c>
      <c r="D1650" t="s">
        <v>3951</v>
      </c>
      <c r="E1650" t="s">
        <v>2999</v>
      </c>
      <c r="F1650" t="s">
        <v>731</v>
      </c>
      <c r="G1650" t="s">
        <v>5224</v>
      </c>
      <c r="H1650" t="s">
        <v>17</v>
      </c>
      <c r="I1650" t="s">
        <v>18</v>
      </c>
      <c r="J1650" t="s">
        <v>463</v>
      </c>
      <c r="K1650" t="s">
        <v>464</v>
      </c>
      <c r="L1650" t="s">
        <v>3932</v>
      </c>
      <c r="M1650" t="s">
        <v>5225</v>
      </c>
      <c r="N1650" t="s">
        <v>5226</v>
      </c>
    </row>
    <row r="1651" spans="1:14" hidden="1" x14ac:dyDescent="0.25">
      <c r="A1651" t="s">
        <v>14</v>
      </c>
      <c r="B1651" t="s">
        <v>2963</v>
      </c>
      <c r="C1651" t="s">
        <v>9335</v>
      </c>
      <c r="D1651" t="s">
        <v>3951</v>
      </c>
      <c r="E1651" t="s">
        <v>2980</v>
      </c>
      <c r="F1651" t="s">
        <v>692</v>
      </c>
      <c r="G1651" t="s">
        <v>9336</v>
      </c>
      <c r="H1651" t="s">
        <v>17</v>
      </c>
      <c r="I1651" t="s">
        <v>18</v>
      </c>
      <c r="J1651" t="s">
        <v>7503</v>
      </c>
      <c r="K1651" t="s">
        <v>7504</v>
      </c>
      <c r="L1651" t="s">
        <v>9179</v>
      </c>
      <c r="M1651" t="s">
        <v>8787</v>
      </c>
      <c r="N1651" t="s">
        <v>8788</v>
      </c>
    </row>
    <row r="1652" spans="1:14" hidden="1" x14ac:dyDescent="0.25">
      <c r="A1652" t="s">
        <v>14</v>
      </c>
      <c r="B1652" t="s">
        <v>2963</v>
      </c>
      <c r="C1652" t="s">
        <v>5368</v>
      </c>
      <c r="D1652" t="s">
        <v>3951</v>
      </c>
      <c r="E1652" t="s">
        <v>2965</v>
      </c>
      <c r="F1652" t="s">
        <v>695</v>
      </c>
      <c r="G1652" t="s">
        <v>5369</v>
      </c>
      <c r="H1652" t="s">
        <v>35</v>
      </c>
      <c r="I1652" t="s">
        <v>36</v>
      </c>
      <c r="J1652" t="s">
        <v>334</v>
      </c>
      <c r="K1652" t="s">
        <v>230</v>
      </c>
      <c r="L1652" t="s">
        <v>3951</v>
      </c>
      <c r="M1652" t="s">
        <v>419</v>
      </c>
      <c r="N1652" t="s">
        <v>420</v>
      </c>
    </row>
    <row r="1653" spans="1:14" hidden="1" x14ac:dyDescent="0.25">
      <c r="A1653" t="s">
        <v>14</v>
      </c>
      <c r="B1653" t="s">
        <v>2963</v>
      </c>
      <c r="C1653" t="s">
        <v>4858</v>
      </c>
      <c r="D1653" t="s">
        <v>3951</v>
      </c>
      <c r="E1653" t="s">
        <v>3116</v>
      </c>
      <c r="F1653" t="s">
        <v>745</v>
      </c>
      <c r="G1653" t="s">
        <v>4859</v>
      </c>
      <c r="H1653" t="s">
        <v>35</v>
      </c>
      <c r="I1653" t="s">
        <v>36</v>
      </c>
      <c r="J1653" t="s">
        <v>257</v>
      </c>
      <c r="K1653" t="s">
        <v>207</v>
      </c>
      <c r="L1653" t="s">
        <v>7193</v>
      </c>
      <c r="M1653" t="s">
        <v>2594</v>
      </c>
      <c r="N1653" t="s">
        <v>2595</v>
      </c>
    </row>
    <row r="1654" spans="1:14" x14ac:dyDescent="0.25">
      <c r="A1654" t="s">
        <v>14</v>
      </c>
      <c r="B1654" t="s">
        <v>2963</v>
      </c>
      <c r="C1654" t="s">
        <v>5182</v>
      </c>
      <c r="D1654" t="s">
        <v>3951</v>
      </c>
      <c r="E1654" t="s">
        <v>3056</v>
      </c>
      <c r="F1654" t="s">
        <v>815</v>
      </c>
      <c r="G1654" t="s">
        <v>4739</v>
      </c>
      <c r="H1654" t="s">
        <v>17</v>
      </c>
      <c r="I1654" t="s">
        <v>18</v>
      </c>
      <c r="J1654" t="s">
        <v>622</v>
      </c>
      <c r="K1654" t="s">
        <v>623</v>
      </c>
      <c r="L1654" t="s">
        <v>8860</v>
      </c>
      <c r="M1654" t="s">
        <v>7508</v>
      </c>
      <c r="N1654" t="s">
        <v>7509</v>
      </c>
    </row>
    <row r="1655" spans="1:14" hidden="1" x14ac:dyDescent="0.25">
      <c r="A1655" t="s">
        <v>14</v>
      </c>
      <c r="B1655" t="s">
        <v>2963</v>
      </c>
      <c r="C1655" t="s">
        <v>5497</v>
      </c>
      <c r="D1655" t="s">
        <v>3951</v>
      </c>
      <c r="E1655" t="s">
        <v>2992</v>
      </c>
      <c r="F1655" t="s">
        <v>700</v>
      </c>
      <c r="G1655" t="s">
        <v>5498</v>
      </c>
      <c r="H1655" t="s">
        <v>31</v>
      </c>
      <c r="I1655" t="s">
        <v>32</v>
      </c>
      <c r="J1655" t="s">
        <v>213</v>
      </c>
      <c r="K1655" t="s">
        <v>214</v>
      </c>
      <c r="L1655" t="s">
        <v>3929</v>
      </c>
      <c r="M1655" t="s">
        <v>3403</v>
      </c>
      <c r="N1655" t="s">
        <v>156</v>
      </c>
    </row>
    <row r="1656" spans="1:14" hidden="1" x14ac:dyDescent="0.25">
      <c r="A1656" t="s">
        <v>14</v>
      </c>
      <c r="B1656" t="s">
        <v>2963</v>
      </c>
      <c r="C1656" t="s">
        <v>5538</v>
      </c>
      <c r="D1656" t="s">
        <v>3951</v>
      </c>
      <c r="E1656" t="s">
        <v>2992</v>
      </c>
      <c r="F1656" t="s">
        <v>700</v>
      </c>
      <c r="G1656" t="s">
        <v>3880</v>
      </c>
      <c r="H1656" t="s">
        <v>27</v>
      </c>
      <c r="I1656" t="s">
        <v>28</v>
      </c>
      <c r="J1656" t="s">
        <v>442</v>
      </c>
      <c r="K1656" t="s">
        <v>203</v>
      </c>
      <c r="L1656" t="s">
        <v>3915</v>
      </c>
      <c r="M1656" t="s">
        <v>3416</v>
      </c>
      <c r="N1656" t="s">
        <v>505</v>
      </c>
    </row>
    <row r="1657" spans="1:14" hidden="1" x14ac:dyDescent="0.25">
      <c r="A1657" t="s">
        <v>14</v>
      </c>
      <c r="B1657" t="s">
        <v>2963</v>
      </c>
      <c r="C1657" t="s">
        <v>5568</v>
      </c>
      <c r="D1657" t="s">
        <v>3951</v>
      </c>
      <c r="E1657" t="s">
        <v>3000</v>
      </c>
      <c r="F1657" t="s">
        <v>845</v>
      </c>
      <c r="G1657" t="s">
        <v>5569</v>
      </c>
      <c r="H1657" t="s">
        <v>49</v>
      </c>
      <c r="I1657" t="s">
        <v>50</v>
      </c>
      <c r="J1657" t="s">
        <v>649</v>
      </c>
      <c r="K1657" t="s">
        <v>319</v>
      </c>
      <c r="L1657" t="s">
        <v>3951</v>
      </c>
      <c r="M1657" t="s">
        <v>3808</v>
      </c>
      <c r="N1657" t="s">
        <v>3809</v>
      </c>
    </row>
    <row r="1658" spans="1:14" hidden="1" x14ac:dyDescent="0.25">
      <c r="A1658" t="s">
        <v>14</v>
      </c>
      <c r="B1658" t="s">
        <v>2963</v>
      </c>
      <c r="C1658" t="s">
        <v>3952</v>
      </c>
      <c r="D1658" t="s">
        <v>3915</v>
      </c>
      <c r="E1658" t="s">
        <v>2959</v>
      </c>
      <c r="F1658" t="s">
        <v>686</v>
      </c>
      <c r="G1658" t="s">
        <v>3953</v>
      </c>
      <c r="H1658" t="s">
        <v>27</v>
      </c>
      <c r="I1658" t="s">
        <v>28</v>
      </c>
      <c r="J1658" t="s">
        <v>465</v>
      </c>
      <c r="K1658" t="s">
        <v>207</v>
      </c>
      <c r="L1658" t="s">
        <v>3931</v>
      </c>
      <c r="M1658" t="s">
        <v>3018</v>
      </c>
      <c r="N1658" t="s">
        <v>531</v>
      </c>
    </row>
    <row r="1659" spans="1:14" hidden="1" x14ac:dyDescent="0.25">
      <c r="A1659" t="s">
        <v>14</v>
      </c>
      <c r="B1659" t="s">
        <v>2963</v>
      </c>
      <c r="C1659" t="s">
        <v>5645</v>
      </c>
      <c r="D1659" t="s">
        <v>3915</v>
      </c>
      <c r="E1659" t="s">
        <v>2959</v>
      </c>
      <c r="F1659" t="s">
        <v>686</v>
      </c>
      <c r="G1659" t="s">
        <v>5646</v>
      </c>
      <c r="H1659" t="s">
        <v>31</v>
      </c>
      <c r="I1659" t="s">
        <v>32</v>
      </c>
      <c r="J1659" t="s">
        <v>202</v>
      </c>
      <c r="K1659" t="s">
        <v>203</v>
      </c>
      <c r="L1659" t="s">
        <v>10625</v>
      </c>
      <c r="M1659" t="s">
        <v>3032</v>
      </c>
      <c r="N1659" t="s">
        <v>284</v>
      </c>
    </row>
    <row r="1660" spans="1:14" hidden="1" x14ac:dyDescent="0.25">
      <c r="A1660" t="s">
        <v>14</v>
      </c>
      <c r="B1660" t="s">
        <v>2963</v>
      </c>
      <c r="C1660" t="s">
        <v>5647</v>
      </c>
      <c r="D1660" t="s">
        <v>3915</v>
      </c>
      <c r="E1660" t="s">
        <v>2959</v>
      </c>
      <c r="F1660" t="s">
        <v>686</v>
      </c>
      <c r="G1660" t="s">
        <v>5648</v>
      </c>
      <c r="H1660" t="s">
        <v>31</v>
      </c>
      <c r="I1660" t="s">
        <v>32</v>
      </c>
      <c r="J1660" t="s">
        <v>202</v>
      </c>
      <c r="K1660" t="s">
        <v>203</v>
      </c>
      <c r="L1660" t="s">
        <v>10625</v>
      </c>
      <c r="M1660" t="s">
        <v>3032</v>
      </c>
      <c r="N1660" t="s">
        <v>284</v>
      </c>
    </row>
    <row r="1661" spans="1:14" hidden="1" x14ac:dyDescent="0.25">
      <c r="A1661" t="s">
        <v>14</v>
      </c>
      <c r="B1661" t="s">
        <v>2963</v>
      </c>
      <c r="C1661" t="s">
        <v>4602</v>
      </c>
      <c r="D1661" t="s">
        <v>3915</v>
      </c>
      <c r="E1661" t="s">
        <v>3080</v>
      </c>
      <c r="F1661" t="s">
        <v>753</v>
      </c>
      <c r="G1661" t="s">
        <v>4603</v>
      </c>
      <c r="H1661" t="s">
        <v>15</v>
      </c>
      <c r="I1661" t="s">
        <v>16</v>
      </c>
      <c r="J1661" t="s">
        <v>170</v>
      </c>
      <c r="K1661" t="s">
        <v>171</v>
      </c>
      <c r="L1661" t="s">
        <v>3924</v>
      </c>
      <c r="M1661" t="s">
        <v>3207</v>
      </c>
      <c r="N1661" t="s">
        <v>110</v>
      </c>
    </row>
    <row r="1662" spans="1:14" hidden="1" x14ac:dyDescent="0.25">
      <c r="A1662" t="s">
        <v>14</v>
      </c>
      <c r="B1662" t="s">
        <v>2963</v>
      </c>
      <c r="C1662" t="s">
        <v>4015</v>
      </c>
      <c r="D1662" t="s">
        <v>3915</v>
      </c>
      <c r="E1662" t="s">
        <v>3242</v>
      </c>
      <c r="F1662" t="s">
        <v>873</v>
      </c>
      <c r="G1662" t="s">
        <v>4016</v>
      </c>
      <c r="H1662" t="s">
        <v>15</v>
      </c>
      <c r="I1662" t="s">
        <v>16</v>
      </c>
      <c r="J1662" t="s">
        <v>172</v>
      </c>
      <c r="K1662" t="s">
        <v>173</v>
      </c>
      <c r="L1662" t="s">
        <v>6611</v>
      </c>
      <c r="M1662" t="s">
        <v>3240</v>
      </c>
      <c r="N1662" t="s">
        <v>938</v>
      </c>
    </row>
    <row r="1663" spans="1:14" hidden="1" x14ac:dyDescent="0.25">
      <c r="A1663" t="s">
        <v>14</v>
      </c>
      <c r="B1663" t="s">
        <v>2963</v>
      </c>
      <c r="C1663" t="s">
        <v>4712</v>
      </c>
      <c r="D1663" t="s">
        <v>3915</v>
      </c>
      <c r="E1663" t="s">
        <v>2959</v>
      </c>
      <c r="F1663" t="s">
        <v>686</v>
      </c>
      <c r="G1663" t="s">
        <v>4713</v>
      </c>
      <c r="H1663" t="s">
        <v>21</v>
      </c>
      <c r="I1663" t="s">
        <v>22</v>
      </c>
      <c r="J1663" t="s">
        <v>21</v>
      </c>
      <c r="K1663" t="s">
        <v>646</v>
      </c>
      <c r="L1663" t="s">
        <v>3915</v>
      </c>
      <c r="M1663" t="s">
        <v>3265</v>
      </c>
      <c r="N1663" t="s">
        <v>99</v>
      </c>
    </row>
    <row r="1664" spans="1:14" hidden="1" x14ac:dyDescent="0.25">
      <c r="A1664" t="s">
        <v>14</v>
      </c>
      <c r="B1664" t="s">
        <v>2963</v>
      </c>
      <c r="C1664" t="s">
        <v>4732</v>
      </c>
      <c r="D1664" t="s">
        <v>3915</v>
      </c>
      <c r="E1664" t="s">
        <v>2965</v>
      </c>
      <c r="F1664" t="s">
        <v>695</v>
      </c>
      <c r="G1664" t="s">
        <v>4733</v>
      </c>
      <c r="H1664" t="s">
        <v>31</v>
      </c>
      <c r="I1664" t="s">
        <v>32</v>
      </c>
      <c r="J1664" t="s">
        <v>295</v>
      </c>
      <c r="K1664" t="s">
        <v>281</v>
      </c>
      <c r="L1664" t="s">
        <v>3931</v>
      </c>
      <c r="M1664" t="s">
        <v>3270</v>
      </c>
      <c r="N1664" t="s">
        <v>321</v>
      </c>
    </row>
    <row r="1665" spans="1:14" hidden="1" x14ac:dyDescent="0.25">
      <c r="A1665" t="s">
        <v>14</v>
      </c>
      <c r="B1665" t="s">
        <v>2963</v>
      </c>
      <c r="C1665" t="s">
        <v>5082</v>
      </c>
      <c r="D1665" t="s">
        <v>3915</v>
      </c>
      <c r="E1665" t="s">
        <v>2959</v>
      </c>
      <c r="F1665" t="s">
        <v>686</v>
      </c>
      <c r="G1665" t="s">
        <v>5083</v>
      </c>
      <c r="H1665" t="s">
        <v>15</v>
      </c>
      <c r="I1665" t="s">
        <v>16</v>
      </c>
      <c r="J1665" t="s">
        <v>198</v>
      </c>
      <c r="K1665" t="s">
        <v>199</v>
      </c>
      <c r="L1665" t="s">
        <v>3933</v>
      </c>
      <c r="M1665" t="s">
        <v>3361</v>
      </c>
      <c r="N1665" t="s">
        <v>212</v>
      </c>
    </row>
    <row r="1666" spans="1:14" hidden="1" x14ac:dyDescent="0.25">
      <c r="A1666" t="s">
        <v>14</v>
      </c>
      <c r="B1666" t="s">
        <v>2963</v>
      </c>
      <c r="C1666" t="s">
        <v>5158</v>
      </c>
      <c r="D1666" t="s">
        <v>3915</v>
      </c>
      <c r="E1666" t="s">
        <v>2964</v>
      </c>
      <c r="F1666" t="s">
        <v>688</v>
      </c>
      <c r="G1666" t="s">
        <v>5159</v>
      </c>
      <c r="H1666" t="s">
        <v>17</v>
      </c>
      <c r="I1666" t="s">
        <v>18</v>
      </c>
      <c r="J1666" t="s">
        <v>228</v>
      </c>
      <c r="K1666" t="s">
        <v>203</v>
      </c>
      <c r="L1666" t="s">
        <v>4606</v>
      </c>
      <c r="M1666" t="s">
        <v>3890</v>
      </c>
      <c r="N1666" t="s">
        <v>5090</v>
      </c>
    </row>
    <row r="1667" spans="1:14" hidden="1" x14ac:dyDescent="0.25">
      <c r="A1667" t="s">
        <v>14</v>
      </c>
      <c r="B1667" t="s">
        <v>2963</v>
      </c>
      <c r="C1667" t="s">
        <v>5164</v>
      </c>
      <c r="D1667" t="s">
        <v>3915</v>
      </c>
      <c r="E1667" t="s">
        <v>2964</v>
      </c>
      <c r="F1667" t="s">
        <v>688</v>
      </c>
      <c r="G1667" t="s">
        <v>5165</v>
      </c>
      <c r="H1667" t="s">
        <v>17</v>
      </c>
      <c r="I1667" t="s">
        <v>18</v>
      </c>
      <c r="J1667" t="s">
        <v>228</v>
      </c>
      <c r="K1667" t="s">
        <v>203</v>
      </c>
      <c r="L1667" t="s">
        <v>4606</v>
      </c>
      <c r="M1667" t="s">
        <v>3890</v>
      </c>
      <c r="N1667" t="s">
        <v>5090</v>
      </c>
    </row>
    <row r="1668" spans="1:14" hidden="1" x14ac:dyDescent="0.25">
      <c r="A1668" t="s">
        <v>14</v>
      </c>
      <c r="B1668" t="s">
        <v>2963</v>
      </c>
      <c r="C1668" t="s">
        <v>3946</v>
      </c>
      <c r="D1668" t="s">
        <v>3931</v>
      </c>
      <c r="E1668" t="s">
        <v>2959</v>
      </c>
      <c r="F1668" t="s">
        <v>686</v>
      </c>
      <c r="G1668" t="s">
        <v>3947</v>
      </c>
      <c r="H1668" t="s">
        <v>27</v>
      </c>
      <c r="I1668" t="s">
        <v>28</v>
      </c>
      <c r="J1668" t="s">
        <v>465</v>
      </c>
      <c r="K1668" t="s">
        <v>207</v>
      </c>
      <c r="L1668" t="s">
        <v>3932</v>
      </c>
      <c r="M1668" t="s">
        <v>3018</v>
      </c>
      <c r="N1668" t="s">
        <v>531</v>
      </c>
    </row>
    <row r="1669" spans="1:14" hidden="1" x14ac:dyDescent="0.25">
      <c r="A1669" t="s">
        <v>14</v>
      </c>
      <c r="B1669" t="s">
        <v>2963</v>
      </c>
      <c r="C1669" t="s">
        <v>4676</v>
      </c>
      <c r="D1669" t="s">
        <v>3931</v>
      </c>
      <c r="E1669" t="s">
        <v>2964</v>
      </c>
      <c r="F1669" t="s">
        <v>688</v>
      </c>
      <c r="G1669" t="s">
        <v>4677</v>
      </c>
      <c r="H1669" t="s">
        <v>17</v>
      </c>
      <c r="I1669" t="s">
        <v>18</v>
      </c>
      <c r="J1669" t="s">
        <v>453</v>
      </c>
      <c r="K1669" t="s">
        <v>454</v>
      </c>
      <c r="L1669" t="s">
        <v>3934</v>
      </c>
      <c r="M1669" t="s">
        <v>3682</v>
      </c>
      <c r="N1669" t="s">
        <v>3683</v>
      </c>
    </row>
    <row r="1670" spans="1:14" hidden="1" x14ac:dyDescent="0.25">
      <c r="A1670" t="s">
        <v>14</v>
      </c>
      <c r="B1670" t="s">
        <v>2963</v>
      </c>
      <c r="C1670" t="s">
        <v>4678</v>
      </c>
      <c r="D1670" t="s">
        <v>3931</v>
      </c>
      <c r="E1670" t="s">
        <v>2992</v>
      </c>
      <c r="F1670" t="s">
        <v>700</v>
      </c>
      <c r="G1670" t="s">
        <v>4679</v>
      </c>
      <c r="H1670" t="s">
        <v>17</v>
      </c>
      <c r="I1670" t="s">
        <v>18</v>
      </c>
      <c r="J1670" t="s">
        <v>453</v>
      </c>
      <c r="K1670" t="s">
        <v>454</v>
      </c>
      <c r="L1670" t="s">
        <v>3935</v>
      </c>
      <c r="M1670" t="s">
        <v>3682</v>
      </c>
      <c r="N1670" t="s">
        <v>3683</v>
      </c>
    </row>
    <row r="1671" spans="1:14" hidden="1" x14ac:dyDescent="0.25">
      <c r="A1671" t="s">
        <v>14</v>
      </c>
      <c r="B1671" t="s">
        <v>2963</v>
      </c>
      <c r="C1671" t="s">
        <v>4680</v>
      </c>
      <c r="D1671" t="s">
        <v>3931</v>
      </c>
      <c r="E1671" t="s">
        <v>2992</v>
      </c>
      <c r="F1671" t="s">
        <v>700</v>
      </c>
      <c r="G1671" t="s">
        <v>4679</v>
      </c>
      <c r="H1671" t="s">
        <v>17</v>
      </c>
      <c r="I1671" t="s">
        <v>18</v>
      </c>
      <c r="J1671" t="s">
        <v>453</v>
      </c>
      <c r="K1671" t="s">
        <v>454</v>
      </c>
      <c r="L1671" t="s">
        <v>3935</v>
      </c>
      <c r="M1671" t="s">
        <v>3682</v>
      </c>
      <c r="N1671" t="s">
        <v>3683</v>
      </c>
    </row>
    <row r="1672" spans="1:14" hidden="1" x14ac:dyDescent="0.25">
      <c r="A1672" t="s">
        <v>14</v>
      </c>
      <c r="B1672" t="s">
        <v>2963</v>
      </c>
      <c r="C1672" t="s">
        <v>4683</v>
      </c>
      <c r="D1672" t="s">
        <v>3931</v>
      </c>
      <c r="E1672" t="s">
        <v>2992</v>
      </c>
      <c r="F1672" t="s">
        <v>700</v>
      </c>
      <c r="G1672" t="s">
        <v>4684</v>
      </c>
      <c r="H1672" t="s">
        <v>17</v>
      </c>
      <c r="I1672" t="s">
        <v>18</v>
      </c>
      <c r="J1672" t="s">
        <v>453</v>
      </c>
      <c r="K1672" t="s">
        <v>454</v>
      </c>
      <c r="L1672" t="s">
        <v>3935</v>
      </c>
      <c r="M1672" t="s">
        <v>3682</v>
      </c>
      <c r="N1672" t="s">
        <v>3683</v>
      </c>
    </row>
    <row r="1673" spans="1:14" hidden="1" x14ac:dyDescent="0.25">
      <c r="A1673" t="s">
        <v>14</v>
      </c>
      <c r="B1673" t="s">
        <v>2963</v>
      </c>
      <c r="C1673" t="s">
        <v>4685</v>
      </c>
      <c r="D1673" t="s">
        <v>3931</v>
      </c>
      <c r="E1673" t="s">
        <v>2992</v>
      </c>
      <c r="F1673" t="s">
        <v>700</v>
      </c>
      <c r="G1673" t="s">
        <v>4684</v>
      </c>
      <c r="H1673" t="s">
        <v>17</v>
      </c>
      <c r="I1673" t="s">
        <v>18</v>
      </c>
      <c r="J1673" t="s">
        <v>453</v>
      </c>
      <c r="K1673" t="s">
        <v>454</v>
      </c>
      <c r="L1673" t="s">
        <v>3935</v>
      </c>
      <c r="M1673" t="s">
        <v>3682</v>
      </c>
      <c r="N1673" t="s">
        <v>3683</v>
      </c>
    </row>
    <row r="1674" spans="1:14" hidden="1" x14ac:dyDescent="0.25">
      <c r="A1674" t="s">
        <v>14</v>
      </c>
      <c r="B1674" t="s">
        <v>2963</v>
      </c>
      <c r="C1674" t="s">
        <v>4686</v>
      </c>
      <c r="D1674" t="s">
        <v>3931</v>
      </c>
      <c r="E1674" t="s">
        <v>2992</v>
      </c>
      <c r="F1674" t="s">
        <v>700</v>
      </c>
      <c r="G1674" t="s">
        <v>4679</v>
      </c>
      <c r="H1674" t="s">
        <v>17</v>
      </c>
      <c r="I1674" t="s">
        <v>18</v>
      </c>
      <c r="J1674" t="s">
        <v>453</v>
      </c>
      <c r="K1674" t="s">
        <v>454</v>
      </c>
      <c r="L1674" t="s">
        <v>3935</v>
      </c>
      <c r="M1674" t="s">
        <v>3682</v>
      </c>
      <c r="N1674" t="s">
        <v>3683</v>
      </c>
    </row>
    <row r="1675" spans="1:14" hidden="1" x14ac:dyDescent="0.25">
      <c r="A1675" t="s">
        <v>14</v>
      </c>
      <c r="B1675" t="s">
        <v>2963</v>
      </c>
      <c r="C1675" t="s">
        <v>4687</v>
      </c>
      <c r="D1675" t="s">
        <v>3931</v>
      </c>
      <c r="E1675" t="s">
        <v>2992</v>
      </c>
      <c r="F1675" t="s">
        <v>700</v>
      </c>
      <c r="G1675" t="s">
        <v>4679</v>
      </c>
      <c r="H1675" t="s">
        <v>17</v>
      </c>
      <c r="I1675" t="s">
        <v>18</v>
      </c>
      <c r="J1675" t="s">
        <v>453</v>
      </c>
      <c r="K1675" t="s">
        <v>454</v>
      </c>
      <c r="L1675" t="s">
        <v>3935</v>
      </c>
      <c r="M1675" t="s">
        <v>3682</v>
      </c>
      <c r="N1675" t="s">
        <v>3683</v>
      </c>
    </row>
    <row r="1676" spans="1:14" hidden="1" x14ac:dyDescent="0.25">
      <c r="A1676" t="s">
        <v>14</v>
      </c>
      <c r="B1676" t="s">
        <v>2963</v>
      </c>
      <c r="C1676" t="s">
        <v>4688</v>
      </c>
      <c r="D1676" t="s">
        <v>3931</v>
      </c>
      <c r="E1676" t="s">
        <v>2992</v>
      </c>
      <c r="F1676" t="s">
        <v>700</v>
      </c>
      <c r="G1676" t="s">
        <v>4679</v>
      </c>
      <c r="H1676" t="s">
        <v>17</v>
      </c>
      <c r="I1676" t="s">
        <v>18</v>
      </c>
      <c r="J1676" t="s">
        <v>453</v>
      </c>
      <c r="K1676" t="s">
        <v>454</v>
      </c>
      <c r="L1676" t="s">
        <v>3935</v>
      </c>
      <c r="M1676" t="s">
        <v>3682</v>
      </c>
      <c r="N1676" t="s">
        <v>3683</v>
      </c>
    </row>
    <row r="1677" spans="1:14" hidden="1" x14ac:dyDescent="0.25">
      <c r="A1677" t="s">
        <v>14</v>
      </c>
      <c r="B1677" t="s">
        <v>2963</v>
      </c>
      <c r="C1677" t="s">
        <v>4689</v>
      </c>
      <c r="D1677" t="s">
        <v>3931</v>
      </c>
      <c r="E1677" t="s">
        <v>2992</v>
      </c>
      <c r="F1677" t="s">
        <v>700</v>
      </c>
      <c r="G1677" t="s">
        <v>4679</v>
      </c>
      <c r="H1677" t="s">
        <v>17</v>
      </c>
      <c r="I1677" t="s">
        <v>18</v>
      </c>
      <c r="J1677" t="s">
        <v>453</v>
      </c>
      <c r="K1677" t="s">
        <v>454</v>
      </c>
      <c r="L1677" t="s">
        <v>3935</v>
      </c>
      <c r="M1677" t="s">
        <v>3682</v>
      </c>
      <c r="N1677" t="s">
        <v>3683</v>
      </c>
    </row>
    <row r="1678" spans="1:14" hidden="1" x14ac:dyDescent="0.25">
      <c r="A1678" t="s">
        <v>14</v>
      </c>
      <c r="B1678" t="s">
        <v>2963</v>
      </c>
      <c r="C1678" t="s">
        <v>4690</v>
      </c>
      <c r="D1678" t="s">
        <v>3931</v>
      </c>
      <c r="E1678" t="s">
        <v>2992</v>
      </c>
      <c r="F1678" t="s">
        <v>700</v>
      </c>
      <c r="G1678" t="s">
        <v>4684</v>
      </c>
      <c r="H1678" t="s">
        <v>17</v>
      </c>
      <c r="I1678" t="s">
        <v>18</v>
      </c>
      <c r="J1678" t="s">
        <v>453</v>
      </c>
      <c r="K1678" t="s">
        <v>454</v>
      </c>
      <c r="L1678" t="s">
        <v>3935</v>
      </c>
      <c r="M1678" t="s">
        <v>3682</v>
      </c>
      <c r="N1678" t="s">
        <v>3683</v>
      </c>
    </row>
    <row r="1679" spans="1:14" hidden="1" x14ac:dyDescent="0.25">
      <c r="A1679" t="s">
        <v>14</v>
      </c>
      <c r="B1679" t="s">
        <v>2963</v>
      </c>
      <c r="C1679" t="s">
        <v>4691</v>
      </c>
      <c r="D1679" t="s">
        <v>3931</v>
      </c>
      <c r="E1679" t="s">
        <v>2992</v>
      </c>
      <c r="F1679" t="s">
        <v>700</v>
      </c>
      <c r="G1679" t="s">
        <v>4684</v>
      </c>
      <c r="H1679" t="s">
        <v>17</v>
      </c>
      <c r="I1679" t="s">
        <v>18</v>
      </c>
      <c r="J1679" t="s">
        <v>453</v>
      </c>
      <c r="K1679" t="s">
        <v>454</v>
      </c>
      <c r="L1679" t="s">
        <v>3935</v>
      </c>
      <c r="M1679" t="s">
        <v>3682</v>
      </c>
      <c r="N1679" t="s">
        <v>3683</v>
      </c>
    </row>
    <row r="1680" spans="1:14" hidden="1" x14ac:dyDescent="0.25">
      <c r="A1680" t="s">
        <v>14</v>
      </c>
      <c r="B1680" t="s">
        <v>2963</v>
      </c>
      <c r="C1680" t="s">
        <v>4692</v>
      </c>
      <c r="D1680" t="s">
        <v>3931</v>
      </c>
      <c r="E1680" t="s">
        <v>2992</v>
      </c>
      <c r="F1680" t="s">
        <v>700</v>
      </c>
      <c r="G1680" t="s">
        <v>4684</v>
      </c>
      <c r="H1680" t="s">
        <v>17</v>
      </c>
      <c r="I1680" t="s">
        <v>18</v>
      </c>
      <c r="J1680" t="s">
        <v>453</v>
      </c>
      <c r="K1680" t="s">
        <v>454</v>
      </c>
      <c r="L1680" t="s">
        <v>3935</v>
      </c>
      <c r="M1680" t="s">
        <v>3682</v>
      </c>
      <c r="N1680" t="s">
        <v>3683</v>
      </c>
    </row>
    <row r="1681" spans="1:14" hidden="1" x14ac:dyDescent="0.25">
      <c r="A1681" t="s">
        <v>14</v>
      </c>
      <c r="B1681" t="s">
        <v>2963</v>
      </c>
      <c r="C1681" t="s">
        <v>4693</v>
      </c>
      <c r="D1681" t="s">
        <v>3931</v>
      </c>
      <c r="E1681" t="s">
        <v>2992</v>
      </c>
      <c r="F1681" t="s">
        <v>700</v>
      </c>
      <c r="G1681" t="s">
        <v>4684</v>
      </c>
      <c r="H1681" t="s">
        <v>17</v>
      </c>
      <c r="I1681" t="s">
        <v>18</v>
      </c>
      <c r="J1681" t="s">
        <v>453</v>
      </c>
      <c r="K1681" t="s">
        <v>454</v>
      </c>
      <c r="L1681" t="s">
        <v>3935</v>
      </c>
      <c r="M1681" t="s">
        <v>3682</v>
      </c>
      <c r="N1681" t="s">
        <v>3683</v>
      </c>
    </row>
    <row r="1682" spans="1:14" hidden="1" x14ac:dyDescent="0.25">
      <c r="A1682" t="s">
        <v>14</v>
      </c>
      <c r="B1682" t="s">
        <v>2963</v>
      </c>
      <c r="C1682" t="s">
        <v>4696</v>
      </c>
      <c r="D1682" t="s">
        <v>3931</v>
      </c>
      <c r="E1682" t="s">
        <v>2992</v>
      </c>
      <c r="F1682" t="s">
        <v>700</v>
      </c>
      <c r="G1682" t="s">
        <v>4684</v>
      </c>
      <c r="H1682" t="s">
        <v>17</v>
      </c>
      <c r="I1682" t="s">
        <v>18</v>
      </c>
      <c r="J1682" t="s">
        <v>453</v>
      </c>
      <c r="K1682" t="s">
        <v>454</v>
      </c>
      <c r="L1682" t="s">
        <v>3935</v>
      </c>
      <c r="M1682" t="s">
        <v>3682</v>
      </c>
      <c r="N1682" t="s">
        <v>3683</v>
      </c>
    </row>
    <row r="1683" spans="1:14" hidden="1" x14ac:dyDescent="0.25">
      <c r="A1683" t="s">
        <v>14</v>
      </c>
      <c r="B1683" t="s">
        <v>2963</v>
      </c>
      <c r="C1683" t="s">
        <v>4697</v>
      </c>
      <c r="D1683" t="s">
        <v>3931</v>
      </c>
      <c r="E1683" t="s">
        <v>2992</v>
      </c>
      <c r="F1683" t="s">
        <v>700</v>
      </c>
      <c r="G1683" t="s">
        <v>4698</v>
      </c>
      <c r="H1683" t="s">
        <v>17</v>
      </c>
      <c r="I1683" t="s">
        <v>18</v>
      </c>
      <c r="J1683" t="s">
        <v>453</v>
      </c>
      <c r="K1683" t="s">
        <v>454</v>
      </c>
      <c r="L1683" t="s">
        <v>3935</v>
      </c>
      <c r="M1683" t="s">
        <v>3682</v>
      </c>
      <c r="N1683" t="s">
        <v>3683</v>
      </c>
    </row>
    <row r="1684" spans="1:14" hidden="1" x14ac:dyDescent="0.25">
      <c r="A1684" t="s">
        <v>14</v>
      </c>
      <c r="B1684" t="s">
        <v>2963</v>
      </c>
      <c r="C1684" t="s">
        <v>4699</v>
      </c>
      <c r="D1684" t="s">
        <v>3931</v>
      </c>
      <c r="E1684" t="s">
        <v>2992</v>
      </c>
      <c r="F1684" t="s">
        <v>700</v>
      </c>
      <c r="G1684" t="s">
        <v>4684</v>
      </c>
      <c r="H1684" t="s">
        <v>17</v>
      </c>
      <c r="I1684" t="s">
        <v>18</v>
      </c>
      <c r="J1684" t="s">
        <v>453</v>
      </c>
      <c r="K1684" t="s">
        <v>454</v>
      </c>
      <c r="L1684" t="s">
        <v>3935</v>
      </c>
      <c r="M1684" t="s">
        <v>3682</v>
      </c>
      <c r="N1684" t="s">
        <v>3683</v>
      </c>
    </row>
    <row r="1685" spans="1:14" hidden="1" x14ac:dyDescent="0.25">
      <c r="A1685" t="s">
        <v>14</v>
      </c>
      <c r="B1685" t="s">
        <v>2963</v>
      </c>
      <c r="C1685" t="s">
        <v>5066</v>
      </c>
      <c r="D1685" t="s">
        <v>3931</v>
      </c>
      <c r="E1685" t="s">
        <v>3028</v>
      </c>
      <c r="F1685" t="s">
        <v>719</v>
      </c>
      <c r="G1685" t="s">
        <v>5067</v>
      </c>
      <c r="H1685" t="s">
        <v>17</v>
      </c>
      <c r="I1685" t="s">
        <v>18</v>
      </c>
      <c r="J1685" t="s">
        <v>463</v>
      </c>
      <c r="K1685" t="s">
        <v>464</v>
      </c>
      <c r="L1685" t="s">
        <v>7075</v>
      </c>
      <c r="M1685" t="s">
        <v>605</v>
      </c>
      <c r="N1685" t="s">
        <v>606</v>
      </c>
    </row>
    <row r="1686" spans="1:14" hidden="1" x14ac:dyDescent="0.25">
      <c r="A1686" t="s">
        <v>14</v>
      </c>
      <c r="B1686" t="s">
        <v>2963</v>
      </c>
      <c r="C1686" t="s">
        <v>4866</v>
      </c>
      <c r="D1686" t="s">
        <v>3931</v>
      </c>
      <c r="E1686" t="s">
        <v>2965</v>
      </c>
      <c r="F1686" t="s">
        <v>695</v>
      </c>
      <c r="G1686" t="s">
        <v>4867</v>
      </c>
      <c r="H1686" t="s">
        <v>35</v>
      </c>
      <c r="I1686" t="s">
        <v>36</v>
      </c>
      <c r="J1686" t="s">
        <v>229</v>
      </c>
      <c r="K1686" t="s">
        <v>230</v>
      </c>
      <c r="L1686" t="s">
        <v>3932</v>
      </c>
      <c r="M1686" t="s">
        <v>3310</v>
      </c>
      <c r="N1686" t="s">
        <v>2069</v>
      </c>
    </row>
    <row r="1687" spans="1:14" hidden="1" x14ac:dyDescent="0.25">
      <c r="A1687" t="s">
        <v>14</v>
      </c>
      <c r="B1687" t="s">
        <v>2963</v>
      </c>
      <c r="C1687" t="s">
        <v>4868</v>
      </c>
      <c r="D1687" t="s">
        <v>3931</v>
      </c>
      <c r="E1687" t="s">
        <v>3116</v>
      </c>
      <c r="F1687" t="s">
        <v>745</v>
      </c>
      <c r="G1687" t="s">
        <v>4869</v>
      </c>
      <c r="H1687" t="s">
        <v>35</v>
      </c>
      <c r="I1687" t="s">
        <v>36</v>
      </c>
      <c r="J1687" t="s">
        <v>229</v>
      </c>
      <c r="K1687" t="s">
        <v>230</v>
      </c>
      <c r="L1687" t="s">
        <v>4671</v>
      </c>
      <c r="M1687" t="s">
        <v>3310</v>
      </c>
      <c r="N1687" t="s">
        <v>2069</v>
      </c>
    </row>
    <row r="1688" spans="1:14" hidden="1" x14ac:dyDescent="0.25">
      <c r="A1688" t="s">
        <v>14</v>
      </c>
      <c r="B1688" t="s">
        <v>2963</v>
      </c>
      <c r="C1688" t="s">
        <v>5194</v>
      </c>
      <c r="D1688" t="s">
        <v>3931</v>
      </c>
      <c r="E1688" t="s">
        <v>2992</v>
      </c>
      <c r="F1688" t="s">
        <v>700</v>
      </c>
      <c r="G1688" t="s">
        <v>5195</v>
      </c>
      <c r="H1688" t="s">
        <v>17</v>
      </c>
      <c r="I1688" t="s">
        <v>18</v>
      </c>
      <c r="J1688" t="s">
        <v>3865</v>
      </c>
      <c r="K1688" t="s">
        <v>3866</v>
      </c>
      <c r="L1688" t="s">
        <v>3924</v>
      </c>
      <c r="M1688" t="s">
        <v>2433</v>
      </c>
      <c r="N1688" t="s">
        <v>2434</v>
      </c>
    </row>
    <row r="1689" spans="1:14" hidden="1" x14ac:dyDescent="0.25">
      <c r="A1689" t="s">
        <v>14</v>
      </c>
      <c r="B1689" t="s">
        <v>2963</v>
      </c>
      <c r="C1689" t="s">
        <v>5273</v>
      </c>
      <c r="D1689" t="s">
        <v>3931</v>
      </c>
      <c r="E1689" t="s">
        <v>2965</v>
      </c>
      <c r="F1689" t="s">
        <v>695</v>
      </c>
      <c r="G1689" t="s">
        <v>5274</v>
      </c>
      <c r="H1689" t="s">
        <v>17</v>
      </c>
      <c r="I1689" t="s">
        <v>18</v>
      </c>
      <c r="J1689" t="s">
        <v>491</v>
      </c>
      <c r="K1689" t="s">
        <v>310</v>
      </c>
      <c r="L1689" t="s">
        <v>3931</v>
      </c>
      <c r="M1689" t="s">
        <v>3378</v>
      </c>
      <c r="N1689" t="s">
        <v>568</v>
      </c>
    </row>
    <row r="1690" spans="1:14" hidden="1" x14ac:dyDescent="0.25">
      <c r="A1690" t="s">
        <v>14</v>
      </c>
      <c r="B1690" t="s">
        <v>2963</v>
      </c>
      <c r="C1690" t="s">
        <v>4852</v>
      </c>
      <c r="D1690" t="s">
        <v>3931</v>
      </c>
      <c r="E1690" t="s">
        <v>2992</v>
      </c>
      <c r="F1690" t="s">
        <v>700</v>
      </c>
      <c r="G1690" t="s">
        <v>4853</v>
      </c>
      <c r="H1690" t="s">
        <v>35</v>
      </c>
      <c r="I1690" t="s">
        <v>36</v>
      </c>
      <c r="J1690" t="s">
        <v>257</v>
      </c>
      <c r="K1690" t="s">
        <v>207</v>
      </c>
      <c r="L1690" t="s">
        <v>5887</v>
      </c>
      <c r="M1690" t="s">
        <v>2594</v>
      </c>
      <c r="N1690" t="s">
        <v>2595</v>
      </c>
    </row>
    <row r="1691" spans="1:14" hidden="1" x14ac:dyDescent="0.25">
      <c r="A1691" t="s">
        <v>14</v>
      </c>
      <c r="B1691" t="s">
        <v>2963</v>
      </c>
      <c r="C1691" t="s">
        <v>4854</v>
      </c>
      <c r="D1691" t="s">
        <v>3931</v>
      </c>
      <c r="E1691" t="s">
        <v>3116</v>
      </c>
      <c r="F1691" t="s">
        <v>745</v>
      </c>
      <c r="G1691" t="s">
        <v>4855</v>
      </c>
      <c r="H1691" t="s">
        <v>35</v>
      </c>
      <c r="I1691" t="s">
        <v>36</v>
      </c>
      <c r="J1691" t="s">
        <v>257</v>
      </c>
      <c r="K1691" t="s">
        <v>207</v>
      </c>
      <c r="L1691" t="s">
        <v>7892</v>
      </c>
      <c r="M1691" t="s">
        <v>2594</v>
      </c>
      <c r="N1691" t="s">
        <v>2595</v>
      </c>
    </row>
    <row r="1692" spans="1:14" hidden="1" x14ac:dyDescent="0.25">
      <c r="A1692" t="s">
        <v>14</v>
      </c>
      <c r="B1692" t="s">
        <v>2963</v>
      </c>
      <c r="C1692" t="s">
        <v>4856</v>
      </c>
      <c r="D1692" t="s">
        <v>3931</v>
      </c>
      <c r="E1692" t="s">
        <v>3116</v>
      </c>
      <c r="F1692" t="s">
        <v>745</v>
      </c>
      <c r="G1692" t="s">
        <v>4857</v>
      </c>
      <c r="H1692" t="s">
        <v>35</v>
      </c>
      <c r="I1692" t="s">
        <v>36</v>
      </c>
      <c r="J1692" t="s">
        <v>257</v>
      </c>
      <c r="K1692" t="s">
        <v>207</v>
      </c>
      <c r="L1692" t="s">
        <v>7892</v>
      </c>
      <c r="M1692" t="s">
        <v>2594</v>
      </c>
      <c r="N1692" t="s">
        <v>2595</v>
      </c>
    </row>
    <row r="1693" spans="1:14" hidden="1" x14ac:dyDescent="0.25">
      <c r="A1693" t="s">
        <v>14</v>
      </c>
      <c r="B1693" t="s">
        <v>2963</v>
      </c>
      <c r="C1693" t="s">
        <v>5408</v>
      </c>
      <c r="D1693" t="s">
        <v>3931</v>
      </c>
      <c r="E1693" t="s">
        <v>2980</v>
      </c>
      <c r="F1693" t="s">
        <v>692</v>
      </c>
      <c r="G1693" t="s">
        <v>5409</v>
      </c>
      <c r="H1693" t="s">
        <v>33</v>
      </c>
      <c r="I1693" t="s">
        <v>34</v>
      </c>
      <c r="J1693" t="s">
        <v>234</v>
      </c>
      <c r="K1693" t="s">
        <v>235</v>
      </c>
      <c r="L1693" t="s">
        <v>3896</v>
      </c>
      <c r="M1693" t="s">
        <v>626</v>
      </c>
      <c r="N1693" t="s">
        <v>627</v>
      </c>
    </row>
    <row r="1694" spans="1:14" hidden="1" x14ac:dyDescent="0.25">
      <c r="A1694" t="s">
        <v>14</v>
      </c>
      <c r="B1694" t="s">
        <v>2963</v>
      </c>
      <c r="C1694" t="s">
        <v>5503</v>
      </c>
      <c r="D1694" t="s">
        <v>3931</v>
      </c>
      <c r="E1694" t="s">
        <v>2965</v>
      </c>
      <c r="F1694" t="s">
        <v>695</v>
      </c>
      <c r="G1694" t="s">
        <v>5504</v>
      </c>
      <c r="H1694" t="s">
        <v>31</v>
      </c>
      <c r="I1694" t="s">
        <v>32</v>
      </c>
      <c r="J1694" t="s">
        <v>213</v>
      </c>
      <c r="K1694" t="s">
        <v>214</v>
      </c>
      <c r="L1694" t="s">
        <v>3929</v>
      </c>
      <c r="M1694" t="s">
        <v>3403</v>
      </c>
      <c r="N1694" t="s">
        <v>156</v>
      </c>
    </row>
    <row r="1695" spans="1:14" hidden="1" x14ac:dyDescent="0.25">
      <c r="A1695" t="s">
        <v>14</v>
      </c>
      <c r="B1695" t="s">
        <v>2963</v>
      </c>
      <c r="C1695" t="s">
        <v>5579</v>
      </c>
      <c r="D1695" t="s">
        <v>3931</v>
      </c>
      <c r="E1695" t="s">
        <v>3027</v>
      </c>
      <c r="F1695" t="s">
        <v>721</v>
      </c>
      <c r="G1695" t="s">
        <v>5580</v>
      </c>
      <c r="H1695" t="s">
        <v>35</v>
      </c>
      <c r="I1695" t="s">
        <v>36</v>
      </c>
      <c r="J1695" t="s">
        <v>261</v>
      </c>
      <c r="K1695" t="s">
        <v>203</v>
      </c>
      <c r="L1695" t="s">
        <v>3924</v>
      </c>
      <c r="M1695" t="s">
        <v>359</v>
      </c>
      <c r="N1695" t="s">
        <v>360</v>
      </c>
    </row>
    <row r="1696" spans="1:14" hidden="1" x14ac:dyDescent="0.25">
      <c r="A1696" t="s">
        <v>14</v>
      </c>
      <c r="B1696" t="s">
        <v>2963</v>
      </c>
      <c r="C1696" t="s">
        <v>5581</v>
      </c>
      <c r="D1696" t="s">
        <v>3931</v>
      </c>
      <c r="E1696" t="s">
        <v>2965</v>
      </c>
      <c r="F1696" t="s">
        <v>695</v>
      </c>
      <c r="G1696" t="s">
        <v>5582</v>
      </c>
      <c r="H1696" t="s">
        <v>35</v>
      </c>
      <c r="I1696" t="s">
        <v>36</v>
      </c>
      <c r="J1696" t="s">
        <v>261</v>
      </c>
      <c r="K1696" t="s">
        <v>203</v>
      </c>
      <c r="L1696" t="s">
        <v>3932</v>
      </c>
      <c r="M1696" t="s">
        <v>359</v>
      </c>
      <c r="N1696" t="s">
        <v>360</v>
      </c>
    </row>
    <row r="1697" spans="1:14" hidden="1" x14ac:dyDescent="0.25">
      <c r="A1697" t="s">
        <v>14</v>
      </c>
      <c r="B1697" t="s">
        <v>2963</v>
      </c>
      <c r="C1697" t="s">
        <v>5583</v>
      </c>
      <c r="D1697" t="s">
        <v>3931</v>
      </c>
      <c r="E1697" t="s">
        <v>2965</v>
      </c>
      <c r="F1697" t="s">
        <v>695</v>
      </c>
      <c r="G1697" t="s">
        <v>5584</v>
      </c>
      <c r="H1697" t="s">
        <v>35</v>
      </c>
      <c r="I1697" t="s">
        <v>36</v>
      </c>
      <c r="J1697" t="s">
        <v>261</v>
      </c>
      <c r="K1697" t="s">
        <v>203</v>
      </c>
      <c r="L1697" t="s">
        <v>3932</v>
      </c>
      <c r="M1697" t="s">
        <v>359</v>
      </c>
      <c r="N1697" t="s">
        <v>360</v>
      </c>
    </row>
    <row r="1698" spans="1:14" hidden="1" x14ac:dyDescent="0.25">
      <c r="A1698" t="s">
        <v>14</v>
      </c>
      <c r="B1698" t="s">
        <v>2963</v>
      </c>
      <c r="C1698" t="s">
        <v>7059</v>
      </c>
      <c r="D1698" t="s">
        <v>3931</v>
      </c>
      <c r="E1698" t="s">
        <v>2996</v>
      </c>
      <c r="F1698" t="s">
        <v>714</v>
      </c>
      <c r="G1698" t="s">
        <v>7060</v>
      </c>
      <c r="H1698" t="s">
        <v>49</v>
      </c>
      <c r="I1698" t="s">
        <v>50</v>
      </c>
      <c r="J1698" t="s">
        <v>472</v>
      </c>
      <c r="K1698" t="s">
        <v>203</v>
      </c>
      <c r="L1698" t="s">
        <v>7892</v>
      </c>
      <c r="M1698" t="s">
        <v>92</v>
      </c>
    </row>
    <row r="1699" spans="1:14" hidden="1" x14ac:dyDescent="0.25">
      <c r="A1699" t="s">
        <v>14</v>
      </c>
      <c r="B1699" t="s">
        <v>2963</v>
      </c>
      <c r="C1699" t="s">
        <v>3988</v>
      </c>
      <c r="D1699" t="s">
        <v>3932</v>
      </c>
      <c r="E1699" t="s">
        <v>3116</v>
      </c>
      <c r="F1699" t="s">
        <v>745</v>
      </c>
      <c r="G1699" t="s">
        <v>3989</v>
      </c>
      <c r="H1699" t="s">
        <v>49</v>
      </c>
      <c r="I1699" t="s">
        <v>50</v>
      </c>
      <c r="J1699" t="s">
        <v>472</v>
      </c>
      <c r="K1699" t="s">
        <v>203</v>
      </c>
      <c r="L1699" t="s">
        <v>3932</v>
      </c>
      <c r="M1699" t="s">
        <v>3022</v>
      </c>
      <c r="N1699" t="s">
        <v>102</v>
      </c>
    </row>
    <row r="1700" spans="1:14" hidden="1" x14ac:dyDescent="0.25">
      <c r="A1700" t="s">
        <v>14</v>
      </c>
      <c r="B1700" t="s">
        <v>2963</v>
      </c>
      <c r="C1700" t="s">
        <v>5759</v>
      </c>
      <c r="D1700" t="s">
        <v>3932</v>
      </c>
      <c r="E1700" t="s">
        <v>2996</v>
      </c>
      <c r="F1700" t="s">
        <v>714</v>
      </c>
      <c r="G1700" t="s">
        <v>5760</v>
      </c>
      <c r="H1700" t="s">
        <v>17</v>
      </c>
      <c r="I1700" t="s">
        <v>18</v>
      </c>
      <c r="J1700" t="s">
        <v>275</v>
      </c>
      <c r="K1700" t="s">
        <v>276</v>
      </c>
      <c r="L1700" t="s">
        <v>6615</v>
      </c>
      <c r="M1700" t="s">
        <v>3110</v>
      </c>
      <c r="N1700" t="s">
        <v>279</v>
      </c>
    </row>
    <row r="1701" spans="1:14" hidden="1" x14ac:dyDescent="0.25">
      <c r="A1701" t="s">
        <v>14</v>
      </c>
      <c r="B1701" t="s">
        <v>2963</v>
      </c>
      <c r="C1701" t="s">
        <v>5763</v>
      </c>
      <c r="D1701" t="s">
        <v>3932</v>
      </c>
      <c r="E1701" t="s">
        <v>2996</v>
      </c>
      <c r="F1701" t="s">
        <v>714</v>
      </c>
      <c r="G1701" t="s">
        <v>5764</v>
      </c>
      <c r="H1701" t="s">
        <v>17</v>
      </c>
      <c r="I1701" t="s">
        <v>18</v>
      </c>
      <c r="J1701" t="s">
        <v>275</v>
      </c>
      <c r="K1701" t="s">
        <v>276</v>
      </c>
      <c r="L1701" t="s">
        <v>6615</v>
      </c>
      <c r="M1701" t="s">
        <v>3110</v>
      </c>
      <c r="N1701" t="s">
        <v>279</v>
      </c>
    </row>
    <row r="1702" spans="1:14" hidden="1" x14ac:dyDescent="0.25">
      <c r="A1702" t="s">
        <v>14</v>
      </c>
      <c r="B1702" t="s">
        <v>2963</v>
      </c>
      <c r="C1702" t="s">
        <v>4092</v>
      </c>
      <c r="D1702" t="s">
        <v>3932</v>
      </c>
      <c r="E1702" t="s">
        <v>3080</v>
      </c>
      <c r="F1702" t="s">
        <v>753</v>
      </c>
      <c r="G1702" t="s">
        <v>4093</v>
      </c>
      <c r="H1702" t="s">
        <v>15</v>
      </c>
      <c r="I1702" t="s">
        <v>16</v>
      </c>
      <c r="J1702" t="s">
        <v>647</v>
      </c>
      <c r="K1702" t="s">
        <v>648</v>
      </c>
      <c r="L1702" t="s">
        <v>4091</v>
      </c>
      <c r="M1702" t="s">
        <v>3177</v>
      </c>
      <c r="N1702" t="s">
        <v>2468</v>
      </c>
    </row>
    <row r="1703" spans="1:14" hidden="1" x14ac:dyDescent="0.25">
      <c r="A1703" t="s">
        <v>14</v>
      </c>
      <c r="B1703" t="s">
        <v>2963</v>
      </c>
      <c r="C1703" t="s">
        <v>6703</v>
      </c>
      <c r="D1703" t="s">
        <v>3932</v>
      </c>
      <c r="E1703" t="s">
        <v>2996</v>
      </c>
      <c r="F1703" t="s">
        <v>714</v>
      </c>
      <c r="G1703" t="s">
        <v>6704</v>
      </c>
      <c r="H1703" t="s">
        <v>17</v>
      </c>
      <c r="I1703" t="s">
        <v>18</v>
      </c>
      <c r="J1703" t="s">
        <v>2729</v>
      </c>
      <c r="K1703" t="s">
        <v>486</v>
      </c>
      <c r="L1703" t="s">
        <v>6612</v>
      </c>
      <c r="M1703" t="s">
        <v>3200</v>
      </c>
      <c r="N1703" t="s">
        <v>2730</v>
      </c>
    </row>
    <row r="1704" spans="1:14" hidden="1" x14ac:dyDescent="0.25">
      <c r="A1704" t="s">
        <v>14</v>
      </c>
      <c r="B1704" t="s">
        <v>2963</v>
      </c>
      <c r="C1704" t="s">
        <v>4089</v>
      </c>
      <c r="D1704" t="s">
        <v>3932</v>
      </c>
      <c r="E1704" t="s">
        <v>3080</v>
      </c>
      <c r="F1704" t="s">
        <v>753</v>
      </c>
      <c r="G1704" t="s">
        <v>4090</v>
      </c>
      <c r="H1704" t="s">
        <v>15</v>
      </c>
      <c r="I1704" t="s">
        <v>16</v>
      </c>
      <c r="J1704" t="s">
        <v>170</v>
      </c>
      <c r="K1704" t="s">
        <v>171</v>
      </c>
      <c r="L1704" t="s">
        <v>5794</v>
      </c>
      <c r="M1704" t="s">
        <v>3207</v>
      </c>
      <c r="N1704" t="s">
        <v>110</v>
      </c>
    </row>
    <row r="1705" spans="1:14" hidden="1" x14ac:dyDescent="0.25">
      <c r="A1705" t="s">
        <v>14</v>
      </c>
      <c r="B1705" t="s">
        <v>2963</v>
      </c>
      <c r="C1705" t="s">
        <v>4581</v>
      </c>
      <c r="D1705" t="s">
        <v>3932</v>
      </c>
      <c r="E1705" t="s">
        <v>3080</v>
      </c>
      <c r="F1705" t="s">
        <v>753</v>
      </c>
      <c r="G1705" t="s">
        <v>4582</v>
      </c>
      <c r="H1705" t="s">
        <v>15</v>
      </c>
      <c r="I1705" t="s">
        <v>16</v>
      </c>
      <c r="J1705" t="s">
        <v>170</v>
      </c>
      <c r="K1705" t="s">
        <v>171</v>
      </c>
      <c r="L1705" t="s">
        <v>3924</v>
      </c>
      <c r="M1705" t="s">
        <v>3207</v>
      </c>
      <c r="N1705" t="s">
        <v>110</v>
      </c>
    </row>
    <row r="1706" spans="1:14" hidden="1" x14ac:dyDescent="0.25">
      <c r="A1706" t="s">
        <v>14</v>
      </c>
      <c r="B1706" t="s">
        <v>2963</v>
      </c>
      <c r="C1706" t="s">
        <v>4661</v>
      </c>
      <c r="D1706" t="s">
        <v>3932</v>
      </c>
      <c r="E1706" t="s">
        <v>3000</v>
      </c>
      <c r="F1706" t="s">
        <v>845</v>
      </c>
      <c r="G1706" t="s">
        <v>4662</v>
      </c>
      <c r="H1706" t="s">
        <v>25</v>
      </c>
      <c r="I1706" t="s">
        <v>26</v>
      </c>
      <c r="J1706" t="s">
        <v>597</v>
      </c>
      <c r="K1706" t="s">
        <v>551</v>
      </c>
      <c r="L1706" t="s">
        <v>10613</v>
      </c>
      <c r="M1706" t="s">
        <v>3238</v>
      </c>
      <c r="N1706" t="s">
        <v>2526</v>
      </c>
    </row>
    <row r="1707" spans="1:14" hidden="1" x14ac:dyDescent="0.25">
      <c r="A1707" t="s">
        <v>14</v>
      </c>
      <c r="B1707" t="s">
        <v>2963</v>
      </c>
      <c r="C1707" t="s">
        <v>4694</v>
      </c>
      <c r="D1707" t="s">
        <v>3932</v>
      </c>
      <c r="E1707" t="s">
        <v>2992</v>
      </c>
      <c r="F1707" t="s">
        <v>700</v>
      </c>
      <c r="G1707" t="s">
        <v>4695</v>
      </c>
      <c r="H1707" t="s">
        <v>17</v>
      </c>
      <c r="I1707" t="s">
        <v>18</v>
      </c>
      <c r="J1707" t="s">
        <v>453</v>
      </c>
      <c r="K1707" t="s">
        <v>454</v>
      </c>
      <c r="L1707" t="s">
        <v>3926</v>
      </c>
      <c r="M1707" t="s">
        <v>3682</v>
      </c>
      <c r="N1707" t="s">
        <v>3683</v>
      </c>
    </row>
    <row r="1708" spans="1:14" hidden="1" x14ac:dyDescent="0.25">
      <c r="A1708" t="s">
        <v>14</v>
      </c>
      <c r="B1708" t="s">
        <v>2963</v>
      </c>
      <c r="C1708" t="s">
        <v>5974</v>
      </c>
      <c r="D1708" t="s">
        <v>3932</v>
      </c>
      <c r="E1708" t="s">
        <v>2996</v>
      </c>
      <c r="F1708" t="s">
        <v>714</v>
      </c>
      <c r="G1708" t="s">
        <v>5975</v>
      </c>
      <c r="H1708" t="s">
        <v>17</v>
      </c>
      <c r="I1708" t="s">
        <v>18</v>
      </c>
      <c r="J1708" t="s">
        <v>275</v>
      </c>
      <c r="K1708" t="s">
        <v>276</v>
      </c>
      <c r="L1708" t="s">
        <v>10112</v>
      </c>
      <c r="M1708" t="s">
        <v>3289</v>
      </c>
      <c r="N1708" t="s">
        <v>2003</v>
      </c>
    </row>
    <row r="1709" spans="1:14" hidden="1" x14ac:dyDescent="0.25">
      <c r="A1709" t="s">
        <v>14</v>
      </c>
      <c r="B1709" t="s">
        <v>2963</v>
      </c>
      <c r="C1709" t="s">
        <v>4936</v>
      </c>
      <c r="D1709" t="s">
        <v>3932</v>
      </c>
      <c r="E1709" t="s">
        <v>3028</v>
      </c>
      <c r="F1709" t="s">
        <v>719</v>
      </c>
      <c r="G1709" t="s">
        <v>4937</v>
      </c>
      <c r="H1709" t="s">
        <v>35</v>
      </c>
      <c r="I1709" t="s">
        <v>36</v>
      </c>
      <c r="J1709" t="s">
        <v>229</v>
      </c>
      <c r="K1709" t="s">
        <v>230</v>
      </c>
      <c r="L1709" t="s">
        <v>3933</v>
      </c>
      <c r="M1709" t="s">
        <v>398</v>
      </c>
      <c r="N1709" t="s">
        <v>399</v>
      </c>
    </row>
    <row r="1710" spans="1:14" hidden="1" x14ac:dyDescent="0.25">
      <c r="A1710" t="s">
        <v>14</v>
      </c>
      <c r="B1710" t="s">
        <v>2963</v>
      </c>
      <c r="C1710" t="s">
        <v>4950</v>
      </c>
      <c r="D1710" t="s">
        <v>3932</v>
      </c>
      <c r="E1710" t="s">
        <v>2980</v>
      </c>
      <c r="F1710" t="s">
        <v>692</v>
      </c>
      <c r="G1710" t="s">
        <v>4951</v>
      </c>
      <c r="H1710" t="s">
        <v>27</v>
      </c>
      <c r="I1710" t="s">
        <v>28</v>
      </c>
      <c r="J1710" t="s">
        <v>440</v>
      </c>
      <c r="K1710" t="s">
        <v>441</v>
      </c>
      <c r="L1710" t="s">
        <v>3932</v>
      </c>
      <c r="M1710" t="s">
        <v>496</v>
      </c>
      <c r="N1710" t="s">
        <v>497</v>
      </c>
    </row>
    <row r="1711" spans="1:14" hidden="1" x14ac:dyDescent="0.25">
      <c r="A1711" t="s">
        <v>14</v>
      </c>
      <c r="B1711" t="s">
        <v>2963</v>
      </c>
      <c r="C1711" t="s">
        <v>5288</v>
      </c>
      <c r="D1711" t="s">
        <v>3932</v>
      </c>
      <c r="E1711" t="s">
        <v>2980</v>
      </c>
      <c r="F1711" t="s">
        <v>692</v>
      </c>
      <c r="G1711" t="s">
        <v>5289</v>
      </c>
      <c r="H1711" t="s">
        <v>35</v>
      </c>
      <c r="I1711" t="s">
        <v>36</v>
      </c>
      <c r="J1711" t="s">
        <v>334</v>
      </c>
      <c r="K1711" t="s">
        <v>230</v>
      </c>
      <c r="L1711" t="s">
        <v>3924</v>
      </c>
      <c r="M1711" t="s">
        <v>335</v>
      </c>
      <c r="N1711" t="s">
        <v>336</v>
      </c>
    </row>
    <row r="1712" spans="1:14" hidden="1" x14ac:dyDescent="0.25">
      <c r="A1712" t="s">
        <v>14</v>
      </c>
      <c r="B1712" t="s">
        <v>2963</v>
      </c>
      <c r="C1712" t="s">
        <v>5235</v>
      </c>
      <c r="D1712" t="s">
        <v>3932</v>
      </c>
      <c r="E1712" t="s">
        <v>3199</v>
      </c>
      <c r="F1712" t="s">
        <v>1004</v>
      </c>
      <c r="G1712" t="s">
        <v>1816</v>
      </c>
      <c r="H1712" t="s">
        <v>35</v>
      </c>
      <c r="I1712" t="s">
        <v>36</v>
      </c>
      <c r="J1712" t="s">
        <v>261</v>
      </c>
      <c r="K1712" t="s">
        <v>203</v>
      </c>
      <c r="L1712" t="s">
        <v>8181</v>
      </c>
      <c r="M1712" t="s">
        <v>325</v>
      </c>
      <c r="N1712" t="s">
        <v>326</v>
      </c>
    </row>
    <row r="1713" spans="1:14" hidden="1" x14ac:dyDescent="0.25">
      <c r="A1713" t="s">
        <v>14</v>
      </c>
      <c r="B1713" t="s">
        <v>2963</v>
      </c>
      <c r="C1713" t="s">
        <v>5236</v>
      </c>
      <c r="D1713" t="s">
        <v>3932</v>
      </c>
      <c r="E1713" t="s">
        <v>3199</v>
      </c>
      <c r="F1713" t="s">
        <v>1004</v>
      </c>
      <c r="G1713" t="s">
        <v>5237</v>
      </c>
      <c r="H1713" t="s">
        <v>35</v>
      </c>
      <c r="I1713" t="s">
        <v>36</v>
      </c>
      <c r="J1713" t="s">
        <v>261</v>
      </c>
      <c r="K1713" t="s">
        <v>203</v>
      </c>
      <c r="L1713" t="s">
        <v>8181</v>
      </c>
      <c r="M1713" t="s">
        <v>325</v>
      </c>
      <c r="N1713" t="s">
        <v>326</v>
      </c>
    </row>
    <row r="1714" spans="1:14" hidden="1" x14ac:dyDescent="0.25">
      <c r="A1714" t="s">
        <v>14</v>
      </c>
      <c r="B1714" t="s">
        <v>2963</v>
      </c>
      <c r="C1714" t="s">
        <v>5505</v>
      </c>
      <c r="D1714" t="s">
        <v>3932</v>
      </c>
      <c r="E1714" t="s">
        <v>2980</v>
      </c>
      <c r="F1714" t="s">
        <v>692</v>
      </c>
      <c r="G1714" t="s">
        <v>5506</v>
      </c>
      <c r="H1714" t="s">
        <v>33</v>
      </c>
      <c r="I1714" t="s">
        <v>34</v>
      </c>
      <c r="J1714" t="s">
        <v>234</v>
      </c>
      <c r="K1714" t="s">
        <v>235</v>
      </c>
      <c r="L1714" t="s">
        <v>3932</v>
      </c>
      <c r="M1714" t="s">
        <v>2153</v>
      </c>
      <c r="N1714" t="s">
        <v>2678</v>
      </c>
    </row>
    <row r="1715" spans="1:14" hidden="1" x14ac:dyDescent="0.25">
      <c r="A1715" t="s">
        <v>14</v>
      </c>
      <c r="B1715" t="s">
        <v>2963</v>
      </c>
      <c r="C1715" t="s">
        <v>5597</v>
      </c>
      <c r="D1715" t="s">
        <v>3932</v>
      </c>
      <c r="E1715" t="s">
        <v>3000</v>
      </c>
      <c r="F1715" t="s">
        <v>845</v>
      </c>
      <c r="G1715" t="s">
        <v>1816</v>
      </c>
      <c r="H1715" t="s">
        <v>49</v>
      </c>
      <c r="I1715" t="s">
        <v>50</v>
      </c>
      <c r="J1715" t="s">
        <v>472</v>
      </c>
      <c r="K1715" t="s">
        <v>203</v>
      </c>
      <c r="L1715" t="s">
        <v>5891</v>
      </c>
      <c r="M1715" t="s">
        <v>3808</v>
      </c>
      <c r="N1715" t="s">
        <v>3809</v>
      </c>
    </row>
    <row r="1716" spans="1:14" hidden="1" x14ac:dyDescent="0.25">
      <c r="A1716" t="s">
        <v>14</v>
      </c>
      <c r="B1716" t="s">
        <v>2963</v>
      </c>
      <c r="C1716" t="s">
        <v>5885</v>
      </c>
      <c r="D1716" t="s">
        <v>3932</v>
      </c>
      <c r="E1716" t="s">
        <v>2996</v>
      </c>
      <c r="F1716" t="s">
        <v>714</v>
      </c>
      <c r="G1716" t="s">
        <v>5886</v>
      </c>
      <c r="H1716" t="s">
        <v>61</v>
      </c>
      <c r="I1716" t="s">
        <v>62</v>
      </c>
      <c r="J1716" t="s">
        <v>504</v>
      </c>
      <c r="K1716" t="s">
        <v>203</v>
      </c>
      <c r="L1716" t="s">
        <v>5887</v>
      </c>
      <c r="M1716" t="s">
        <v>92</v>
      </c>
    </row>
    <row r="1717" spans="1:14" hidden="1" x14ac:dyDescent="0.25">
      <c r="A1717" t="s">
        <v>14</v>
      </c>
      <c r="B1717" t="s">
        <v>2963</v>
      </c>
      <c r="C1717" t="s">
        <v>7069</v>
      </c>
      <c r="D1717" t="s">
        <v>3932</v>
      </c>
      <c r="E1717" t="s">
        <v>2996</v>
      </c>
      <c r="F1717" t="s">
        <v>714</v>
      </c>
      <c r="G1717" t="s">
        <v>7070</v>
      </c>
      <c r="H1717" t="s">
        <v>19</v>
      </c>
      <c r="I1717" t="s">
        <v>20</v>
      </c>
      <c r="J1717" t="s">
        <v>6281</v>
      </c>
      <c r="K1717" t="s">
        <v>2655</v>
      </c>
      <c r="L1717" t="s">
        <v>6606</v>
      </c>
      <c r="M1717" t="s">
        <v>92</v>
      </c>
    </row>
    <row r="1718" spans="1:14" hidden="1" x14ac:dyDescent="0.25">
      <c r="A1718" t="s">
        <v>14</v>
      </c>
      <c r="B1718" t="s">
        <v>2963</v>
      </c>
      <c r="C1718" t="s">
        <v>5783</v>
      </c>
      <c r="D1718" t="s">
        <v>3932</v>
      </c>
      <c r="E1718" t="s">
        <v>3295</v>
      </c>
      <c r="F1718" t="s">
        <v>1041</v>
      </c>
      <c r="G1718" t="s">
        <v>5784</v>
      </c>
      <c r="H1718" t="s">
        <v>46</v>
      </c>
      <c r="I1718" t="s">
        <v>47</v>
      </c>
      <c r="J1718" t="s">
        <v>633</v>
      </c>
      <c r="K1718" t="s">
        <v>203</v>
      </c>
      <c r="L1718" t="s">
        <v>3943</v>
      </c>
      <c r="M1718" t="s">
        <v>92</v>
      </c>
    </row>
    <row r="1719" spans="1:14" hidden="1" x14ac:dyDescent="0.25">
      <c r="A1719" t="s">
        <v>14</v>
      </c>
      <c r="B1719" t="s">
        <v>2963</v>
      </c>
      <c r="C1719" t="s">
        <v>5787</v>
      </c>
      <c r="D1719" t="s">
        <v>3932</v>
      </c>
      <c r="E1719" t="s">
        <v>3295</v>
      </c>
      <c r="F1719" t="s">
        <v>1041</v>
      </c>
      <c r="G1719" t="s">
        <v>5788</v>
      </c>
      <c r="H1719" t="s">
        <v>61</v>
      </c>
      <c r="I1719" t="s">
        <v>62</v>
      </c>
      <c r="J1719" t="s">
        <v>504</v>
      </c>
      <c r="K1719" t="s">
        <v>203</v>
      </c>
      <c r="L1719" t="s">
        <v>3934</v>
      </c>
      <c r="M1719" t="s">
        <v>92</v>
      </c>
    </row>
    <row r="1720" spans="1:14" hidden="1" x14ac:dyDescent="0.25">
      <c r="A1720" t="s">
        <v>14</v>
      </c>
      <c r="B1720" t="s">
        <v>2963</v>
      </c>
      <c r="C1720" t="s">
        <v>5761</v>
      </c>
      <c r="D1720" t="s">
        <v>3924</v>
      </c>
      <c r="E1720" t="s">
        <v>2996</v>
      </c>
      <c r="F1720" t="s">
        <v>714</v>
      </c>
      <c r="G1720" t="s">
        <v>5762</v>
      </c>
      <c r="H1720" t="s">
        <v>17</v>
      </c>
      <c r="I1720" t="s">
        <v>18</v>
      </c>
      <c r="J1720" t="s">
        <v>275</v>
      </c>
      <c r="K1720" t="s">
        <v>276</v>
      </c>
      <c r="L1720" t="s">
        <v>6615</v>
      </c>
      <c r="M1720" t="s">
        <v>3110</v>
      </c>
      <c r="N1720" t="s">
        <v>279</v>
      </c>
    </row>
    <row r="1721" spans="1:14" hidden="1" x14ac:dyDescent="0.25">
      <c r="A1721" t="s">
        <v>14</v>
      </c>
      <c r="B1721" t="s">
        <v>2963</v>
      </c>
      <c r="C1721" t="s">
        <v>4099</v>
      </c>
      <c r="D1721" t="s">
        <v>3924</v>
      </c>
      <c r="E1721" t="s">
        <v>2992</v>
      </c>
      <c r="F1721" t="s">
        <v>700</v>
      </c>
      <c r="G1721" t="s">
        <v>4100</v>
      </c>
      <c r="H1721" t="s">
        <v>35</v>
      </c>
      <c r="I1721" t="s">
        <v>36</v>
      </c>
      <c r="J1721" t="s">
        <v>257</v>
      </c>
      <c r="K1721" t="s">
        <v>207</v>
      </c>
      <c r="L1721" t="s">
        <v>3934</v>
      </c>
      <c r="M1721" t="s">
        <v>3178</v>
      </c>
      <c r="N1721" t="s">
        <v>408</v>
      </c>
    </row>
    <row r="1722" spans="1:14" hidden="1" x14ac:dyDescent="0.25">
      <c r="A1722" t="s">
        <v>14</v>
      </c>
      <c r="B1722" t="s">
        <v>2963</v>
      </c>
      <c r="C1722" t="s">
        <v>4123</v>
      </c>
      <c r="D1722" t="s">
        <v>3924</v>
      </c>
      <c r="E1722" t="s">
        <v>3116</v>
      </c>
      <c r="F1722" t="s">
        <v>745</v>
      </c>
      <c r="G1722" t="s">
        <v>4124</v>
      </c>
      <c r="H1722" t="s">
        <v>35</v>
      </c>
      <c r="I1722" t="s">
        <v>36</v>
      </c>
      <c r="J1722" t="s">
        <v>257</v>
      </c>
      <c r="K1722" t="s">
        <v>207</v>
      </c>
      <c r="L1722" t="s">
        <v>3924</v>
      </c>
      <c r="M1722" t="s">
        <v>3178</v>
      </c>
      <c r="N1722" t="s">
        <v>408</v>
      </c>
    </row>
    <row r="1723" spans="1:14" hidden="1" x14ac:dyDescent="0.25">
      <c r="A1723" t="s">
        <v>14</v>
      </c>
      <c r="B1723" t="s">
        <v>2963</v>
      </c>
      <c r="C1723" t="s">
        <v>4587</v>
      </c>
      <c r="D1723" t="s">
        <v>3924</v>
      </c>
      <c r="E1723" t="s">
        <v>3080</v>
      </c>
      <c r="F1723" t="s">
        <v>753</v>
      </c>
      <c r="G1723" t="s">
        <v>4588</v>
      </c>
      <c r="H1723" t="s">
        <v>15</v>
      </c>
      <c r="I1723" t="s">
        <v>16</v>
      </c>
      <c r="J1723" t="s">
        <v>170</v>
      </c>
      <c r="K1723" t="s">
        <v>171</v>
      </c>
      <c r="L1723" t="s">
        <v>3924</v>
      </c>
      <c r="M1723" t="s">
        <v>3207</v>
      </c>
      <c r="N1723" t="s">
        <v>110</v>
      </c>
    </row>
    <row r="1724" spans="1:14" hidden="1" x14ac:dyDescent="0.25">
      <c r="A1724" t="s">
        <v>14</v>
      </c>
      <c r="B1724" t="s">
        <v>2963</v>
      </c>
      <c r="C1724" t="s">
        <v>8336</v>
      </c>
      <c r="D1724" t="s">
        <v>3924</v>
      </c>
      <c r="E1724" t="s">
        <v>2965</v>
      </c>
      <c r="F1724" t="s">
        <v>695</v>
      </c>
      <c r="G1724" t="s">
        <v>905</v>
      </c>
      <c r="H1724" t="s">
        <v>35</v>
      </c>
      <c r="I1724" t="s">
        <v>36</v>
      </c>
      <c r="J1724" t="s">
        <v>229</v>
      </c>
      <c r="K1724" t="s">
        <v>230</v>
      </c>
      <c r="L1724" t="s">
        <v>8187</v>
      </c>
      <c r="M1724" t="s">
        <v>3290</v>
      </c>
      <c r="N1724" t="s">
        <v>594</v>
      </c>
    </row>
    <row r="1725" spans="1:14" hidden="1" x14ac:dyDescent="0.25">
      <c r="A1725" t="s">
        <v>14</v>
      </c>
      <c r="B1725" t="s">
        <v>2963</v>
      </c>
      <c r="C1725" t="s">
        <v>4821</v>
      </c>
      <c r="D1725" t="s">
        <v>3924</v>
      </c>
      <c r="E1725" t="s">
        <v>2980</v>
      </c>
      <c r="F1725" t="s">
        <v>692</v>
      </c>
      <c r="G1725" t="s">
        <v>4822</v>
      </c>
      <c r="H1725" t="s">
        <v>25</v>
      </c>
      <c r="I1725" t="s">
        <v>26</v>
      </c>
      <c r="J1725" t="s">
        <v>444</v>
      </c>
      <c r="K1725" t="s">
        <v>445</v>
      </c>
      <c r="L1725" t="s">
        <v>3924</v>
      </c>
      <c r="M1725" t="s">
        <v>3869</v>
      </c>
      <c r="N1725" t="s">
        <v>3870</v>
      </c>
    </row>
    <row r="1726" spans="1:14" hidden="1" x14ac:dyDescent="0.25">
      <c r="A1726" t="s">
        <v>14</v>
      </c>
      <c r="B1726" t="s">
        <v>2963</v>
      </c>
      <c r="C1726" t="s">
        <v>4916</v>
      </c>
      <c r="D1726" t="s">
        <v>3924</v>
      </c>
      <c r="E1726" t="s">
        <v>2959</v>
      </c>
      <c r="F1726" t="s">
        <v>686</v>
      </c>
      <c r="G1726" t="s">
        <v>4917</v>
      </c>
      <c r="H1726" t="s">
        <v>21</v>
      </c>
      <c r="I1726" t="s">
        <v>22</v>
      </c>
      <c r="J1726" t="s">
        <v>461</v>
      </c>
      <c r="K1726" t="s">
        <v>203</v>
      </c>
      <c r="L1726" t="s">
        <v>3934</v>
      </c>
      <c r="M1726" t="s">
        <v>3330</v>
      </c>
      <c r="N1726" t="s">
        <v>613</v>
      </c>
    </row>
    <row r="1727" spans="1:14" hidden="1" x14ac:dyDescent="0.25">
      <c r="A1727" t="s">
        <v>14</v>
      </c>
      <c r="B1727" t="s">
        <v>2963</v>
      </c>
      <c r="C1727" t="s">
        <v>9831</v>
      </c>
      <c r="D1727" t="s">
        <v>3924</v>
      </c>
      <c r="E1727" t="s">
        <v>2965</v>
      </c>
      <c r="F1727" t="s">
        <v>695</v>
      </c>
      <c r="G1727" t="s">
        <v>9832</v>
      </c>
      <c r="H1727" t="s">
        <v>35</v>
      </c>
      <c r="I1727" t="s">
        <v>36</v>
      </c>
      <c r="J1727" t="s">
        <v>229</v>
      </c>
      <c r="K1727" t="s">
        <v>230</v>
      </c>
      <c r="L1727" t="s">
        <v>10111</v>
      </c>
      <c r="M1727" t="s">
        <v>398</v>
      </c>
      <c r="N1727" t="s">
        <v>399</v>
      </c>
    </row>
    <row r="1728" spans="1:14" hidden="1" x14ac:dyDescent="0.25">
      <c r="A1728" t="s">
        <v>14</v>
      </c>
      <c r="B1728" t="s">
        <v>2963</v>
      </c>
      <c r="C1728" t="s">
        <v>7143</v>
      </c>
      <c r="D1728" t="s">
        <v>3924</v>
      </c>
      <c r="E1728" t="s">
        <v>2965</v>
      </c>
      <c r="F1728" t="s">
        <v>695</v>
      </c>
      <c r="G1728" t="s">
        <v>7144</v>
      </c>
      <c r="H1728" t="s">
        <v>35</v>
      </c>
      <c r="I1728" t="s">
        <v>36</v>
      </c>
      <c r="J1728" t="s">
        <v>229</v>
      </c>
      <c r="K1728" t="s">
        <v>230</v>
      </c>
      <c r="L1728" t="s">
        <v>7541</v>
      </c>
      <c r="M1728" t="s">
        <v>398</v>
      </c>
      <c r="N1728" t="s">
        <v>399</v>
      </c>
    </row>
    <row r="1729" spans="1:14" hidden="1" x14ac:dyDescent="0.25">
      <c r="A1729" t="s">
        <v>14</v>
      </c>
      <c r="B1729" t="s">
        <v>2963</v>
      </c>
      <c r="C1729" t="s">
        <v>5055</v>
      </c>
      <c r="D1729" t="s">
        <v>3924</v>
      </c>
      <c r="E1729" t="s">
        <v>2980</v>
      </c>
      <c r="F1729" t="s">
        <v>692</v>
      </c>
      <c r="G1729" t="s">
        <v>5056</v>
      </c>
      <c r="H1729" t="s">
        <v>33</v>
      </c>
      <c r="I1729" t="s">
        <v>34</v>
      </c>
      <c r="J1729" t="s">
        <v>434</v>
      </c>
      <c r="K1729" t="s">
        <v>435</v>
      </c>
      <c r="L1729" t="s">
        <v>3929</v>
      </c>
      <c r="M1729" t="s">
        <v>484</v>
      </c>
      <c r="N1729" t="s">
        <v>485</v>
      </c>
    </row>
    <row r="1730" spans="1:14" hidden="1" x14ac:dyDescent="0.25">
      <c r="A1730" t="s">
        <v>14</v>
      </c>
      <c r="B1730" t="s">
        <v>2963</v>
      </c>
      <c r="C1730" t="s">
        <v>5765</v>
      </c>
      <c r="D1730" t="s">
        <v>3924</v>
      </c>
      <c r="E1730" t="s">
        <v>2996</v>
      </c>
      <c r="F1730" t="s">
        <v>714</v>
      </c>
      <c r="G1730" t="s">
        <v>5766</v>
      </c>
      <c r="H1730" t="s">
        <v>17</v>
      </c>
      <c r="I1730" t="s">
        <v>18</v>
      </c>
      <c r="J1730" t="s">
        <v>2012</v>
      </c>
      <c r="K1730" t="s">
        <v>521</v>
      </c>
      <c r="L1730" t="s">
        <v>6253</v>
      </c>
      <c r="M1730" t="s">
        <v>3368</v>
      </c>
      <c r="N1730" t="s">
        <v>2013</v>
      </c>
    </row>
    <row r="1731" spans="1:14" hidden="1" x14ac:dyDescent="0.25">
      <c r="A1731" t="s">
        <v>14</v>
      </c>
      <c r="B1731" t="s">
        <v>2963</v>
      </c>
      <c r="C1731" t="s">
        <v>8096</v>
      </c>
      <c r="D1731" t="s">
        <v>3924</v>
      </c>
      <c r="E1731" t="s">
        <v>2968</v>
      </c>
      <c r="F1731" t="s">
        <v>696</v>
      </c>
      <c r="G1731" t="s">
        <v>5990</v>
      </c>
      <c r="H1731" t="s">
        <v>17</v>
      </c>
      <c r="I1731" t="s">
        <v>18</v>
      </c>
      <c r="J1731" t="s">
        <v>228</v>
      </c>
      <c r="K1731" t="s">
        <v>203</v>
      </c>
      <c r="L1731" t="s">
        <v>7894</v>
      </c>
      <c r="M1731" t="s">
        <v>8097</v>
      </c>
      <c r="N1731" t="s">
        <v>8098</v>
      </c>
    </row>
    <row r="1732" spans="1:14" hidden="1" x14ac:dyDescent="0.25">
      <c r="A1732" t="s">
        <v>14</v>
      </c>
      <c r="B1732" t="s">
        <v>2963</v>
      </c>
      <c r="C1732" t="s">
        <v>5275</v>
      </c>
      <c r="D1732" t="s">
        <v>3924</v>
      </c>
      <c r="E1732" t="s">
        <v>2965</v>
      </c>
      <c r="F1732" t="s">
        <v>695</v>
      </c>
      <c r="G1732" t="s">
        <v>2264</v>
      </c>
      <c r="H1732" t="s">
        <v>17</v>
      </c>
      <c r="I1732" t="s">
        <v>18</v>
      </c>
      <c r="J1732" t="s">
        <v>491</v>
      </c>
      <c r="K1732" t="s">
        <v>310</v>
      </c>
      <c r="L1732" t="s">
        <v>3925</v>
      </c>
      <c r="M1732" t="s">
        <v>3378</v>
      </c>
      <c r="N1732" t="s">
        <v>568</v>
      </c>
    </row>
    <row r="1733" spans="1:14" hidden="1" x14ac:dyDescent="0.25">
      <c r="A1733" t="s">
        <v>14</v>
      </c>
      <c r="B1733" t="s">
        <v>2963</v>
      </c>
      <c r="C1733" t="s">
        <v>5286</v>
      </c>
      <c r="D1733" t="s">
        <v>3924</v>
      </c>
      <c r="E1733" t="s">
        <v>3028</v>
      </c>
      <c r="F1733" t="s">
        <v>719</v>
      </c>
      <c r="G1733" t="s">
        <v>5287</v>
      </c>
      <c r="H1733" t="s">
        <v>27</v>
      </c>
      <c r="I1733" t="s">
        <v>28</v>
      </c>
      <c r="J1733" t="s">
        <v>465</v>
      </c>
      <c r="K1733" t="s">
        <v>207</v>
      </c>
      <c r="L1733" t="s">
        <v>3924</v>
      </c>
      <c r="M1733" t="s">
        <v>2016</v>
      </c>
      <c r="N1733" t="s">
        <v>2017</v>
      </c>
    </row>
    <row r="1734" spans="1:14" hidden="1" x14ac:dyDescent="0.25">
      <c r="A1734" t="s">
        <v>14</v>
      </c>
      <c r="B1734" t="s">
        <v>2963</v>
      </c>
      <c r="C1734" t="s">
        <v>5316</v>
      </c>
      <c r="D1734" t="s">
        <v>3924</v>
      </c>
      <c r="E1734" t="s">
        <v>2967</v>
      </c>
      <c r="F1734" t="s">
        <v>782</v>
      </c>
      <c r="G1734" t="s">
        <v>5317</v>
      </c>
      <c r="H1734" t="s">
        <v>35</v>
      </c>
      <c r="I1734" t="s">
        <v>36</v>
      </c>
      <c r="J1734" t="s">
        <v>261</v>
      </c>
      <c r="K1734" t="s">
        <v>203</v>
      </c>
      <c r="L1734" t="s">
        <v>6612</v>
      </c>
      <c r="M1734" t="s">
        <v>325</v>
      </c>
      <c r="N1734" t="s">
        <v>326</v>
      </c>
    </row>
    <row r="1735" spans="1:14" hidden="1" x14ac:dyDescent="0.25">
      <c r="A1735" t="s">
        <v>14</v>
      </c>
      <c r="B1735" t="s">
        <v>2963</v>
      </c>
      <c r="C1735" t="s">
        <v>5395</v>
      </c>
      <c r="D1735" t="s">
        <v>3924</v>
      </c>
      <c r="E1735" t="s">
        <v>3076</v>
      </c>
      <c r="F1735" t="s">
        <v>754</v>
      </c>
      <c r="G1735" t="s">
        <v>5396</v>
      </c>
      <c r="H1735" t="s">
        <v>33</v>
      </c>
      <c r="I1735" t="s">
        <v>34</v>
      </c>
      <c r="J1735" t="s">
        <v>234</v>
      </c>
      <c r="K1735" t="s">
        <v>235</v>
      </c>
      <c r="L1735" t="s">
        <v>4772</v>
      </c>
      <c r="M1735" t="s">
        <v>626</v>
      </c>
      <c r="N1735" t="s">
        <v>627</v>
      </c>
    </row>
    <row r="1736" spans="1:14" hidden="1" x14ac:dyDescent="0.25">
      <c r="A1736" t="s">
        <v>14</v>
      </c>
      <c r="B1736" t="s">
        <v>2963</v>
      </c>
      <c r="C1736" t="s">
        <v>5485</v>
      </c>
      <c r="D1736" t="s">
        <v>3924</v>
      </c>
      <c r="E1736" t="s">
        <v>2990</v>
      </c>
      <c r="F1736" t="s">
        <v>707</v>
      </c>
      <c r="G1736" t="s">
        <v>5486</v>
      </c>
      <c r="H1736" t="s">
        <v>15</v>
      </c>
      <c r="I1736" t="s">
        <v>16</v>
      </c>
      <c r="J1736" t="s">
        <v>166</v>
      </c>
      <c r="K1736" t="s">
        <v>710</v>
      </c>
      <c r="L1736" t="s">
        <v>3933</v>
      </c>
      <c r="M1736" t="s">
        <v>5487</v>
      </c>
      <c r="N1736" t="s">
        <v>5488</v>
      </c>
    </row>
    <row r="1737" spans="1:14" hidden="1" x14ac:dyDescent="0.25">
      <c r="A1737" t="s">
        <v>14</v>
      </c>
      <c r="B1737" t="s">
        <v>2963</v>
      </c>
      <c r="C1737" t="s">
        <v>5636</v>
      </c>
      <c r="D1737" t="s">
        <v>3924</v>
      </c>
      <c r="E1737" t="s">
        <v>3205</v>
      </c>
      <c r="F1737" t="s">
        <v>914</v>
      </c>
      <c r="G1737" t="s">
        <v>5637</v>
      </c>
      <c r="H1737" t="s">
        <v>17</v>
      </c>
      <c r="I1737" t="s">
        <v>18</v>
      </c>
      <c r="J1737" t="s">
        <v>5638</v>
      </c>
      <c r="K1737" t="s">
        <v>5639</v>
      </c>
      <c r="L1737" t="s">
        <v>3933</v>
      </c>
      <c r="M1737" t="s">
        <v>5640</v>
      </c>
    </row>
    <row r="1738" spans="1:14" hidden="1" x14ac:dyDescent="0.25">
      <c r="A1738" t="s">
        <v>14</v>
      </c>
      <c r="B1738" t="s">
        <v>2963</v>
      </c>
      <c r="C1738" t="s">
        <v>5883</v>
      </c>
      <c r="D1738" t="s">
        <v>3924</v>
      </c>
      <c r="E1738" t="s">
        <v>2996</v>
      </c>
      <c r="F1738" t="s">
        <v>714</v>
      </c>
      <c r="G1738" t="s">
        <v>5884</v>
      </c>
      <c r="H1738" t="s">
        <v>55</v>
      </c>
      <c r="I1738" t="s">
        <v>56</v>
      </c>
      <c r="J1738" t="s">
        <v>265</v>
      </c>
      <c r="K1738" t="s">
        <v>207</v>
      </c>
      <c r="L1738" t="s">
        <v>6608</v>
      </c>
      <c r="M1738" t="s">
        <v>92</v>
      </c>
    </row>
    <row r="1739" spans="1:14" hidden="1" x14ac:dyDescent="0.25">
      <c r="A1739" t="s">
        <v>14</v>
      </c>
      <c r="B1739" t="s">
        <v>2963</v>
      </c>
      <c r="C1739" t="s">
        <v>4010</v>
      </c>
      <c r="D1739" t="s">
        <v>3933</v>
      </c>
      <c r="E1739" t="s">
        <v>2967</v>
      </c>
      <c r="F1739" t="s">
        <v>782</v>
      </c>
      <c r="G1739" t="s">
        <v>4011</v>
      </c>
      <c r="H1739" t="s">
        <v>33</v>
      </c>
      <c r="I1739" t="s">
        <v>34</v>
      </c>
      <c r="J1739" t="s">
        <v>253</v>
      </c>
      <c r="K1739" t="s">
        <v>207</v>
      </c>
      <c r="L1739" t="s">
        <v>3933</v>
      </c>
      <c r="M1739" t="s">
        <v>3083</v>
      </c>
      <c r="N1739" t="s">
        <v>652</v>
      </c>
    </row>
    <row r="1740" spans="1:14" hidden="1" x14ac:dyDescent="0.25">
      <c r="A1740" t="s">
        <v>14</v>
      </c>
      <c r="B1740" t="s">
        <v>2963</v>
      </c>
      <c r="C1740" t="s">
        <v>4094</v>
      </c>
      <c r="D1740" t="s">
        <v>3933</v>
      </c>
      <c r="E1740" t="s">
        <v>2980</v>
      </c>
      <c r="F1740" t="s">
        <v>692</v>
      </c>
      <c r="G1740" t="s">
        <v>4095</v>
      </c>
      <c r="H1740" t="s">
        <v>35</v>
      </c>
      <c r="I1740" t="s">
        <v>36</v>
      </c>
      <c r="J1740" t="s">
        <v>257</v>
      </c>
      <c r="K1740" t="s">
        <v>207</v>
      </c>
      <c r="L1740" t="s">
        <v>3934</v>
      </c>
      <c r="M1740" t="s">
        <v>3178</v>
      </c>
      <c r="N1740" t="s">
        <v>408</v>
      </c>
    </row>
    <row r="1741" spans="1:14" hidden="1" x14ac:dyDescent="0.25">
      <c r="A1741" t="s">
        <v>14</v>
      </c>
      <c r="B1741" t="s">
        <v>2963</v>
      </c>
      <c r="C1741" t="s">
        <v>4191</v>
      </c>
      <c r="D1741" t="s">
        <v>3933</v>
      </c>
      <c r="E1741" t="s">
        <v>3126</v>
      </c>
      <c r="F1741" t="s">
        <v>810</v>
      </c>
      <c r="G1741" t="s">
        <v>4192</v>
      </c>
      <c r="H1741" t="s">
        <v>25</v>
      </c>
      <c r="I1741" t="s">
        <v>26</v>
      </c>
      <c r="J1741" t="s">
        <v>489</v>
      </c>
      <c r="K1741" t="s">
        <v>490</v>
      </c>
      <c r="L1741" t="s">
        <v>3934</v>
      </c>
      <c r="M1741" t="s">
        <v>4193</v>
      </c>
      <c r="N1741" t="s">
        <v>4194</v>
      </c>
    </row>
    <row r="1742" spans="1:14" hidden="1" x14ac:dyDescent="0.25">
      <c r="A1742" t="s">
        <v>14</v>
      </c>
      <c r="B1742" t="s">
        <v>2963</v>
      </c>
      <c r="C1742" t="s">
        <v>5180</v>
      </c>
      <c r="D1742" t="s">
        <v>3933</v>
      </c>
      <c r="E1742" t="s">
        <v>2980</v>
      </c>
      <c r="F1742" t="s">
        <v>692</v>
      </c>
      <c r="G1742" t="s">
        <v>5181</v>
      </c>
      <c r="H1742" t="s">
        <v>17</v>
      </c>
      <c r="I1742" t="s">
        <v>18</v>
      </c>
      <c r="J1742" t="s">
        <v>453</v>
      </c>
      <c r="K1742" t="s">
        <v>454</v>
      </c>
      <c r="L1742" t="s">
        <v>6608</v>
      </c>
      <c r="M1742" t="s">
        <v>3682</v>
      </c>
      <c r="N1742" t="s">
        <v>3683</v>
      </c>
    </row>
    <row r="1743" spans="1:14" hidden="1" x14ac:dyDescent="0.25">
      <c r="A1743" t="s">
        <v>14</v>
      </c>
      <c r="B1743" t="s">
        <v>2963</v>
      </c>
      <c r="C1743" t="s">
        <v>4716</v>
      </c>
      <c r="D1743" t="s">
        <v>3933</v>
      </c>
      <c r="E1743" t="s">
        <v>2965</v>
      </c>
      <c r="F1743" t="s">
        <v>695</v>
      </c>
      <c r="G1743" t="s">
        <v>4717</v>
      </c>
      <c r="H1743" t="s">
        <v>21</v>
      </c>
      <c r="I1743" t="s">
        <v>22</v>
      </c>
      <c r="J1743" t="s">
        <v>21</v>
      </c>
      <c r="K1743" t="s">
        <v>646</v>
      </c>
      <c r="L1743" t="s">
        <v>3933</v>
      </c>
      <c r="M1743" t="s">
        <v>3265</v>
      </c>
      <c r="N1743" t="s">
        <v>99</v>
      </c>
    </row>
    <row r="1744" spans="1:14" hidden="1" x14ac:dyDescent="0.25">
      <c r="A1744" t="s">
        <v>14</v>
      </c>
      <c r="B1744" t="s">
        <v>2963</v>
      </c>
      <c r="C1744" t="s">
        <v>4902</v>
      </c>
      <c r="D1744" t="s">
        <v>3933</v>
      </c>
      <c r="E1744" t="s">
        <v>2992</v>
      </c>
      <c r="F1744" t="s">
        <v>700</v>
      </c>
      <c r="G1744" t="s">
        <v>4903</v>
      </c>
      <c r="H1744" t="s">
        <v>53</v>
      </c>
      <c r="I1744" t="s">
        <v>54</v>
      </c>
      <c r="J1744" t="s">
        <v>493</v>
      </c>
      <c r="K1744" t="s">
        <v>281</v>
      </c>
      <c r="L1744" t="s">
        <v>6648</v>
      </c>
      <c r="M1744" t="s">
        <v>3269</v>
      </c>
      <c r="N1744" t="s">
        <v>2144</v>
      </c>
    </row>
    <row r="1745" spans="1:14" hidden="1" x14ac:dyDescent="0.25">
      <c r="A1745" t="s">
        <v>14</v>
      </c>
      <c r="B1745" t="s">
        <v>2963</v>
      </c>
      <c r="C1745" t="s">
        <v>4900</v>
      </c>
      <c r="D1745" t="s">
        <v>3933</v>
      </c>
      <c r="E1745" t="s">
        <v>2992</v>
      </c>
      <c r="F1745" t="s">
        <v>700</v>
      </c>
      <c r="G1745" t="s">
        <v>4901</v>
      </c>
      <c r="H1745" t="s">
        <v>53</v>
      </c>
      <c r="I1745" t="s">
        <v>54</v>
      </c>
      <c r="J1745" t="s">
        <v>493</v>
      </c>
      <c r="K1745" t="s">
        <v>281</v>
      </c>
      <c r="L1745" t="s">
        <v>6612</v>
      </c>
      <c r="M1745" t="s">
        <v>3283</v>
      </c>
      <c r="N1745" t="s">
        <v>668</v>
      </c>
    </row>
    <row r="1746" spans="1:14" hidden="1" x14ac:dyDescent="0.25">
      <c r="A1746" t="s">
        <v>14</v>
      </c>
      <c r="B1746" t="s">
        <v>2963</v>
      </c>
      <c r="C1746" t="s">
        <v>5221</v>
      </c>
      <c r="D1746" t="s">
        <v>3933</v>
      </c>
      <c r="E1746" t="s">
        <v>3027</v>
      </c>
      <c r="F1746" t="s">
        <v>721</v>
      </c>
      <c r="G1746" t="s">
        <v>5222</v>
      </c>
      <c r="H1746" t="s">
        <v>31</v>
      </c>
      <c r="I1746" t="s">
        <v>32</v>
      </c>
      <c r="J1746" t="s">
        <v>374</v>
      </c>
      <c r="K1746" t="s">
        <v>375</v>
      </c>
      <c r="L1746" t="s">
        <v>3933</v>
      </c>
      <c r="M1746" t="s">
        <v>3367</v>
      </c>
      <c r="N1746" t="s">
        <v>572</v>
      </c>
    </row>
    <row r="1747" spans="1:14" hidden="1" x14ac:dyDescent="0.25">
      <c r="A1747" t="s">
        <v>14</v>
      </c>
      <c r="B1747" t="s">
        <v>2963</v>
      </c>
      <c r="C1747" t="s">
        <v>5292</v>
      </c>
      <c r="D1747" t="s">
        <v>3933</v>
      </c>
      <c r="E1747" t="s">
        <v>3148</v>
      </c>
      <c r="F1747" t="s">
        <v>769</v>
      </c>
      <c r="G1747" t="s">
        <v>5293</v>
      </c>
      <c r="H1747" t="s">
        <v>35</v>
      </c>
      <c r="I1747" t="s">
        <v>36</v>
      </c>
      <c r="J1747" t="s">
        <v>334</v>
      </c>
      <c r="K1747" t="s">
        <v>230</v>
      </c>
      <c r="L1747" t="s">
        <v>6608</v>
      </c>
      <c r="M1747" t="s">
        <v>335</v>
      </c>
      <c r="N1747" t="s">
        <v>336</v>
      </c>
    </row>
    <row r="1748" spans="1:14" hidden="1" x14ac:dyDescent="0.25">
      <c r="A1748" t="s">
        <v>14</v>
      </c>
      <c r="B1748" t="s">
        <v>2963</v>
      </c>
      <c r="C1748" t="s">
        <v>5304</v>
      </c>
      <c r="D1748" t="s">
        <v>3933</v>
      </c>
      <c r="E1748" t="s">
        <v>2965</v>
      </c>
      <c r="F1748" t="s">
        <v>695</v>
      </c>
      <c r="G1748" t="s">
        <v>5305</v>
      </c>
      <c r="H1748" t="s">
        <v>35</v>
      </c>
      <c r="I1748" t="s">
        <v>36</v>
      </c>
      <c r="J1748" t="s">
        <v>334</v>
      </c>
      <c r="K1748" t="s">
        <v>230</v>
      </c>
      <c r="L1748" t="s">
        <v>3933</v>
      </c>
      <c r="M1748" t="s">
        <v>335</v>
      </c>
      <c r="N1748" t="s">
        <v>336</v>
      </c>
    </row>
    <row r="1749" spans="1:14" hidden="1" x14ac:dyDescent="0.25">
      <c r="A1749" t="s">
        <v>14</v>
      </c>
      <c r="B1749" t="s">
        <v>2963</v>
      </c>
      <c r="C1749" t="s">
        <v>5493</v>
      </c>
      <c r="D1749" t="s">
        <v>3933</v>
      </c>
      <c r="E1749" t="s">
        <v>3342</v>
      </c>
      <c r="F1749" t="s">
        <v>1046</v>
      </c>
      <c r="G1749" t="s">
        <v>5494</v>
      </c>
      <c r="H1749" t="s">
        <v>31</v>
      </c>
      <c r="I1749" t="s">
        <v>32</v>
      </c>
      <c r="J1749" t="s">
        <v>213</v>
      </c>
      <c r="K1749" t="s">
        <v>214</v>
      </c>
      <c r="L1749" t="s">
        <v>3934</v>
      </c>
      <c r="M1749" t="s">
        <v>3403</v>
      </c>
      <c r="N1749" t="s">
        <v>156</v>
      </c>
    </row>
    <row r="1750" spans="1:14" hidden="1" x14ac:dyDescent="0.25">
      <c r="A1750" t="s">
        <v>14</v>
      </c>
      <c r="B1750" t="s">
        <v>2963</v>
      </c>
      <c r="C1750" t="s">
        <v>6560</v>
      </c>
      <c r="D1750" t="s">
        <v>3933</v>
      </c>
      <c r="E1750" t="s">
        <v>2965</v>
      </c>
      <c r="F1750" t="s">
        <v>695</v>
      </c>
      <c r="G1750" t="s">
        <v>6561</v>
      </c>
      <c r="H1750" t="s">
        <v>44</v>
      </c>
      <c r="I1750" t="s">
        <v>45</v>
      </c>
      <c r="J1750" t="s">
        <v>380</v>
      </c>
      <c r="K1750" t="s">
        <v>381</v>
      </c>
      <c r="L1750" t="s">
        <v>6452</v>
      </c>
      <c r="M1750" t="s">
        <v>3412</v>
      </c>
      <c r="N1750" t="s">
        <v>109</v>
      </c>
    </row>
    <row r="1751" spans="1:14" hidden="1" x14ac:dyDescent="0.25">
      <c r="A1751" t="s">
        <v>14</v>
      </c>
      <c r="B1751" t="s">
        <v>2963</v>
      </c>
      <c r="C1751" t="s">
        <v>6941</v>
      </c>
      <c r="D1751" t="s">
        <v>3933</v>
      </c>
      <c r="E1751" t="s">
        <v>2965</v>
      </c>
      <c r="F1751" t="s">
        <v>695</v>
      </c>
      <c r="G1751" t="s">
        <v>6942</v>
      </c>
      <c r="H1751" t="s">
        <v>44</v>
      </c>
      <c r="I1751" t="s">
        <v>45</v>
      </c>
      <c r="J1751" t="s">
        <v>380</v>
      </c>
      <c r="K1751" t="s">
        <v>381</v>
      </c>
      <c r="L1751" t="s">
        <v>6611</v>
      </c>
      <c r="M1751" t="s">
        <v>3412</v>
      </c>
      <c r="N1751" t="s">
        <v>109</v>
      </c>
    </row>
    <row r="1752" spans="1:14" hidden="1" x14ac:dyDescent="0.25">
      <c r="A1752" t="s">
        <v>14</v>
      </c>
      <c r="B1752" t="s">
        <v>2963</v>
      </c>
      <c r="C1752" t="s">
        <v>5558</v>
      </c>
      <c r="D1752" t="s">
        <v>3933</v>
      </c>
      <c r="E1752" t="s">
        <v>2965</v>
      </c>
      <c r="F1752" t="s">
        <v>695</v>
      </c>
      <c r="G1752" t="s">
        <v>5559</v>
      </c>
      <c r="H1752" t="s">
        <v>44</v>
      </c>
      <c r="I1752" t="s">
        <v>45</v>
      </c>
      <c r="J1752" t="s">
        <v>380</v>
      </c>
      <c r="K1752" t="s">
        <v>381</v>
      </c>
      <c r="L1752" t="s">
        <v>3933</v>
      </c>
      <c r="M1752" t="s">
        <v>5560</v>
      </c>
      <c r="N1752" t="s">
        <v>5561</v>
      </c>
    </row>
    <row r="1753" spans="1:14" hidden="1" x14ac:dyDescent="0.25">
      <c r="A1753" t="s">
        <v>14</v>
      </c>
      <c r="B1753" t="s">
        <v>2963</v>
      </c>
      <c r="C1753" t="s">
        <v>5623</v>
      </c>
      <c r="D1753" t="s">
        <v>3933</v>
      </c>
      <c r="E1753" t="s">
        <v>2961</v>
      </c>
      <c r="F1753" t="s">
        <v>694</v>
      </c>
      <c r="G1753" t="s">
        <v>5624</v>
      </c>
      <c r="H1753" t="s">
        <v>49</v>
      </c>
      <c r="I1753" t="s">
        <v>50</v>
      </c>
      <c r="J1753" t="s">
        <v>649</v>
      </c>
      <c r="K1753" t="s">
        <v>319</v>
      </c>
      <c r="L1753" t="s">
        <v>3969</v>
      </c>
      <c r="M1753" t="s">
        <v>3590</v>
      </c>
    </row>
    <row r="1754" spans="1:14" hidden="1" x14ac:dyDescent="0.25">
      <c r="A1754" t="s">
        <v>14</v>
      </c>
      <c r="B1754" t="s">
        <v>2963</v>
      </c>
      <c r="C1754" t="s">
        <v>5518</v>
      </c>
      <c r="D1754" t="s">
        <v>3934</v>
      </c>
      <c r="E1754" t="s">
        <v>2980</v>
      </c>
      <c r="F1754" t="s">
        <v>692</v>
      </c>
      <c r="G1754" t="s">
        <v>5519</v>
      </c>
      <c r="H1754" t="s">
        <v>49</v>
      </c>
      <c r="I1754" t="s">
        <v>50</v>
      </c>
      <c r="J1754" t="s">
        <v>472</v>
      </c>
      <c r="K1754" t="s">
        <v>203</v>
      </c>
      <c r="L1754" t="s">
        <v>5793</v>
      </c>
      <c r="M1754" t="s">
        <v>3022</v>
      </c>
      <c r="N1754" t="s">
        <v>102</v>
      </c>
    </row>
    <row r="1755" spans="1:14" hidden="1" x14ac:dyDescent="0.25">
      <c r="A1755" t="s">
        <v>14</v>
      </c>
      <c r="B1755" t="s">
        <v>2963</v>
      </c>
      <c r="C1755" t="s">
        <v>4621</v>
      </c>
      <c r="D1755" t="s">
        <v>3934</v>
      </c>
      <c r="E1755" t="s">
        <v>2965</v>
      </c>
      <c r="F1755" t="s">
        <v>695</v>
      </c>
      <c r="G1755" t="s">
        <v>4622</v>
      </c>
      <c r="H1755" t="s">
        <v>49</v>
      </c>
      <c r="I1755" t="s">
        <v>50</v>
      </c>
      <c r="J1755" t="s">
        <v>49</v>
      </c>
      <c r="K1755" t="s">
        <v>2030</v>
      </c>
      <c r="L1755" t="s">
        <v>7892</v>
      </c>
      <c r="M1755" t="s">
        <v>3022</v>
      </c>
      <c r="N1755" t="s">
        <v>102</v>
      </c>
    </row>
    <row r="1756" spans="1:14" hidden="1" x14ac:dyDescent="0.25">
      <c r="A1756" t="s">
        <v>14</v>
      </c>
      <c r="B1756" t="s">
        <v>2963</v>
      </c>
      <c r="C1756" t="s">
        <v>4098</v>
      </c>
      <c r="D1756" t="s">
        <v>3934</v>
      </c>
      <c r="E1756" t="s">
        <v>2992</v>
      </c>
      <c r="F1756" t="s">
        <v>700</v>
      </c>
      <c r="G1756" t="s">
        <v>377</v>
      </c>
      <c r="H1756" t="s">
        <v>35</v>
      </c>
      <c r="I1756" t="s">
        <v>36</v>
      </c>
      <c r="J1756" t="s">
        <v>257</v>
      </c>
      <c r="K1756" t="s">
        <v>207</v>
      </c>
      <c r="L1756" t="s">
        <v>3934</v>
      </c>
      <c r="M1756" t="s">
        <v>3178</v>
      </c>
      <c r="N1756" t="s">
        <v>408</v>
      </c>
    </row>
    <row r="1757" spans="1:14" hidden="1" x14ac:dyDescent="0.25">
      <c r="A1757" t="s">
        <v>14</v>
      </c>
      <c r="B1757" t="s">
        <v>2963</v>
      </c>
      <c r="C1757" t="s">
        <v>4707</v>
      </c>
      <c r="D1757" t="s">
        <v>3934</v>
      </c>
      <c r="E1757" t="s">
        <v>2968</v>
      </c>
      <c r="F1757" t="s">
        <v>696</v>
      </c>
      <c r="G1757" t="s">
        <v>3715</v>
      </c>
      <c r="H1757" t="s">
        <v>17</v>
      </c>
      <c r="I1757" t="s">
        <v>18</v>
      </c>
      <c r="J1757" t="s">
        <v>430</v>
      </c>
      <c r="K1757" t="s">
        <v>431</v>
      </c>
      <c r="L1757" t="s">
        <v>3969</v>
      </c>
      <c r="M1757" t="s">
        <v>4708</v>
      </c>
      <c r="N1757" t="s">
        <v>4709</v>
      </c>
    </row>
    <row r="1758" spans="1:14" hidden="1" x14ac:dyDescent="0.25">
      <c r="A1758" t="s">
        <v>14</v>
      </c>
      <c r="B1758" t="s">
        <v>2963</v>
      </c>
      <c r="C1758" t="s">
        <v>4817</v>
      </c>
      <c r="D1758" t="s">
        <v>3934</v>
      </c>
      <c r="E1758" t="s">
        <v>3076</v>
      </c>
      <c r="F1758" t="s">
        <v>754</v>
      </c>
      <c r="G1758" t="s">
        <v>4818</v>
      </c>
      <c r="H1758" t="s">
        <v>49</v>
      </c>
      <c r="I1758" t="s">
        <v>50</v>
      </c>
      <c r="J1758" t="s">
        <v>494</v>
      </c>
      <c r="K1758" t="s">
        <v>495</v>
      </c>
      <c r="L1758" t="s">
        <v>3935</v>
      </c>
      <c r="M1758" t="s">
        <v>3299</v>
      </c>
      <c r="N1758" t="s">
        <v>1966</v>
      </c>
    </row>
    <row r="1759" spans="1:14" hidden="1" x14ac:dyDescent="0.25">
      <c r="A1759" t="s">
        <v>14</v>
      </c>
      <c r="B1759" t="s">
        <v>2963</v>
      </c>
      <c r="C1759" t="s">
        <v>5101</v>
      </c>
      <c r="D1759" t="s">
        <v>3934</v>
      </c>
      <c r="E1759" t="s">
        <v>2959</v>
      </c>
      <c r="F1759" t="s">
        <v>686</v>
      </c>
      <c r="G1759" t="s">
        <v>5102</v>
      </c>
      <c r="H1759" t="s">
        <v>17</v>
      </c>
      <c r="I1759" t="s">
        <v>18</v>
      </c>
      <c r="J1759" t="s">
        <v>228</v>
      </c>
      <c r="K1759" t="s">
        <v>203</v>
      </c>
      <c r="L1759" t="s">
        <v>4671</v>
      </c>
      <c r="M1759" t="s">
        <v>3890</v>
      </c>
      <c r="N1759" t="s">
        <v>5090</v>
      </c>
    </row>
    <row r="1760" spans="1:14" hidden="1" x14ac:dyDescent="0.25">
      <c r="A1760" t="s">
        <v>14</v>
      </c>
      <c r="B1760" t="s">
        <v>2963</v>
      </c>
      <c r="C1760" t="s">
        <v>5219</v>
      </c>
      <c r="D1760" t="s">
        <v>3934</v>
      </c>
      <c r="E1760" t="s">
        <v>3027</v>
      </c>
      <c r="F1760" t="s">
        <v>721</v>
      </c>
      <c r="G1760" t="s">
        <v>5220</v>
      </c>
      <c r="H1760" t="s">
        <v>31</v>
      </c>
      <c r="I1760" t="s">
        <v>32</v>
      </c>
      <c r="J1760" t="s">
        <v>374</v>
      </c>
      <c r="K1760" t="s">
        <v>375</v>
      </c>
      <c r="L1760" t="s">
        <v>3969</v>
      </c>
      <c r="M1760" t="s">
        <v>3367</v>
      </c>
      <c r="N1760" t="s">
        <v>572</v>
      </c>
    </row>
    <row r="1761" spans="1:14" hidden="1" x14ac:dyDescent="0.25">
      <c r="A1761" t="s">
        <v>14</v>
      </c>
      <c r="B1761" t="s">
        <v>2963</v>
      </c>
      <c r="C1761" t="s">
        <v>5302</v>
      </c>
      <c r="D1761" t="s">
        <v>3934</v>
      </c>
      <c r="E1761" t="s">
        <v>2965</v>
      </c>
      <c r="F1761" t="s">
        <v>695</v>
      </c>
      <c r="G1761" t="s">
        <v>5303</v>
      </c>
      <c r="H1761" t="s">
        <v>35</v>
      </c>
      <c r="I1761" t="s">
        <v>36</v>
      </c>
      <c r="J1761" t="s">
        <v>334</v>
      </c>
      <c r="K1761" t="s">
        <v>230</v>
      </c>
      <c r="L1761" t="s">
        <v>3934</v>
      </c>
      <c r="M1761" t="s">
        <v>335</v>
      </c>
      <c r="N1761" t="s">
        <v>336</v>
      </c>
    </row>
    <row r="1762" spans="1:14" hidden="1" x14ac:dyDescent="0.25">
      <c r="A1762" t="s">
        <v>14</v>
      </c>
      <c r="B1762" t="s">
        <v>2963</v>
      </c>
      <c r="C1762" t="s">
        <v>5362</v>
      </c>
      <c r="D1762" t="s">
        <v>3934</v>
      </c>
      <c r="E1762" t="s">
        <v>2965</v>
      </c>
      <c r="F1762" t="s">
        <v>695</v>
      </c>
      <c r="G1762" t="s">
        <v>5363</v>
      </c>
      <c r="H1762" t="s">
        <v>35</v>
      </c>
      <c r="I1762" t="s">
        <v>36</v>
      </c>
      <c r="J1762" t="s">
        <v>334</v>
      </c>
      <c r="K1762" t="s">
        <v>230</v>
      </c>
      <c r="L1762" t="s">
        <v>3969</v>
      </c>
      <c r="M1762" t="s">
        <v>419</v>
      </c>
      <c r="N1762" t="s">
        <v>420</v>
      </c>
    </row>
    <row r="1763" spans="1:14" hidden="1" x14ac:dyDescent="0.25">
      <c r="A1763" t="s">
        <v>14</v>
      </c>
      <c r="B1763" t="s">
        <v>2963</v>
      </c>
      <c r="C1763" t="s">
        <v>5364</v>
      </c>
      <c r="D1763" t="s">
        <v>3934</v>
      </c>
      <c r="E1763" t="s">
        <v>2965</v>
      </c>
      <c r="F1763" t="s">
        <v>695</v>
      </c>
      <c r="G1763" t="s">
        <v>5365</v>
      </c>
      <c r="H1763" t="s">
        <v>35</v>
      </c>
      <c r="I1763" t="s">
        <v>36</v>
      </c>
      <c r="J1763" t="s">
        <v>334</v>
      </c>
      <c r="K1763" t="s">
        <v>230</v>
      </c>
      <c r="L1763" t="s">
        <v>3934</v>
      </c>
      <c r="M1763" t="s">
        <v>419</v>
      </c>
      <c r="N1763" t="s">
        <v>420</v>
      </c>
    </row>
    <row r="1764" spans="1:14" hidden="1" x14ac:dyDescent="0.25">
      <c r="A1764" t="s">
        <v>14</v>
      </c>
      <c r="B1764" t="s">
        <v>2963</v>
      </c>
      <c r="C1764" t="s">
        <v>5374</v>
      </c>
      <c r="D1764" t="s">
        <v>3934</v>
      </c>
      <c r="E1764" t="s">
        <v>2992</v>
      </c>
      <c r="F1764" t="s">
        <v>700</v>
      </c>
      <c r="G1764" t="s">
        <v>377</v>
      </c>
      <c r="H1764" t="s">
        <v>35</v>
      </c>
      <c r="I1764" t="s">
        <v>36</v>
      </c>
      <c r="J1764" t="s">
        <v>257</v>
      </c>
      <c r="K1764" t="s">
        <v>207</v>
      </c>
      <c r="L1764" t="s">
        <v>3928</v>
      </c>
      <c r="M1764" t="s">
        <v>2594</v>
      </c>
      <c r="N1764" t="s">
        <v>2595</v>
      </c>
    </row>
    <row r="1765" spans="1:14" hidden="1" x14ac:dyDescent="0.25">
      <c r="A1765" t="s">
        <v>14</v>
      </c>
      <c r="B1765" t="s">
        <v>2963</v>
      </c>
      <c r="C1765" t="s">
        <v>9920</v>
      </c>
      <c r="D1765" t="s">
        <v>3934</v>
      </c>
      <c r="E1765" t="s">
        <v>2999</v>
      </c>
      <c r="F1765" t="s">
        <v>731</v>
      </c>
      <c r="G1765" t="s">
        <v>9921</v>
      </c>
      <c r="H1765" t="s">
        <v>31</v>
      </c>
      <c r="I1765" t="s">
        <v>32</v>
      </c>
      <c r="J1765" t="s">
        <v>295</v>
      </c>
      <c r="K1765" t="s">
        <v>281</v>
      </c>
      <c r="L1765" t="s">
        <v>10112</v>
      </c>
      <c r="M1765" t="s">
        <v>590</v>
      </c>
      <c r="N1765" t="s">
        <v>591</v>
      </c>
    </row>
    <row r="1766" spans="1:14" hidden="1" x14ac:dyDescent="0.25">
      <c r="A1766" t="s">
        <v>14</v>
      </c>
      <c r="B1766" t="s">
        <v>2963</v>
      </c>
      <c r="C1766" t="s">
        <v>5632</v>
      </c>
      <c r="D1766" t="s">
        <v>3934</v>
      </c>
      <c r="E1766" t="s">
        <v>2977</v>
      </c>
      <c r="F1766" t="s">
        <v>705</v>
      </c>
      <c r="G1766" t="s">
        <v>5633</v>
      </c>
      <c r="H1766" t="s">
        <v>15</v>
      </c>
      <c r="I1766" t="s">
        <v>16</v>
      </c>
      <c r="J1766" t="s">
        <v>2613</v>
      </c>
      <c r="K1766" t="s">
        <v>2614</v>
      </c>
      <c r="L1766" t="s">
        <v>3969</v>
      </c>
      <c r="M1766" t="s">
        <v>5631</v>
      </c>
    </row>
    <row r="1767" spans="1:14" hidden="1" x14ac:dyDescent="0.25">
      <c r="A1767" t="s">
        <v>14</v>
      </c>
      <c r="B1767" t="s">
        <v>2963</v>
      </c>
      <c r="C1767" t="s">
        <v>3970</v>
      </c>
      <c r="D1767" t="s">
        <v>3969</v>
      </c>
      <c r="E1767" t="s">
        <v>2961</v>
      </c>
      <c r="F1767" t="s">
        <v>694</v>
      </c>
      <c r="G1767" t="s">
        <v>3971</v>
      </c>
      <c r="H1767" t="s">
        <v>49</v>
      </c>
      <c r="I1767" t="s">
        <v>50</v>
      </c>
      <c r="J1767" t="s">
        <v>472</v>
      </c>
      <c r="K1767" t="s">
        <v>203</v>
      </c>
      <c r="L1767" t="s">
        <v>3969</v>
      </c>
      <c r="M1767" t="s">
        <v>3022</v>
      </c>
      <c r="N1767" t="s">
        <v>102</v>
      </c>
    </row>
    <row r="1768" spans="1:14" hidden="1" x14ac:dyDescent="0.25">
      <c r="A1768" t="s">
        <v>14</v>
      </c>
      <c r="B1768" t="s">
        <v>2963</v>
      </c>
      <c r="C1768" t="s">
        <v>4604</v>
      </c>
      <c r="D1768" t="s">
        <v>3969</v>
      </c>
      <c r="E1768" t="s">
        <v>3080</v>
      </c>
      <c r="F1768" t="s">
        <v>753</v>
      </c>
      <c r="G1768" t="s">
        <v>4605</v>
      </c>
      <c r="H1768" t="s">
        <v>15</v>
      </c>
      <c r="I1768" t="s">
        <v>16</v>
      </c>
      <c r="J1768" t="s">
        <v>170</v>
      </c>
      <c r="K1768" t="s">
        <v>171</v>
      </c>
      <c r="L1768" t="s">
        <v>4606</v>
      </c>
      <c r="M1768" t="s">
        <v>3207</v>
      </c>
      <c r="N1768" t="s">
        <v>110</v>
      </c>
    </row>
    <row r="1769" spans="1:14" hidden="1" x14ac:dyDescent="0.25">
      <c r="A1769" t="s">
        <v>14</v>
      </c>
      <c r="B1769" t="s">
        <v>2963</v>
      </c>
      <c r="C1769" t="s">
        <v>4640</v>
      </c>
      <c r="D1769" t="s">
        <v>3969</v>
      </c>
      <c r="E1769" t="s">
        <v>2965</v>
      </c>
      <c r="F1769" t="s">
        <v>695</v>
      </c>
      <c r="G1769" t="s">
        <v>4641</v>
      </c>
      <c r="H1769" t="s">
        <v>25</v>
      </c>
      <c r="I1769" t="s">
        <v>26</v>
      </c>
      <c r="J1769" t="s">
        <v>444</v>
      </c>
      <c r="K1769" t="s">
        <v>445</v>
      </c>
      <c r="L1769" t="s">
        <v>3929</v>
      </c>
      <c r="M1769" t="s">
        <v>3214</v>
      </c>
      <c r="N1769" t="s">
        <v>3215</v>
      </c>
    </row>
    <row r="1770" spans="1:14" hidden="1" x14ac:dyDescent="0.25">
      <c r="A1770" t="s">
        <v>14</v>
      </c>
      <c r="B1770" t="s">
        <v>2963</v>
      </c>
      <c r="C1770" t="s">
        <v>4642</v>
      </c>
      <c r="D1770" t="s">
        <v>3969</v>
      </c>
      <c r="E1770" t="s">
        <v>2965</v>
      </c>
      <c r="F1770" t="s">
        <v>695</v>
      </c>
      <c r="G1770" t="s">
        <v>4643</v>
      </c>
      <c r="H1770" t="s">
        <v>25</v>
      </c>
      <c r="I1770" t="s">
        <v>26</v>
      </c>
      <c r="J1770" t="s">
        <v>444</v>
      </c>
      <c r="K1770" t="s">
        <v>445</v>
      </c>
      <c r="L1770" t="s">
        <v>3969</v>
      </c>
      <c r="M1770" t="s">
        <v>3214</v>
      </c>
      <c r="N1770" t="s">
        <v>3215</v>
      </c>
    </row>
    <row r="1771" spans="1:14" hidden="1" x14ac:dyDescent="0.25">
      <c r="A1771" t="s">
        <v>14</v>
      </c>
      <c r="B1771" t="s">
        <v>2963</v>
      </c>
      <c r="C1771" t="s">
        <v>4644</v>
      </c>
      <c r="D1771" t="s">
        <v>3969</v>
      </c>
      <c r="E1771" t="s">
        <v>2965</v>
      </c>
      <c r="F1771" t="s">
        <v>695</v>
      </c>
      <c r="G1771" t="s">
        <v>4645</v>
      </c>
      <c r="H1771" t="s">
        <v>25</v>
      </c>
      <c r="I1771" t="s">
        <v>26</v>
      </c>
      <c r="J1771" t="s">
        <v>444</v>
      </c>
      <c r="K1771" t="s">
        <v>445</v>
      </c>
      <c r="L1771" t="s">
        <v>3929</v>
      </c>
      <c r="M1771" t="s">
        <v>3214</v>
      </c>
      <c r="N1771" t="s">
        <v>3215</v>
      </c>
    </row>
    <row r="1772" spans="1:14" hidden="1" x14ac:dyDescent="0.25">
      <c r="A1772" t="s">
        <v>14</v>
      </c>
      <c r="B1772" t="s">
        <v>2963</v>
      </c>
      <c r="C1772" t="s">
        <v>4667</v>
      </c>
      <c r="D1772" t="s">
        <v>3969</v>
      </c>
      <c r="E1772" t="s">
        <v>2980</v>
      </c>
      <c r="F1772" t="s">
        <v>692</v>
      </c>
      <c r="G1772" t="s">
        <v>4668</v>
      </c>
      <c r="H1772" t="s">
        <v>27</v>
      </c>
      <c r="I1772" t="s">
        <v>28</v>
      </c>
      <c r="J1772" t="s">
        <v>465</v>
      </c>
      <c r="K1772" t="s">
        <v>207</v>
      </c>
      <c r="L1772" t="s">
        <v>3969</v>
      </c>
      <c r="M1772" t="s">
        <v>3243</v>
      </c>
      <c r="N1772" t="s">
        <v>466</v>
      </c>
    </row>
    <row r="1773" spans="1:14" hidden="1" x14ac:dyDescent="0.25">
      <c r="A1773" t="s">
        <v>14</v>
      </c>
      <c r="B1773" t="s">
        <v>2963</v>
      </c>
      <c r="C1773" t="s">
        <v>4681</v>
      </c>
      <c r="D1773" t="s">
        <v>3969</v>
      </c>
      <c r="E1773" t="s">
        <v>2992</v>
      </c>
      <c r="F1773" t="s">
        <v>700</v>
      </c>
      <c r="G1773" t="s">
        <v>4682</v>
      </c>
      <c r="H1773" t="s">
        <v>17</v>
      </c>
      <c r="I1773" t="s">
        <v>18</v>
      </c>
      <c r="J1773" t="s">
        <v>453</v>
      </c>
      <c r="K1773" t="s">
        <v>454</v>
      </c>
      <c r="L1773" t="s">
        <v>3935</v>
      </c>
      <c r="M1773" t="s">
        <v>3682</v>
      </c>
      <c r="N1773" t="s">
        <v>3683</v>
      </c>
    </row>
    <row r="1774" spans="1:14" hidden="1" x14ac:dyDescent="0.25">
      <c r="A1774" t="s">
        <v>14</v>
      </c>
      <c r="B1774" t="s">
        <v>2963</v>
      </c>
      <c r="C1774" t="s">
        <v>4770</v>
      </c>
      <c r="D1774" t="s">
        <v>3969</v>
      </c>
      <c r="E1774" t="s">
        <v>2980</v>
      </c>
      <c r="F1774" t="s">
        <v>692</v>
      </c>
      <c r="G1774" t="s">
        <v>4771</v>
      </c>
      <c r="H1774" t="s">
        <v>33</v>
      </c>
      <c r="I1774" t="s">
        <v>34</v>
      </c>
      <c r="J1774" t="s">
        <v>234</v>
      </c>
      <c r="K1774" t="s">
        <v>235</v>
      </c>
      <c r="L1774" t="s">
        <v>3928</v>
      </c>
      <c r="M1774" t="s">
        <v>4763</v>
      </c>
      <c r="N1774" t="s">
        <v>4764</v>
      </c>
    </row>
    <row r="1775" spans="1:14" hidden="1" x14ac:dyDescent="0.25">
      <c r="A1775" t="s">
        <v>14</v>
      </c>
      <c r="B1775" t="s">
        <v>2963</v>
      </c>
      <c r="C1775" t="s">
        <v>4844</v>
      </c>
      <c r="D1775" t="s">
        <v>3969</v>
      </c>
      <c r="E1775" t="s">
        <v>2980</v>
      </c>
      <c r="F1775" t="s">
        <v>692</v>
      </c>
      <c r="G1775" t="s">
        <v>4845</v>
      </c>
      <c r="H1775" t="s">
        <v>35</v>
      </c>
      <c r="I1775" t="s">
        <v>36</v>
      </c>
      <c r="J1775" t="s">
        <v>261</v>
      </c>
      <c r="K1775" t="s">
        <v>203</v>
      </c>
      <c r="L1775" t="s">
        <v>3926</v>
      </c>
      <c r="M1775" t="s">
        <v>3306</v>
      </c>
      <c r="N1775" t="s">
        <v>3307</v>
      </c>
    </row>
    <row r="1776" spans="1:14" hidden="1" x14ac:dyDescent="0.25">
      <c r="A1776" t="s">
        <v>14</v>
      </c>
      <c r="B1776" t="s">
        <v>2963</v>
      </c>
      <c r="C1776" t="s">
        <v>4920</v>
      </c>
      <c r="D1776" t="s">
        <v>3969</v>
      </c>
      <c r="E1776" t="s">
        <v>2980</v>
      </c>
      <c r="F1776" t="s">
        <v>692</v>
      </c>
      <c r="G1776" t="s">
        <v>4921</v>
      </c>
      <c r="H1776" t="s">
        <v>19</v>
      </c>
      <c r="I1776" t="s">
        <v>20</v>
      </c>
      <c r="J1776" t="s">
        <v>195</v>
      </c>
      <c r="K1776" t="s">
        <v>196</v>
      </c>
      <c r="L1776" t="s">
        <v>3921</v>
      </c>
      <c r="M1776" t="s">
        <v>1830</v>
      </c>
      <c r="N1776" t="s">
        <v>1831</v>
      </c>
    </row>
    <row r="1777" spans="1:14" hidden="1" x14ac:dyDescent="0.25">
      <c r="A1777" t="s">
        <v>14</v>
      </c>
      <c r="B1777" t="s">
        <v>2963</v>
      </c>
      <c r="C1777" t="s">
        <v>4889</v>
      </c>
      <c r="D1777" t="s">
        <v>3969</v>
      </c>
      <c r="E1777" t="s">
        <v>2992</v>
      </c>
      <c r="F1777" t="s">
        <v>700</v>
      </c>
      <c r="G1777" t="s">
        <v>4890</v>
      </c>
      <c r="H1777" t="s">
        <v>59</v>
      </c>
      <c r="I1777" t="s">
        <v>60</v>
      </c>
      <c r="J1777" t="s">
        <v>665</v>
      </c>
      <c r="K1777" t="s">
        <v>203</v>
      </c>
      <c r="L1777" t="s">
        <v>5794</v>
      </c>
      <c r="M1777" t="s">
        <v>5957</v>
      </c>
      <c r="N1777" t="s">
        <v>5958</v>
      </c>
    </row>
    <row r="1778" spans="1:14" hidden="1" x14ac:dyDescent="0.25">
      <c r="A1778" t="s">
        <v>14</v>
      </c>
      <c r="B1778" t="s">
        <v>2963</v>
      </c>
      <c r="C1778" t="s">
        <v>5039</v>
      </c>
      <c r="D1778" t="s">
        <v>3969</v>
      </c>
      <c r="E1778" t="s">
        <v>3056</v>
      </c>
      <c r="F1778" t="s">
        <v>815</v>
      </c>
      <c r="G1778" t="s">
        <v>5040</v>
      </c>
      <c r="H1778" t="s">
        <v>31</v>
      </c>
      <c r="I1778" t="s">
        <v>32</v>
      </c>
      <c r="J1778" t="s">
        <v>312</v>
      </c>
      <c r="K1778" t="s">
        <v>313</v>
      </c>
      <c r="L1778" t="s">
        <v>3969</v>
      </c>
      <c r="M1778" t="s">
        <v>3353</v>
      </c>
      <c r="N1778" t="s">
        <v>2299</v>
      </c>
    </row>
    <row r="1779" spans="1:14" hidden="1" x14ac:dyDescent="0.25">
      <c r="A1779" t="s">
        <v>14</v>
      </c>
      <c r="B1779" t="s">
        <v>2963</v>
      </c>
      <c r="C1779" t="s">
        <v>5064</v>
      </c>
      <c r="D1779" t="s">
        <v>3969</v>
      </c>
      <c r="E1779" t="s">
        <v>2964</v>
      </c>
      <c r="F1779" t="s">
        <v>688</v>
      </c>
      <c r="G1779" t="s">
        <v>5065</v>
      </c>
      <c r="H1779" t="s">
        <v>21</v>
      </c>
      <c r="I1779" t="s">
        <v>22</v>
      </c>
      <c r="J1779" t="s">
        <v>461</v>
      </c>
      <c r="K1779" t="s">
        <v>203</v>
      </c>
      <c r="L1779" t="s">
        <v>4211</v>
      </c>
      <c r="M1779" t="s">
        <v>2335</v>
      </c>
      <c r="N1779" t="s">
        <v>2336</v>
      </c>
    </row>
    <row r="1780" spans="1:14" hidden="1" x14ac:dyDescent="0.25">
      <c r="A1780" t="s">
        <v>14</v>
      </c>
      <c r="B1780" t="s">
        <v>2963</v>
      </c>
      <c r="C1780" t="s">
        <v>5178</v>
      </c>
      <c r="D1780" t="s">
        <v>3969</v>
      </c>
      <c r="E1780" t="s">
        <v>2999</v>
      </c>
      <c r="F1780" t="s">
        <v>731</v>
      </c>
      <c r="G1780" t="s">
        <v>5179</v>
      </c>
      <c r="H1780" t="s">
        <v>17</v>
      </c>
      <c r="I1780" t="s">
        <v>18</v>
      </c>
      <c r="J1780" t="s">
        <v>3865</v>
      </c>
      <c r="K1780" t="s">
        <v>3866</v>
      </c>
      <c r="L1780" t="s">
        <v>3943</v>
      </c>
      <c r="M1780" t="s">
        <v>2433</v>
      </c>
      <c r="N1780" t="s">
        <v>2434</v>
      </c>
    </row>
    <row r="1781" spans="1:14" hidden="1" x14ac:dyDescent="0.25">
      <c r="A1781" t="s">
        <v>14</v>
      </c>
      <c r="B1781" t="s">
        <v>2963</v>
      </c>
      <c r="C1781" t="s">
        <v>5209</v>
      </c>
      <c r="D1781" t="s">
        <v>3969</v>
      </c>
      <c r="E1781" t="s">
        <v>2965</v>
      </c>
      <c r="F1781" t="s">
        <v>695</v>
      </c>
      <c r="G1781" t="s">
        <v>5210</v>
      </c>
      <c r="H1781" t="s">
        <v>35</v>
      </c>
      <c r="I1781" t="s">
        <v>36</v>
      </c>
      <c r="J1781" t="s">
        <v>261</v>
      </c>
      <c r="K1781" t="s">
        <v>203</v>
      </c>
      <c r="L1781" t="s">
        <v>3969</v>
      </c>
      <c r="M1781" t="s">
        <v>5207</v>
      </c>
      <c r="N1781" t="s">
        <v>5208</v>
      </c>
    </row>
    <row r="1782" spans="1:14" hidden="1" x14ac:dyDescent="0.25">
      <c r="A1782" t="s">
        <v>14</v>
      </c>
      <c r="B1782" t="s">
        <v>2963</v>
      </c>
      <c r="C1782" t="s">
        <v>9303</v>
      </c>
      <c r="D1782" t="s">
        <v>3969</v>
      </c>
      <c r="E1782" t="s">
        <v>2977</v>
      </c>
      <c r="F1782" t="s">
        <v>705</v>
      </c>
      <c r="G1782" t="s">
        <v>9304</v>
      </c>
      <c r="H1782" t="s">
        <v>17</v>
      </c>
      <c r="I1782" t="s">
        <v>18</v>
      </c>
      <c r="J1782" t="s">
        <v>7503</v>
      </c>
      <c r="K1782" t="s">
        <v>7504</v>
      </c>
      <c r="L1782" t="s">
        <v>9179</v>
      </c>
      <c r="M1782" t="s">
        <v>8787</v>
      </c>
      <c r="N1782" t="s">
        <v>8788</v>
      </c>
    </row>
    <row r="1783" spans="1:14" hidden="1" x14ac:dyDescent="0.25">
      <c r="A1783" t="s">
        <v>14</v>
      </c>
      <c r="B1783" t="s">
        <v>2963</v>
      </c>
      <c r="C1783" t="s">
        <v>5313</v>
      </c>
      <c r="D1783" t="s">
        <v>3969</v>
      </c>
      <c r="E1783" t="s">
        <v>3093</v>
      </c>
      <c r="F1783" t="s">
        <v>722</v>
      </c>
      <c r="G1783" t="s">
        <v>5310</v>
      </c>
      <c r="H1783" t="s">
        <v>35</v>
      </c>
      <c r="I1783" t="s">
        <v>36</v>
      </c>
      <c r="J1783" t="s">
        <v>261</v>
      </c>
      <c r="K1783" t="s">
        <v>203</v>
      </c>
      <c r="L1783" t="s">
        <v>6138</v>
      </c>
      <c r="M1783" t="s">
        <v>325</v>
      </c>
      <c r="N1783" t="s">
        <v>326</v>
      </c>
    </row>
    <row r="1784" spans="1:14" hidden="1" x14ac:dyDescent="0.25">
      <c r="A1784" t="s">
        <v>14</v>
      </c>
      <c r="B1784" t="s">
        <v>2963</v>
      </c>
      <c r="C1784" t="s">
        <v>5372</v>
      </c>
      <c r="D1784" t="s">
        <v>3969</v>
      </c>
      <c r="E1784" t="s">
        <v>2981</v>
      </c>
      <c r="F1784" t="s">
        <v>691</v>
      </c>
      <c r="G1784" t="s">
        <v>5373</v>
      </c>
      <c r="H1784" t="s">
        <v>35</v>
      </c>
      <c r="I1784" t="s">
        <v>36</v>
      </c>
      <c r="J1784" t="s">
        <v>261</v>
      </c>
      <c r="K1784" t="s">
        <v>203</v>
      </c>
      <c r="L1784" t="s">
        <v>3969</v>
      </c>
      <c r="M1784" t="s">
        <v>5370</v>
      </c>
      <c r="N1784" t="s">
        <v>5371</v>
      </c>
    </row>
    <row r="1785" spans="1:14" hidden="1" x14ac:dyDescent="0.25">
      <c r="A1785" t="s">
        <v>14</v>
      </c>
      <c r="B1785" t="s">
        <v>2963</v>
      </c>
      <c r="C1785" t="s">
        <v>5410</v>
      </c>
      <c r="D1785" t="s">
        <v>3969</v>
      </c>
      <c r="E1785" t="s">
        <v>2980</v>
      </c>
      <c r="F1785" t="s">
        <v>692</v>
      </c>
      <c r="G1785" t="s">
        <v>5411</v>
      </c>
      <c r="H1785" t="s">
        <v>33</v>
      </c>
      <c r="I1785" t="s">
        <v>34</v>
      </c>
      <c r="J1785" t="s">
        <v>234</v>
      </c>
      <c r="K1785" t="s">
        <v>235</v>
      </c>
      <c r="L1785" t="s">
        <v>3897</v>
      </c>
      <c r="M1785" t="s">
        <v>626</v>
      </c>
      <c r="N1785" t="s">
        <v>627</v>
      </c>
    </row>
    <row r="1786" spans="1:14" hidden="1" x14ac:dyDescent="0.25">
      <c r="A1786" t="s">
        <v>14</v>
      </c>
      <c r="B1786" t="s">
        <v>2963</v>
      </c>
      <c r="C1786" t="s">
        <v>5241</v>
      </c>
      <c r="D1786" t="s">
        <v>3969</v>
      </c>
      <c r="E1786" t="s">
        <v>3199</v>
      </c>
      <c r="F1786" t="s">
        <v>1004</v>
      </c>
      <c r="G1786" t="s">
        <v>5242</v>
      </c>
      <c r="H1786" t="s">
        <v>35</v>
      </c>
      <c r="I1786" t="s">
        <v>36</v>
      </c>
      <c r="J1786" t="s">
        <v>261</v>
      </c>
      <c r="K1786" t="s">
        <v>203</v>
      </c>
      <c r="L1786" t="s">
        <v>6608</v>
      </c>
      <c r="M1786" t="s">
        <v>2341</v>
      </c>
      <c r="N1786" t="s">
        <v>2342</v>
      </c>
    </row>
    <row r="1787" spans="1:14" hidden="1" x14ac:dyDescent="0.25">
      <c r="A1787" t="s">
        <v>14</v>
      </c>
      <c r="B1787" t="s">
        <v>2963</v>
      </c>
      <c r="C1787" t="s">
        <v>5507</v>
      </c>
      <c r="D1787" t="s">
        <v>3969</v>
      </c>
      <c r="E1787" t="s">
        <v>3000</v>
      </c>
      <c r="F1787" t="s">
        <v>845</v>
      </c>
      <c r="G1787" t="s">
        <v>2890</v>
      </c>
      <c r="H1787" t="s">
        <v>61</v>
      </c>
      <c r="I1787" t="s">
        <v>62</v>
      </c>
      <c r="J1787" t="s">
        <v>2849</v>
      </c>
      <c r="K1787" t="s">
        <v>281</v>
      </c>
      <c r="L1787" t="s">
        <v>3895</v>
      </c>
      <c r="M1787" t="s">
        <v>5508</v>
      </c>
      <c r="N1787" t="s">
        <v>5509</v>
      </c>
    </row>
    <row r="1788" spans="1:14" hidden="1" x14ac:dyDescent="0.25">
      <c r="A1788" t="s">
        <v>14</v>
      </c>
      <c r="B1788" t="s">
        <v>2963</v>
      </c>
      <c r="C1788" t="s">
        <v>5510</v>
      </c>
      <c r="D1788" t="s">
        <v>3969</v>
      </c>
      <c r="E1788" t="s">
        <v>2964</v>
      </c>
      <c r="F1788" t="s">
        <v>688</v>
      </c>
      <c r="G1788" t="s">
        <v>5511</v>
      </c>
      <c r="H1788" t="s">
        <v>61</v>
      </c>
      <c r="I1788" t="s">
        <v>62</v>
      </c>
      <c r="J1788" t="s">
        <v>2849</v>
      </c>
      <c r="K1788" t="s">
        <v>281</v>
      </c>
      <c r="L1788" t="s">
        <v>3895</v>
      </c>
      <c r="M1788" t="s">
        <v>5508</v>
      </c>
      <c r="N1788" t="s">
        <v>5509</v>
      </c>
    </row>
    <row r="1789" spans="1:14" hidden="1" x14ac:dyDescent="0.25">
      <c r="A1789" t="s">
        <v>14</v>
      </c>
      <c r="B1789" t="s">
        <v>2963</v>
      </c>
      <c r="C1789" t="s">
        <v>4674</v>
      </c>
      <c r="D1789" t="s">
        <v>3969</v>
      </c>
      <c r="E1789" t="s">
        <v>3000</v>
      </c>
      <c r="F1789" t="s">
        <v>845</v>
      </c>
      <c r="G1789" t="s">
        <v>1171</v>
      </c>
      <c r="H1789" t="s">
        <v>33</v>
      </c>
      <c r="I1789" t="s">
        <v>34</v>
      </c>
      <c r="J1789" t="s">
        <v>285</v>
      </c>
      <c r="K1789" t="s">
        <v>203</v>
      </c>
      <c r="L1789" t="s">
        <v>5793</v>
      </c>
      <c r="M1789" t="s">
        <v>5865</v>
      </c>
      <c r="N1789" t="s">
        <v>5866</v>
      </c>
    </row>
    <row r="1790" spans="1:14" hidden="1" x14ac:dyDescent="0.25">
      <c r="A1790" t="s">
        <v>14</v>
      </c>
      <c r="B1790" t="s">
        <v>2963</v>
      </c>
      <c r="C1790" t="s">
        <v>5103</v>
      </c>
      <c r="D1790" t="s">
        <v>4091</v>
      </c>
      <c r="E1790" t="s">
        <v>2959</v>
      </c>
      <c r="F1790" t="s">
        <v>686</v>
      </c>
      <c r="G1790" t="s">
        <v>5104</v>
      </c>
      <c r="H1790" t="s">
        <v>17</v>
      </c>
      <c r="I1790" t="s">
        <v>18</v>
      </c>
      <c r="J1790" t="s">
        <v>228</v>
      </c>
      <c r="K1790" t="s">
        <v>203</v>
      </c>
      <c r="L1790" t="s">
        <v>4044</v>
      </c>
      <c r="M1790" t="s">
        <v>3890</v>
      </c>
      <c r="N1790" t="s">
        <v>5090</v>
      </c>
    </row>
    <row r="1791" spans="1:14" hidden="1" x14ac:dyDescent="0.25">
      <c r="A1791" t="s">
        <v>14</v>
      </c>
      <c r="B1791" t="s">
        <v>2963</v>
      </c>
      <c r="C1791" t="s">
        <v>5105</v>
      </c>
      <c r="D1791" t="s">
        <v>4091</v>
      </c>
      <c r="E1791" t="s">
        <v>2959</v>
      </c>
      <c r="F1791" t="s">
        <v>686</v>
      </c>
      <c r="G1791" t="s">
        <v>5106</v>
      </c>
      <c r="H1791" t="s">
        <v>17</v>
      </c>
      <c r="I1791" t="s">
        <v>18</v>
      </c>
      <c r="J1791" t="s">
        <v>228</v>
      </c>
      <c r="K1791" t="s">
        <v>203</v>
      </c>
      <c r="L1791" t="s">
        <v>4044</v>
      </c>
      <c r="M1791" t="s">
        <v>3890</v>
      </c>
      <c r="N1791" t="s">
        <v>5090</v>
      </c>
    </row>
    <row r="1792" spans="1:14" hidden="1" x14ac:dyDescent="0.25">
      <c r="A1792" t="s">
        <v>14</v>
      </c>
      <c r="B1792" t="s">
        <v>2963</v>
      </c>
      <c r="C1792" t="s">
        <v>5879</v>
      </c>
      <c r="D1792" t="s">
        <v>4606</v>
      </c>
      <c r="E1792" t="s">
        <v>2996</v>
      </c>
      <c r="F1792" t="s">
        <v>714</v>
      </c>
      <c r="G1792" t="s">
        <v>5880</v>
      </c>
      <c r="H1792" t="s">
        <v>17</v>
      </c>
      <c r="I1792" t="s">
        <v>18</v>
      </c>
      <c r="J1792" t="s">
        <v>275</v>
      </c>
      <c r="K1792" t="s">
        <v>276</v>
      </c>
      <c r="L1792" t="s">
        <v>6615</v>
      </c>
      <c r="M1792" t="s">
        <v>3110</v>
      </c>
      <c r="N1792" t="s">
        <v>279</v>
      </c>
    </row>
    <row r="1793" spans="1:14" hidden="1" x14ac:dyDescent="0.25">
      <c r="A1793" t="s">
        <v>14</v>
      </c>
      <c r="B1793" t="s">
        <v>2963</v>
      </c>
      <c r="C1793" t="s">
        <v>5881</v>
      </c>
      <c r="D1793" t="s">
        <v>4211</v>
      </c>
      <c r="E1793" t="s">
        <v>2996</v>
      </c>
      <c r="F1793" t="s">
        <v>714</v>
      </c>
      <c r="G1793" t="s">
        <v>5882</v>
      </c>
      <c r="H1793" t="s">
        <v>17</v>
      </c>
      <c r="I1793" t="s">
        <v>18</v>
      </c>
      <c r="J1793" t="s">
        <v>275</v>
      </c>
      <c r="K1793" t="s">
        <v>276</v>
      </c>
      <c r="L1793" t="s">
        <v>6615</v>
      </c>
      <c r="M1793" t="s">
        <v>3110</v>
      </c>
      <c r="N1793" t="s">
        <v>279</v>
      </c>
    </row>
    <row r="1794" spans="1:14" hidden="1" x14ac:dyDescent="0.25">
      <c r="A1794" t="s">
        <v>14</v>
      </c>
      <c r="B1794" t="s">
        <v>2963</v>
      </c>
      <c r="C1794" t="s">
        <v>8540</v>
      </c>
      <c r="D1794" t="s">
        <v>4211</v>
      </c>
      <c r="E1794" t="s">
        <v>2996</v>
      </c>
      <c r="F1794" t="s">
        <v>714</v>
      </c>
      <c r="G1794" t="s">
        <v>8541</v>
      </c>
      <c r="H1794" t="s">
        <v>59</v>
      </c>
      <c r="I1794" t="s">
        <v>60</v>
      </c>
      <c r="J1794" t="s">
        <v>59</v>
      </c>
      <c r="K1794" t="s">
        <v>4058</v>
      </c>
      <c r="L1794" t="s">
        <v>8179</v>
      </c>
      <c r="M1794" t="s">
        <v>92</v>
      </c>
    </row>
    <row r="1795" spans="1:14" hidden="1" x14ac:dyDescent="0.25">
      <c r="A1795" t="s">
        <v>14</v>
      </c>
      <c r="B1795" t="s">
        <v>2963</v>
      </c>
      <c r="C1795" t="s">
        <v>4675</v>
      </c>
      <c r="D1795" t="s">
        <v>3943</v>
      </c>
      <c r="E1795" t="s">
        <v>3000</v>
      </c>
      <c r="F1795" t="s">
        <v>845</v>
      </c>
      <c r="G1795" t="s">
        <v>2733</v>
      </c>
      <c r="H1795" t="s">
        <v>33</v>
      </c>
      <c r="I1795" t="s">
        <v>34</v>
      </c>
      <c r="J1795" t="s">
        <v>280</v>
      </c>
      <c r="K1795" t="s">
        <v>281</v>
      </c>
      <c r="L1795" t="s">
        <v>8860</v>
      </c>
      <c r="M1795" t="s">
        <v>3252</v>
      </c>
      <c r="N1795" t="s">
        <v>160</v>
      </c>
    </row>
    <row r="1796" spans="1:14" hidden="1" x14ac:dyDescent="0.25">
      <c r="A1796" t="s">
        <v>14</v>
      </c>
      <c r="B1796" t="s">
        <v>2963</v>
      </c>
      <c r="C1796" t="s">
        <v>5187</v>
      </c>
      <c r="D1796" t="s">
        <v>3943</v>
      </c>
      <c r="E1796" t="s">
        <v>2992</v>
      </c>
      <c r="F1796" t="s">
        <v>700</v>
      </c>
      <c r="G1796" t="s">
        <v>5188</v>
      </c>
      <c r="H1796" t="s">
        <v>17</v>
      </c>
      <c r="I1796" t="s">
        <v>18</v>
      </c>
      <c r="J1796" t="s">
        <v>453</v>
      </c>
      <c r="K1796" t="s">
        <v>454</v>
      </c>
      <c r="L1796" t="s">
        <v>6608</v>
      </c>
      <c r="M1796" t="s">
        <v>3682</v>
      </c>
      <c r="N1796" t="s">
        <v>3683</v>
      </c>
    </row>
    <row r="1797" spans="1:14" hidden="1" x14ac:dyDescent="0.25">
      <c r="A1797" t="s">
        <v>14</v>
      </c>
      <c r="B1797" t="s">
        <v>2963</v>
      </c>
      <c r="C1797" t="s">
        <v>4728</v>
      </c>
      <c r="D1797" t="s">
        <v>3943</v>
      </c>
      <c r="E1797" t="s">
        <v>4729</v>
      </c>
      <c r="F1797" t="s">
        <v>4730</v>
      </c>
      <c r="G1797" t="s">
        <v>4731</v>
      </c>
      <c r="H1797" t="s">
        <v>31</v>
      </c>
      <c r="I1797" t="s">
        <v>32</v>
      </c>
      <c r="J1797" t="s">
        <v>295</v>
      </c>
      <c r="K1797" t="s">
        <v>281</v>
      </c>
      <c r="L1797" t="s">
        <v>3896</v>
      </c>
      <c r="M1797" t="s">
        <v>3270</v>
      </c>
      <c r="N1797" t="s">
        <v>321</v>
      </c>
    </row>
    <row r="1798" spans="1:14" hidden="1" x14ac:dyDescent="0.25">
      <c r="A1798" t="s">
        <v>14</v>
      </c>
      <c r="B1798" t="s">
        <v>2963</v>
      </c>
      <c r="C1798" t="s">
        <v>4785</v>
      </c>
      <c r="D1798" t="s">
        <v>3943</v>
      </c>
      <c r="E1798" t="s">
        <v>2965</v>
      </c>
      <c r="F1798" t="s">
        <v>695</v>
      </c>
      <c r="G1798" t="s">
        <v>4786</v>
      </c>
      <c r="H1798" t="s">
        <v>15</v>
      </c>
      <c r="I1798" t="s">
        <v>16</v>
      </c>
      <c r="J1798" t="s">
        <v>3480</v>
      </c>
      <c r="K1798" t="s">
        <v>3481</v>
      </c>
      <c r="L1798" t="s">
        <v>3935</v>
      </c>
      <c r="M1798" t="s">
        <v>3482</v>
      </c>
      <c r="N1798" t="s">
        <v>3483</v>
      </c>
    </row>
    <row r="1799" spans="1:14" hidden="1" x14ac:dyDescent="0.25">
      <c r="A1799" t="s">
        <v>14</v>
      </c>
      <c r="B1799" t="s">
        <v>2963</v>
      </c>
      <c r="C1799" t="s">
        <v>5595</v>
      </c>
      <c r="D1799" t="s">
        <v>3943</v>
      </c>
      <c r="E1799" t="s">
        <v>3000</v>
      </c>
      <c r="F1799" t="s">
        <v>845</v>
      </c>
      <c r="G1799" t="s">
        <v>5596</v>
      </c>
      <c r="H1799" t="s">
        <v>49</v>
      </c>
      <c r="I1799" t="s">
        <v>50</v>
      </c>
      <c r="J1799" t="s">
        <v>494</v>
      </c>
      <c r="K1799" t="s">
        <v>495</v>
      </c>
      <c r="L1799" t="s">
        <v>7193</v>
      </c>
      <c r="M1799" t="s">
        <v>3298</v>
      </c>
      <c r="N1799" t="s">
        <v>565</v>
      </c>
    </row>
    <row r="1800" spans="1:14" hidden="1" x14ac:dyDescent="0.25">
      <c r="A1800" t="s">
        <v>14</v>
      </c>
      <c r="B1800" t="s">
        <v>2963</v>
      </c>
      <c r="C1800" t="s">
        <v>4958</v>
      </c>
      <c r="D1800" t="s">
        <v>3943</v>
      </c>
      <c r="E1800" t="s">
        <v>3148</v>
      </c>
      <c r="F1800" t="s">
        <v>769</v>
      </c>
      <c r="G1800" t="s">
        <v>4959</v>
      </c>
      <c r="H1800" t="s">
        <v>27</v>
      </c>
      <c r="I1800" t="s">
        <v>28</v>
      </c>
      <c r="J1800" t="s">
        <v>440</v>
      </c>
      <c r="K1800" t="s">
        <v>441</v>
      </c>
      <c r="L1800" t="s">
        <v>3943</v>
      </c>
      <c r="M1800" t="s">
        <v>496</v>
      </c>
      <c r="N1800" t="s">
        <v>497</v>
      </c>
    </row>
    <row r="1801" spans="1:14" hidden="1" x14ac:dyDescent="0.25">
      <c r="A1801" t="s">
        <v>14</v>
      </c>
      <c r="B1801" t="s">
        <v>2963</v>
      </c>
      <c r="C1801" t="s">
        <v>9948</v>
      </c>
      <c r="D1801" t="s">
        <v>3943</v>
      </c>
      <c r="E1801" t="s">
        <v>3116</v>
      </c>
      <c r="F1801" t="s">
        <v>745</v>
      </c>
      <c r="G1801" t="s">
        <v>9949</v>
      </c>
      <c r="H1801" t="s">
        <v>35</v>
      </c>
      <c r="I1801" t="s">
        <v>36</v>
      </c>
      <c r="J1801" t="s">
        <v>261</v>
      </c>
      <c r="K1801" t="s">
        <v>203</v>
      </c>
      <c r="L1801" t="s">
        <v>9690</v>
      </c>
      <c r="M1801" t="s">
        <v>5207</v>
      </c>
      <c r="N1801" t="s">
        <v>5208</v>
      </c>
    </row>
    <row r="1802" spans="1:14" hidden="1" x14ac:dyDescent="0.25">
      <c r="A1802" t="s">
        <v>14</v>
      </c>
      <c r="B1802" t="s">
        <v>2963</v>
      </c>
      <c r="C1802" t="s">
        <v>5231</v>
      </c>
      <c r="D1802" t="s">
        <v>3943</v>
      </c>
      <c r="E1802" t="s">
        <v>2965</v>
      </c>
      <c r="F1802" t="s">
        <v>695</v>
      </c>
      <c r="G1802" t="s">
        <v>5232</v>
      </c>
      <c r="H1802" t="s">
        <v>35</v>
      </c>
      <c r="I1802" t="s">
        <v>36</v>
      </c>
      <c r="J1802" t="s">
        <v>261</v>
      </c>
      <c r="K1802" t="s">
        <v>203</v>
      </c>
      <c r="L1802" t="s">
        <v>3943</v>
      </c>
      <c r="M1802" t="s">
        <v>2786</v>
      </c>
      <c r="N1802" t="s">
        <v>2787</v>
      </c>
    </row>
    <row r="1803" spans="1:14" hidden="1" x14ac:dyDescent="0.25">
      <c r="A1803" t="s">
        <v>14</v>
      </c>
      <c r="B1803" t="s">
        <v>2963</v>
      </c>
      <c r="C1803" t="s">
        <v>5577</v>
      </c>
      <c r="D1803" t="s">
        <v>3943</v>
      </c>
      <c r="E1803" t="s">
        <v>3000</v>
      </c>
      <c r="F1803" t="s">
        <v>845</v>
      </c>
      <c r="G1803" t="s">
        <v>5578</v>
      </c>
      <c r="H1803" t="s">
        <v>25</v>
      </c>
      <c r="I1803" t="s">
        <v>26</v>
      </c>
      <c r="J1803" t="s">
        <v>479</v>
      </c>
      <c r="K1803" t="s">
        <v>203</v>
      </c>
      <c r="L1803" t="s">
        <v>5793</v>
      </c>
      <c r="M1803" t="s">
        <v>3375</v>
      </c>
      <c r="N1803" t="s">
        <v>2637</v>
      </c>
    </row>
    <row r="1804" spans="1:14" hidden="1" x14ac:dyDescent="0.25">
      <c r="A1804" t="s">
        <v>14</v>
      </c>
      <c r="B1804" t="s">
        <v>2963</v>
      </c>
      <c r="C1804" t="s">
        <v>5621</v>
      </c>
      <c r="D1804" t="s">
        <v>3943</v>
      </c>
      <c r="E1804" t="s">
        <v>2990</v>
      </c>
      <c r="F1804" t="s">
        <v>707</v>
      </c>
      <c r="G1804" t="s">
        <v>5622</v>
      </c>
      <c r="H1804" t="s">
        <v>29</v>
      </c>
      <c r="I1804" t="s">
        <v>30</v>
      </c>
      <c r="J1804" t="s">
        <v>366</v>
      </c>
      <c r="K1804" t="s">
        <v>203</v>
      </c>
      <c r="L1804" t="s">
        <v>3921</v>
      </c>
      <c r="M1804" t="s">
        <v>598</v>
      </c>
      <c r="N1804" t="s">
        <v>5854</v>
      </c>
    </row>
    <row r="1805" spans="1:14" hidden="1" x14ac:dyDescent="0.25">
      <c r="A1805" t="s">
        <v>14</v>
      </c>
      <c r="B1805" t="s">
        <v>2963</v>
      </c>
      <c r="C1805" t="s">
        <v>5344</v>
      </c>
      <c r="D1805" t="s">
        <v>3943</v>
      </c>
      <c r="E1805" t="s">
        <v>3205</v>
      </c>
      <c r="F1805" t="s">
        <v>914</v>
      </c>
      <c r="G1805" t="s">
        <v>5345</v>
      </c>
      <c r="H1805" t="s">
        <v>17</v>
      </c>
      <c r="I1805" t="s">
        <v>18</v>
      </c>
      <c r="J1805" t="s">
        <v>463</v>
      </c>
      <c r="K1805" t="s">
        <v>464</v>
      </c>
      <c r="L1805" t="s">
        <v>6457</v>
      </c>
      <c r="M1805" t="s">
        <v>6920</v>
      </c>
      <c r="N1805" t="s">
        <v>6921</v>
      </c>
    </row>
    <row r="1806" spans="1:14" hidden="1" x14ac:dyDescent="0.25">
      <c r="A1806" t="s">
        <v>14</v>
      </c>
      <c r="B1806" t="s">
        <v>2963</v>
      </c>
      <c r="C1806" t="s">
        <v>5348</v>
      </c>
      <c r="D1806" t="s">
        <v>3943</v>
      </c>
      <c r="E1806" t="s">
        <v>3216</v>
      </c>
      <c r="F1806" t="s">
        <v>746</v>
      </c>
      <c r="G1806" t="s">
        <v>5349</v>
      </c>
      <c r="H1806" t="s">
        <v>17</v>
      </c>
      <c r="I1806" t="s">
        <v>18</v>
      </c>
      <c r="J1806" t="s">
        <v>463</v>
      </c>
      <c r="K1806" t="s">
        <v>464</v>
      </c>
      <c r="L1806" t="s">
        <v>6457</v>
      </c>
      <c r="M1806" t="s">
        <v>6920</v>
      </c>
      <c r="N1806" t="s">
        <v>6921</v>
      </c>
    </row>
    <row r="1807" spans="1:14" hidden="1" x14ac:dyDescent="0.25">
      <c r="A1807" t="s">
        <v>14</v>
      </c>
      <c r="B1807" t="s">
        <v>2963</v>
      </c>
      <c r="C1807" t="s">
        <v>6101</v>
      </c>
      <c r="D1807" t="s">
        <v>3943</v>
      </c>
      <c r="E1807" t="s">
        <v>3116</v>
      </c>
      <c r="F1807" t="s">
        <v>745</v>
      </c>
      <c r="G1807" t="s">
        <v>6102</v>
      </c>
      <c r="H1807" t="s">
        <v>35</v>
      </c>
      <c r="I1807" t="s">
        <v>36</v>
      </c>
      <c r="J1807" t="s">
        <v>261</v>
      </c>
      <c r="K1807" t="s">
        <v>203</v>
      </c>
      <c r="L1807" t="s">
        <v>5985</v>
      </c>
      <c r="M1807" t="s">
        <v>325</v>
      </c>
      <c r="N1807" t="s">
        <v>326</v>
      </c>
    </row>
    <row r="1808" spans="1:14" hidden="1" x14ac:dyDescent="0.25">
      <c r="A1808" t="s">
        <v>14</v>
      </c>
      <c r="B1808" t="s">
        <v>2963</v>
      </c>
      <c r="C1808" t="s">
        <v>6103</v>
      </c>
      <c r="D1808" t="s">
        <v>3943</v>
      </c>
      <c r="E1808" t="s">
        <v>3116</v>
      </c>
      <c r="F1808" t="s">
        <v>745</v>
      </c>
      <c r="G1808" t="s">
        <v>6104</v>
      </c>
      <c r="H1808" t="s">
        <v>35</v>
      </c>
      <c r="I1808" t="s">
        <v>36</v>
      </c>
      <c r="J1808" t="s">
        <v>261</v>
      </c>
      <c r="K1808" t="s">
        <v>203</v>
      </c>
      <c r="L1808" t="s">
        <v>5985</v>
      </c>
      <c r="M1808" t="s">
        <v>325</v>
      </c>
      <c r="N1808" t="s">
        <v>326</v>
      </c>
    </row>
    <row r="1809" spans="1:14" hidden="1" x14ac:dyDescent="0.25">
      <c r="A1809" t="s">
        <v>14</v>
      </c>
      <c r="B1809" t="s">
        <v>2963</v>
      </c>
      <c r="C1809" t="s">
        <v>6105</v>
      </c>
      <c r="D1809" t="s">
        <v>3943</v>
      </c>
      <c r="E1809" t="s">
        <v>3116</v>
      </c>
      <c r="F1809" t="s">
        <v>745</v>
      </c>
      <c r="G1809" t="s">
        <v>6106</v>
      </c>
      <c r="H1809" t="s">
        <v>35</v>
      </c>
      <c r="I1809" t="s">
        <v>36</v>
      </c>
      <c r="J1809" t="s">
        <v>261</v>
      </c>
      <c r="K1809" t="s">
        <v>203</v>
      </c>
      <c r="L1809" t="s">
        <v>5985</v>
      </c>
      <c r="M1809" t="s">
        <v>325</v>
      </c>
      <c r="N1809" t="s">
        <v>326</v>
      </c>
    </row>
    <row r="1810" spans="1:14" hidden="1" x14ac:dyDescent="0.25">
      <c r="A1810" t="s">
        <v>14</v>
      </c>
      <c r="B1810" t="s">
        <v>2963</v>
      </c>
      <c r="C1810" t="s">
        <v>6107</v>
      </c>
      <c r="D1810" t="s">
        <v>3943</v>
      </c>
      <c r="E1810" t="s">
        <v>3116</v>
      </c>
      <c r="F1810" t="s">
        <v>745</v>
      </c>
      <c r="G1810" t="s">
        <v>6108</v>
      </c>
      <c r="H1810" t="s">
        <v>35</v>
      </c>
      <c r="I1810" t="s">
        <v>36</v>
      </c>
      <c r="J1810" t="s">
        <v>261</v>
      </c>
      <c r="K1810" t="s">
        <v>203</v>
      </c>
      <c r="L1810" t="s">
        <v>5985</v>
      </c>
      <c r="M1810" t="s">
        <v>325</v>
      </c>
      <c r="N1810" t="s">
        <v>326</v>
      </c>
    </row>
    <row r="1811" spans="1:14" hidden="1" x14ac:dyDescent="0.25">
      <c r="A1811" t="s">
        <v>14</v>
      </c>
      <c r="B1811" t="s">
        <v>2963</v>
      </c>
      <c r="C1811" t="s">
        <v>5407</v>
      </c>
      <c r="D1811" t="s">
        <v>3943</v>
      </c>
      <c r="E1811" t="s">
        <v>2980</v>
      </c>
      <c r="F1811" t="s">
        <v>692</v>
      </c>
      <c r="G1811" t="s">
        <v>1155</v>
      </c>
      <c r="H1811" t="s">
        <v>33</v>
      </c>
      <c r="I1811" t="s">
        <v>34</v>
      </c>
      <c r="J1811" t="s">
        <v>234</v>
      </c>
      <c r="K1811" t="s">
        <v>235</v>
      </c>
      <c r="L1811" t="s">
        <v>3928</v>
      </c>
      <c r="M1811" t="s">
        <v>626</v>
      </c>
      <c r="N1811" t="s">
        <v>627</v>
      </c>
    </row>
    <row r="1812" spans="1:14" hidden="1" x14ac:dyDescent="0.25">
      <c r="A1812" t="s">
        <v>14</v>
      </c>
      <c r="B1812" t="s">
        <v>2963</v>
      </c>
      <c r="C1812" t="s">
        <v>5016</v>
      </c>
      <c r="D1812" t="s">
        <v>3943</v>
      </c>
      <c r="E1812" t="s">
        <v>2965</v>
      </c>
      <c r="F1812" t="s">
        <v>695</v>
      </c>
      <c r="G1812" t="s">
        <v>5017</v>
      </c>
      <c r="H1812" t="s">
        <v>31</v>
      </c>
      <c r="I1812" t="s">
        <v>32</v>
      </c>
      <c r="J1812" t="s">
        <v>238</v>
      </c>
      <c r="K1812" t="s">
        <v>239</v>
      </c>
      <c r="L1812" t="s">
        <v>5986</v>
      </c>
      <c r="M1812" t="s">
        <v>3405</v>
      </c>
      <c r="N1812" t="s">
        <v>364</v>
      </c>
    </row>
    <row r="1813" spans="1:14" hidden="1" x14ac:dyDescent="0.25">
      <c r="A1813" t="s">
        <v>14</v>
      </c>
      <c r="B1813" t="s">
        <v>2963</v>
      </c>
      <c r="C1813" t="s">
        <v>5661</v>
      </c>
      <c r="D1813" t="s">
        <v>3943</v>
      </c>
      <c r="E1813" t="s">
        <v>2964</v>
      </c>
      <c r="F1813" t="s">
        <v>688</v>
      </c>
      <c r="G1813" t="s">
        <v>5662</v>
      </c>
      <c r="H1813" t="s">
        <v>17</v>
      </c>
      <c r="I1813" t="s">
        <v>18</v>
      </c>
      <c r="J1813" t="s">
        <v>228</v>
      </c>
      <c r="K1813" t="s">
        <v>203</v>
      </c>
      <c r="L1813" t="s">
        <v>3943</v>
      </c>
      <c r="M1813" t="s">
        <v>92</v>
      </c>
    </row>
    <row r="1814" spans="1:14" hidden="1" x14ac:dyDescent="0.25">
      <c r="A1814" t="s">
        <v>14</v>
      </c>
      <c r="B1814" t="s">
        <v>2963</v>
      </c>
      <c r="C1814" t="s">
        <v>3944</v>
      </c>
      <c r="D1814" t="s">
        <v>3935</v>
      </c>
      <c r="E1814" t="s">
        <v>2959</v>
      </c>
      <c r="F1814" t="s">
        <v>686</v>
      </c>
      <c r="G1814" t="s">
        <v>3945</v>
      </c>
      <c r="H1814" t="s">
        <v>27</v>
      </c>
      <c r="I1814" t="s">
        <v>28</v>
      </c>
      <c r="J1814" t="s">
        <v>465</v>
      </c>
      <c r="K1814" t="s">
        <v>207</v>
      </c>
      <c r="L1814" t="s">
        <v>3929</v>
      </c>
      <c r="M1814" t="s">
        <v>3018</v>
      </c>
      <c r="N1814" t="s">
        <v>531</v>
      </c>
    </row>
    <row r="1815" spans="1:14" hidden="1" x14ac:dyDescent="0.25">
      <c r="A1815" t="s">
        <v>14</v>
      </c>
      <c r="B1815" t="s">
        <v>2963</v>
      </c>
      <c r="C1815" t="s">
        <v>3957</v>
      </c>
      <c r="D1815" t="s">
        <v>3935</v>
      </c>
      <c r="E1815" t="s">
        <v>2959</v>
      </c>
      <c r="F1815" t="s">
        <v>686</v>
      </c>
      <c r="G1815" t="s">
        <v>3958</v>
      </c>
      <c r="H1815" t="s">
        <v>27</v>
      </c>
      <c r="I1815" t="s">
        <v>28</v>
      </c>
      <c r="J1815" t="s">
        <v>465</v>
      </c>
      <c r="K1815" t="s">
        <v>207</v>
      </c>
      <c r="L1815" t="s">
        <v>3935</v>
      </c>
      <c r="M1815" t="s">
        <v>3018</v>
      </c>
      <c r="N1815" t="s">
        <v>531</v>
      </c>
    </row>
    <row r="1816" spans="1:14" hidden="1" x14ac:dyDescent="0.25">
      <c r="A1816" t="s">
        <v>14</v>
      </c>
      <c r="B1816" t="s">
        <v>2963</v>
      </c>
      <c r="C1816" t="s">
        <v>3959</v>
      </c>
      <c r="D1816" t="s">
        <v>3935</v>
      </c>
      <c r="E1816" t="s">
        <v>2959</v>
      </c>
      <c r="F1816" t="s">
        <v>686</v>
      </c>
      <c r="G1816" t="s">
        <v>3960</v>
      </c>
      <c r="H1816" t="s">
        <v>27</v>
      </c>
      <c r="I1816" t="s">
        <v>28</v>
      </c>
      <c r="J1816" t="s">
        <v>465</v>
      </c>
      <c r="K1816" t="s">
        <v>207</v>
      </c>
      <c r="L1816" t="s">
        <v>3929</v>
      </c>
      <c r="M1816" t="s">
        <v>3018</v>
      </c>
      <c r="N1816" t="s">
        <v>531</v>
      </c>
    </row>
    <row r="1817" spans="1:14" hidden="1" x14ac:dyDescent="0.25">
      <c r="A1817" t="s">
        <v>14</v>
      </c>
      <c r="B1817" t="s">
        <v>2963</v>
      </c>
      <c r="C1817" t="s">
        <v>3993</v>
      </c>
      <c r="D1817" t="s">
        <v>3935</v>
      </c>
      <c r="E1817" t="s">
        <v>3116</v>
      </c>
      <c r="F1817" t="s">
        <v>745</v>
      </c>
      <c r="G1817" t="s">
        <v>3994</v>
      </c>
      <c r="H1817" t="s">
        <v>49</v>
      </c>
      <c r="I1817" t="s">
        <v>50</v>
      </c>
      <c r="J1817" t="s">
        <v>472</v>
      </c>
      <c r="K1817" t="s">
        <v>203</v>
      </c>
      <c r="L1817" t="s">
        <v>3895</v>
      </c>
      <c r="M1817" t="s">
        <v>3022</v>
      </c>
      <c r="N1817" t="s">
        <v>102</v>
      </c>
    </row>
    <row r="1818" spans="1:14" hidden="1" x14ac:dyDescent="0.25">
      <c r="A1818" t="s">
        <v>14</v>
      </c>
      <c r="B1818" t="s">
        <v>2963</v>
      </c>
      <c r="C1818" t="s">
        <v>4008</v>
      </c>
      <c r="D1818" t="s">
        <v>3935</v>
      </c>
      <c r="E1818" t="s">
        <v>3028</v>
      </c>
      <c r="F1818" t="s">
        <v>719</v>
      </c>
      <c r="G1818" t="s">
        <v>4009</v>
      </c>
      <c r="H1818" t="s">
        <v>15</v>
      </c>
      <c r="I1818" t="s">
        <v>16</v>
      </c>
      <c r="J1818" t="s">
        <v>170</v>
      </c>
      <c r="K1818" t="s">
        <v>171</v>
      </c>
      <c r="L1818" t="s">
        <v>3921</v>
      </c>
      <c r="M1818" t="s">
        <v>4006</v>
      </c>
      <c r="N1818" t="s">
        <v>4007</v>
      </c>
    </row>
    <row r="1819" spans="1:14" hidden="1" x14ac:dyDescent="0.25">
      <c r="A1819" t="s">
        <v>14</v>
      </c>
      <c r="B1819" t="s">
        <v>2963</v>
      </c>
      <c r="C1819" t="s">
        <v>5877</v>
      </c>
      <c r="D1819" t="s">
        <v>3935</v>
      </c>
      <c r="E1819" t="s">
        <v>2996</v>
      </c>
      <c r="F1819" t="s">
        <v>714</v>
      </c>
      <c r="G1819" t="s">
        <v>5878</v>
      </c>
      <c r="H1819" t="s">
        <v>17</v>
      </c>
      <c r="I1819" t="s">
        <v>18</v>
      </c>
      <c r="J1819" t="s">
        <v>275</v>
      </c>
      <c r="K1819" t="s">
        <v>276</v>
      </c>
      <c r="L1819" t="s">
        <v>6615</v>
      </c>
      <c r="M1819" t="s">
        <v>3110</v>
      </c>
      <c r="N1819" t="s">
        <v>279</v>
      </c>
    </row>
    <row r="1820" spans="1:14" hidden="1" x14ac:dyDescent="0.25">
      <c r="A1820" t="s">
        <v>14</v>
      </c>
      <c r="B1820" t="s">
        <v>2963</v>
      </c>
      <c r="C1820" t="s">
        <v>4105</v>
      </c>
      <c r="D1820" t="s">
        <v>3935</v>
      </c>
      <c r="E1820" t="s">
        <v>3027</v>
      </c>
      <c r="F1820" t="s">
        <v>721</v>
      </c>
      <c r="G1820" t="s">
        <v>4106</v>
      </c>
      <c r="H1820" t="s">
        <v>35</v>
      </c>
      <c r="I1820" t="s">
        <v>36</v>
      </c>
      <c r="J1820" t="s">
        <v>257</v>
      </c>
      <c r="K1820" t="s">
        <v>207</v>
      </c>
      <c r="L1820" t="s">
        <v>5792</v>
      </c>
      <c r="M1820" t="s">
        <v>3178</v>
      </c>
      <c r="N1820" t="s">
        <v>408</v>
      </c>
    </row>
    <row r="1821" spans="1:14" hidden="1" x14ac:dyDescent="0.25">
      <c r="A1821" t="s">
        <v>14</v>
      </c>
      <c r="B1821" t="s">
        <v>2963</v>
      </c>
      <c r="C1821" t="s">
        <v>4825</v>
      </c>
      <c r="D1821" t="s">
        <v>3935</v>
      </c>
      <c r="E1821" t="s">
        <v>2959</v>
      </c>
      <c r="F1821" t="s">
        <v>686</v>
      </c>
      <c r="G1821" t="s">
        <v>4826</v>
      </c>
      <c r="H1821" t="s">
        <v>35</v>
      </c>
      <c r="I1821" t="s">
        <v>36</v>
      </c>
      <c r="J1821" t="s">
        <v>331</v>
      </c>
      <c r="K1821" t="s">
        <v>332</v>
      </c>
      <c r="L1821" t="s">
        <v>3935</v>
      </c>
      <c r="M1821" t="s">
        <v>3701</v>
      </c>
      <c r="N1821" t="s">
        <v>3702</v>
      </c>
    </row>
    <row r="1822" spans="1:14" hidden="1" x14ac:dyDescent="0.25">
      <c r="A1822" t="s">
        <v>14</v>
      </c>
      <c r="B1822" t="s">
        <v>2963</v>
      </c>
      <c r="C1822" t="s">
        <v>4874</v>
      </c>
      <c r="D1822" t="s">
        <v>3935</v>
      </c>
      <c r="E1822" t="s">
        <v>3183</v>
      </c>
      <c r="F1822" t="s">
        <v>756</v>
      </c>
      <c r="G1822" t="s">
        <v>4875</v>
      </c>
      <c r="H1822" t="s">
        <v>31</v>
      </c>
      <c r="I1822" t="s">
        <v>32</v>
      </c>
      <c r="J1822" t="s">
        <v>213</v>
      </c>
      <c r="K1822" t="s">
        <v>214</v>
      </c>
      <c r="L1822" t="s">
        <v>3935</v>
      </c>
      <c r="M1822" t="s">
        <v>3312</v>
      </c>
      <c r="N1822" t="s">
        <v>215</v>
      </c>
    </row>
    <row r="1823" spans="1:14" hidden="1" x14ac:dyDescent="0.25">
      <c r="A1823" t="s">
        <v>14</v>
      </c>
      <c r="B1823" t="s">
        <v>2963</v>
      </c>
      <c r="C1823" t="s">
        <v>4781</v>
      </c>
      <c r="D1823" t="s">
        <v>3935</v>
      </c>
      <c r="E1823" t="s">
        <v>2980</v>
      </c>
      <c r="F1823" t="s">
        <v>692</v>
      </c>
      <c r="G1823" t="s">
        <v>4782</v>
      </c>
      <c r="H1823" t="s">
        <v>31</v>
      </c>
      <c r="I1823" t="s">
        <v>32</v>
      </c>
      <c r="J1823" t="s">
        <v>312</v>
      </c>
      <c r="K1823" t="s">
        <v>313</v>
      </c>
      <c r="L1823" t="s">
        <v>5793</v>
      </c>
      <c r="M1823" t="s">
        <v>3353</v>
      </c>
      <c r="N1823" t="s">
        <v>2299</v>
      </c>
    </row>
    <row r="1824" spans="1:14" hidden="1" x14ac:dyDescent="0.25">
      <c r="A1824" t="s">
        <v>14</v>
      </c>
      <c r="B1824" t="s">
        <v>2963</v>
      </c>
      <c r="C1824" t="s">
        <v>5152</v>
      </c>
      <c r="D1824" t="s">
        <v>3935</v>
      </c>
      <c r="E1824" t="s">
        <v>2964</v>
      </c>
      <c r="F1824" t="s">
        <v>688</v>
      </c>
      <c r="G1824" t="s">
        <v>5153</v>
      </c>
      <c r="H1824" t="s">
        <v>17</v>
      </c>
      <c r="I1824" t="s">
        <v>18</v>
      </c>
      <c r="J1824" t="s">
        <v>228</v>
      </c>
      <c r="K1824" t="s">
        <v>203</v>
      </c>
      <c r="L1824" t="s">
        <v>4671</v>
      </c>
      <c r="M1824" t="s">
        <v>3890</v>
      </c>
      <c r="N1824" t="s">
        <v>5090</v>
      </c>
    </row>
    <row r="1825" spans="1:14" hidden="1" x14ac:dyDescent="0.25">
      <c r="A1825" t="s">
        <v>14</v>
      </c>
      <c r="B1825" t="s">
        <v>2963</v>
      </c>
      <c r="C1825" t="s">
        <v>5154</v>
      </c>
      <c r="D1825" t="s">
        <v>3935</v>
      </c>
      <c r="E1825" t="s">
        <v>2964</v>
      </c>
      <c r="F1825" t="s">
        <v>688</v>
      </c>
      <c r="G1825" t="s">
        <v>5155</v>
      </c>
      <c r="H1825" t="s">
        <v>17</v>
      </c>
      <c r="I1825" t="s">
        <v>18</v>
      </c>
      <c r="J1825" t="s">
        <v>228</v>
      </c>
      <c r="K1825" t="s">
        <v>203</v>
      </c>
      <c r="L1825" t="s">
        <v>3896</v>
      </c>
      <c r="M1825" t="s">
        <v>3890</v>
      </c>
      <c r="N1825" t="s">
        <v>5090</v>
      </c>
    </row>
    <row r="1826" spans="1:14" hidden="1" x14ac:dyDescent="0.25">
      <c r="A1826" t="s">
        <v>14</v>
      </c>
      <c r="B1826" t="s">
        <v>2963</v>
      </c>
      <c r="C1826" t="s">
        <v>4669</v>
      </c>
      <c r="D1826" t="s">
        <v>3935</v>
      </c>
      <c r="E1826" t="s">
        <v>2964</v>
      </c>
      <c r="F1826" t="s">
        <v>688</v>
      </c>
      <c r="G1826" t="s">
        <v>4670</v>
      </c>
      <c r="H1826" t="s">
        <v>17</v>
      </c>
      <c r="I1826" t="s">
        <v>18</v>
      </c>
      <c r="J1826" t="s">
        <v>228</v>
      </c>
      <c r="K1826" t="s">
        <v>203</v>
      </c>
      <c r="L1826" t="s">
        <v>3927</v>
      </c>
      <c r="M1826" t="s">
        <v>3890</v>
      </c>
      <c r="N1826" t="s">
        <v>5090</v>
      </c>
    </row>
    <row r="1827" spans="1:14" hidden="1" x14ac:dyDescent="0.25">
      <c r="A1827" t="s">
        <v>14</v>
      </c>
      <c r="B1827" t="s">
        <v>2963</v>
      </c>
      <c r="C1827" t="s">
        <v>5401</v>
      </c>
      <c r="D1827" t="s">
        <v>3935</v>
      </c>
      <c r="E1827" t="s">
        <v>2980</v>
      </c>
      <c r="F1827" t="s">
        <v>692</v>
      </c>
      <c r="G1827" t="s">
        <v>5402</v>
      </c>
      <c r="H1827" t="s">
        <v>33</v>
      </c>
      <c r="I1827" t="s">
        <v>34</v>
      </c>
      <c r="J1827" t="s">
        <v>234</v>
      </c>
      <c r="K1827" t="s">
        <v>235</v>
      </c>
      <c r="L1827" t="s">
        <v>4772</v>
      </c>
      <c r="M1827" t="s">
        <v>626</v>
      </c>
      <c r="N1827" t="s">
        <v>627</v>
      </c>
    </row>
    <row r="1828" spans="1:14" hidden="1" x14ac:dyDescent="0.25">
      <c r="A1828" t="s">
        <v>14</v>
      </c>
      <c r="B1828" t="s">
        <v>2963</v>
      </c>
      <c r="C1828" t="s">
        <v>5406</v>
      </c>
      <c r="D1828" t="s">
        <v>3935</v>
      </c>
      <c r="E1828" t="s">
        <v>2980</v>
      </c>
      <c r="F1828" t="s">
        <v>692</v>
      </c>
      <c r="G1828" t="s">
        <v>5402</v>
      </c>
      <c r="H1828" t="s">
        <v>33</v>
      </c>
      <c r="I1828" t="s">
        <v>34</v>
      </c>
      <c r="J1828" t="s">
        <v>234</v>
      </c>
      <c r="K1828" t="s">
        <v>235</v>
      </c>
      <c r="L1828" t="s">
        <v>4772</v>
      </c>
      <c r="M1828" t="s">
        <v>626</v>
      </c>
      <c r="N1828" t="s">
        <v>627</v>
      </c>
    </row>
    <row r="1829" spans="1:14" hidden="1" x14ac:dyDescent="0.25">
      <c r="A1829" t="s">
        <v>14</v>
      </c>
      <c r="B1829" t="s">
        <v>2963</v>
      </c>
      <c r="C1829" t="s">
        <v>5466</v>
      </c>
      <c r="D1829" t="s">
        <v>3935</v>
      </c>
      <c r="E1829" t="s">
        <v>2959</v>
      </c>
      <c r="F1829" t="s">
        <v>686</v>
      </c>
      <c r="G1829" t="s">
        <v>5467</v>
      </c>
      <c r="H1829" t="s">
        <v>35</v>
      </c>
      <c r="I1829" t="s">
        <v>36</v>
      </c>
      <c r="J1829" t="s">
        <v>638</v>
      </c>
      <c r="K1829" t="s">
        <v>639</v>
      </c>
      <c r="L1829" t="s">
        <v>3929</v>
      </c>
      <c r="M1829" t="s">
        <v>679</v>
      </c>
      <c r="N1829" t="s">
        <v>680</v>
      </c>
    </row>
    <row r="1830" spans="1:14" hidden="1" x14ac:dyDescent="0.25">
      <c r="A1830" t="s">
        <v>14</v>
      </c>
      <c r="B1830" t="s">
        <v>2963</v>
      </c>
      <c r="C1830" t="s">
        <v>5014</v>
      </c>
      <c r="D1830" t="s">
        <v>3935</v>
      </c>
      <c r="E1830" t="s">
        <v>2965</v>
      </c>
      <c r="F1830" t="s">
        <v>695</v>
      </c>
      <c r="G1830" t="s">
        <v>5015</v>
      </c>
      <c r="H1830" t="s">
        <v>31</v>
      </c>
      <c r="I1830" t="s">
        <v>32</v>
      </c>
      <c r="J1830" t="s">
        <v>238</v>
      </c>
      <c r="K1830" t="s">
        <v>239</v>
      </c>
      <c r="L1830" t="s">
        <v>5887</v>
      </c>
      <c r="M1830" t="s">
        <v>3405</v>
      </c>
      <c r="N1830" t="s">
        <v>364</v>
      </c>
    </row>
    <row r="1831" spans="1:14" hidden="1" x14ac:dyDescent="0.25">
      <c r="A1831" t="s">
        <v>14</v>
      </c>
      <c r="B1831" t="s">
        <v>2963</v>
      </c>
      <c r="C1831" t="s">
        <v>5528</v>
      </c>
      <c r="D1831" t="s">
        <v>3935</v>
      </c>
      <c r="E1831" t="s">
        <v>2965</v>
      </c>
      <c r="F1831" t="s">
        <v>695</v>
      </c>
      <c r="G1831" t="s">
        <v>5529</v>
      </c>
      <c r="H1831" t="s">
        <v>44</v>
      </c>
      <c r="I1831" t="s">
        <v>45</v>
      </c>
      <c r="J1831" t="s">
        <v>380</v>
      </c>
      <c r="K1831" t="s">
        <v>381</v>
      </c>
      <c r="L1831" t="s">
        <v>3895</v>
      </c>
      <c r="M1831" t="s">
        <v>3412</v>
      </c>
      <c r="N1831" t="s">
        <v>109</v>
      </c>
    </row>
    <row r="1832" spans="1:14" hidden="1" x14ac:dyDescent="0.25">
      <c r="A1832" t="s">
        <v>14</v>
      </c>
      <c r="B1832" t="s">
        <v>2963</v>
      </c>
      <c r="C1832" t="s">
        <v>4074</v>
      </c>
      <c r="D1832" t="s">
        <v>3929</v>
      </c>
      <c r="E1832" t="s">
        <v>2965</v>
      </c>
      <c r="F1832" t="s">
        <v>695</v>
      </c>
      <c r="G1832" t="s">
        <v>4075</v>
      </c>
      <c r="H1832" t="s">
        <v>44</v>
      </c>
      <c r="I1832" t="s">
        <v>45</v>
      </c>
      <c r="J1832" t="s">
        <v>250</v>
      </c>
      <c r="K1832" t="s">
        <v>251</v>
      </c>
      <c r="L1832" t="s">
        <v>3896</v>
      </c>
      <c r="M1832" t="s">
        <v>4076</v>
      </c>
      <c r="N1832" t="s">
        <v>4077</v>
      </c>
    </row>
    <row r="1833" spans="1:14" hidden="1" x14ac:dyDescent="0.25">
      <c r="A1833" t="s">
        <v>14</v>
      </c>
      <c r="B1833" t="s">
        <v>2963</v>
      </c>
      <c r="C1833" t="s">
        <v>6129</v>
      </c>
      <c r="D1833" t="s">
        <v>3929</v>
      </c>
      <c r="E1833" t="s">
        <v>2996</v>
      </c>
      <c r="F1833" t="s">
        <v>714</v>
      </c>
      <c r="G1833" t="s">
        <v>6130</v>
      </c>
      <c r="H1833" t="s">
        <v>27</v>
      </c>
      <c r="I1833" t="s">
        <v>28</v>
      </c>
      <c r="J1833" t="s">
        <v>465</v>
      </c>
      <c r="K1833" t="s">
        <v>207</v>
      </c>
      <c r="L1833" t="s">
        <v>7539</v>
      </c>
      <c r="M1833" t="s">
        <v>6270</v>
      </c>
      <c r="N1833" t="s">
        <v>6271</v>
      </c>
    </row>
    <row r="1834" spans="1:14" hidden="1" x14ac:dyDescent="0.25">
      <c r="A1834" t="s">
        <v>14</v>
      </c>
      <c r="B1834" t="s">
        <v>2963</v>
      </c>
      <c r="C1834" t="s">
        <v>4583</v>
      </c>
      <c r="D1834" t="s">
        <v>3929</v>
      </c>
      <c r="E1834" t="s">
        <v>3080</v>
      </c>
      <c r="F1834" t="s">
        <v>753</v>
      </c>
      <c r="G1834" t="s">
        <v>4584</v>
      </c>
      <c r="H1834" t="s">
        <v>15</v>
      </c>
      <c r="I1834" t="s">
        <v>16</v>
      </c>
      <c r="J1834" t="s">
        <v>170</v>
      </c>
      <c r="K1834" t="s">
        <v>171</v>
      </c>
      <c r="L1834" t="s">
        <v>3895</v>
      </c>
      <c r="M1834" t="s">
        <v>3207</v>
      </c>
      <c r="N1834" t="s">
        <v>110</v>
      </c>
    </row>
    <row r="1835" spans="1:14" hidden="1" x14ac:dyDescent="0.25">
      <c r="A1835" t="s">
        <v>14</v>
      </c>
      <c r="B1835" t="s">
        <v>2963</v>
      </c>
      <c r="C1835" t="s">
        <v>4864</v>
      </c>
      <c r="D1835" t="s">
        <v>3929</v>
      </c>
      <c r="E1835" t="s">
        <v>2959</v>
      </c>
      <c r="F1835" t="s">
        <v>686</v>
      </c>
      <c r="G1835" t="s">
        <v>4865</v>
      </c>
      <c r="H1835" t="s">
        <v>15</v>
      </c>
      <c r="I1835" t="s">
        <v>16</v>
      </c>
      <c r="J1835" t="s">
        <v>164</v>
      </c>
      <c r="K1835" t="s">
        <v>165</v>
      </c>
      <c r="L1835" t="s">
        <v>3895</v>
      </c>
      <c r="M1835" t="s">
        <v>4862</v>
      </c>
      <c r="N1835" t="s">
        <v>4863</v>
      </c>
    </row>
    <row r="1836" spans="1:14" hidden="1" x14ac:dyDescent="0.25">
      <c r="A1836" t="s">
        <v>14</v>
      </c>
      <c r="B1836" t="s">
        <v>2963</v>
      </c>
      <c r="C1836" t="s">
        <v>4976</v>
      </c>
      <c r="D1836" t="s">
        <v>3929</v>
      </c>
      <c r="E1836" t="s">
        <v>2992</v>
      </c>
      <c r="F1836" t="s">
        <v>700</v>
      </c>
      <c r="G1836" t="s">
        <v>4977</v>
      </c>
      <c r="H1836" t="s">
        <v>35</v>
      </c>
      <c r="I1836" t="s">
        <v>36</v>
      </c>
      <c r="J1836" t="s">
        <v>35</v>
      </c>
      <c r="K1836" t="s">
        <v>204</v>
      </c>
      <c r="L1836" t="s">
        <v>3928</v>
      </c>
      <c r="M1836" t="s">
        <v>4974</v>
      </c>
      <c r="N1836" t="s">
        <v>4975</v>
      </c>
    </row>
    <row r="1837" spans="1:14" hidden="1" x14ac:dyDescent="0.25">
      <c r="A1837" t="s">
        <v>14</v>
      </c>
      <c r="B1837" t="s">
        <v>2963</v>
      </c>
      <c r="C1837" t="s">
        <v>5006</v>
      </c>
      <c r="D1837" t="s">
        <v>3929</v>
      </c>
      <c r="E1837" t="s">
        <v>2990</v>
      </c>
      <c r="F1837" t="s">
        <v>707</v>
      </c>
      <c r="G1837" t="s">
        <v>5007</v>
      </c>
      <c r="H1837" t="s">
        <v>59</v>
      </c>
      <c r="I1837" t="s">
        <v>60</v>
      </c>
      <c r="J1837" t="s">
        <v>665</v>
      </c>
      <c r="K1837" t="s">
        <v>203</v>
      </c>
      <c r="L1837" t="s">
        <v>5986</v>
      </c>
      <c r="M1837" t="s">
        <v>5957</v>
      </c>
      <c r="N1837" t="s">
        <v>5958</v>
      </c>
    </row>
    <row r="1838" spans="1:14" hidden="1" x14ac:dyDescent="0.25">
      <c r="A1838" t="s">
        <v>14</v>
      </c>
      <c r="B1838" t="s">
        <v>2963</v>
      </c>
      <c r="C1838" t="s">
        <v>5191</v>
      </c>
      <c r="D1838" t="s">
        <v>3929</v>
      </c>
      <c r="E1838" t="s">
        <v>2992</v>
      </c>
      <c r="F1838" t="s">
        <v>700</v>
      </c>
      <c r="G1838" t="s">
        <v>4698</v>
      </c>
      <c r="H1838" t="s">
        <v>17</v>
      </c>
      <c r="I1838" t="s">
        <v>18</v>
      </c>
      <c r="J1838" t="s">
        <v>3865</v>
      </c>
      <c r="K1838" t="s">
        <v>3866</v>
      </c>
      <c r="L1838" t="s">
        <v>3921</v>
      </c>
      <c r="M1838" t="s">
        <v>2433</v>
      </c>
      <c r="N1838" t="s">
        <v>2434</v>
      </c>
    </row>
    <row r="1839" spans="1:14" hidden="1" x14ac:dyDescent="0.25">
      <c r="A1839" t="s">
        <v>14</v>
      </c>
      <c r="B1839" t="s">
        <v>2963</v>
      </c>
      <c r="C1839" t="s">
        <v>5192</v>
      </c>
      <c r="D1839" t="s">
        <v>3929</v>
      </c>
      <c r="E1839" t="s">
        <v>2992</v>
      </c>
      <c r="F1839" t="s">
        <v>700</v>
      </c>
      <c r="G1839" t="s">
        <v>5193</v>
      </c>
      <c r="H1839" t="s">
        <v>17</v>
      </c>
      <c r="I1839" t="s">
        <v>18</v>
      </c>
      <c r="J1839" t="s">
        <v>3865</v>
      </c>
      <c r="K1839" t="s">
        <v>3866</v>
      </c>
      <c r="L1839" t="s">
        <v>3921</v>
      </c>
      <c r="M1839" t="s">
        <v>2433</v>
      </c>
      <c r="N1839" t="s">
        <v>2434</v>
      </c>
    </row>
    <row r="1840" spans="1:14" hidden="1" x14ac:dyDescent="0.25">
      <c r="A1840" t="s">
        <v>14</v>
      </c>
      <c r="B1840" t="s">
        <v>2963</v>
      </c>
      <c r="C1840" t="s">
        <v>5229</v>
      </c>
      <c r="D1840" t="s">
        <v>3929</v>
      </c>
      <c r="E1840" t="s">
        <v>2980</v>
      </c>
      <c r="F1840" t="s">
        <v>692</v>
      </c>
      <c r="G1840" t="s">
        <v>5230</v>
      </c>
      <c r="H1840" t="s">
        <v>35</v>
      </c>
      <c r="I1840" t="s">
        <v>36</v>
      </c>
      <c r="J1840" t="s">
        <v>261</v>
      </c>
      <c r="K1840" t="s">
        <v>203</v>
      </c>
      <c r="L1840" t="s">
        <v>3921</v>
      </c>
      <c r="M1840" t="s">
        <v>2786</v>
      </c>
      <c r="N1840" t="s">
        <v>2787</v>
      </c>
    </row>
    <row r="1841" spans="1:14" hidden="1" x14ac:dyDescent="0.25">
      <c r="A1841" t="s">
        <v>14</v>
      </c>
      <c r="B1841" t="s">
        <v>2963</v>
      </c>
      <c r="C1841" t="s">
        <v>5346</v>
      </c>
      <c r="D1841" t="s">
        <v>3929</v>
      </c>
      <c r="E1841" t="s">
        <v>2981</v>
      </c>
      <c r="F1841" t="s">
        <v>691</v>
      </c>
      <c r="G1841" t="s">
        <v>5347</v>
      </c>
      <c r="H1841" t="s">
        <v>17</v>
      </c>
      <c r="I1841" t="s">
        <v>18</v>
      </c>
      <c r="J1841" t="s">
        <v>463</v>
      </c>
      <c r="K1841" t="s">
        <v>464</v>
      </c>
      <c r="L1841" t="s">
        <v>6457</v>
      </c>
      <c r="M1841" t="s">
        <v>6920</v>
      </c>
      <c r="N1841" t="s">
        <v>6921</v>
      </c>
    </row>
    <row r="1842" spans="1:14" hidden="1" x14ac:dyDescent="0.25">
      <c r="A1842" t="s">
        <v>14</v>
      </c>
      <c r="B1842" t="s">
        <v>2963</v>
      </c>
      <c r="C1842" t="s">
        <v>6091</v>
      </c>
      <c r="D1842" t="s">
        <v>3929</v>
      </c>
      <c r="E1842" t="s">
        <v>2959</v>
      </c>
      <c r="F1842" t="s">
        <v>686</v>
      </c>
      <c r="G1842" t="s">
        <v>6092</v>
      </c>
      <c r="H1842" t="s">
        <v>35</v>
      </c>
      <c r="I1842" t="s">
        <v>36</v>
      </c>
      <c r="J1842" t="s">
        <v>261</v>
      </c>
      <c r="K1842" t="s">
        <v>203</v>
      </c>
      <c r="L1842" t="s">
        <v>5985</v>
      </c>
      <c r="M1842" t="s">
        <v>325</v>
      </c>
      <c r="N1842" t="s">
        <v>326</v>
      </c>
    </row>
    <row r="1843" spans="1:14" hidden="1" x14ac:dyDescent="0.25">
      <c r="A1843" t="s">
        <v>14</v>
      </c>
      <c r="B1843" t="s">
        <v>2963</v>
      </c>
      <c r="C1843" t="s">
        <v>6093</v>
      </c>
      <c r="D1843" t="s">
        <v>3929</v>
      </c>
      <c r="E1843" t="s">
        <v>2959</v>
      </c>
      <c r="F1843" t="s">
        <v>686</v>
      </c>
      <c r="G1843" t="s">
        <v>6094</v>
      </c>
      <c r="H1843" t="s">
        <v>35</v>
      </c>
      <c r="I1843" t="s">
        <v>36</v>
      </c>
      <c r="J1843" t="s">
        <v>261</v>
      </c>
      <c r="K1843" t="s">
        <v>203</v>
      </c>
      <c r="L1843" t="s">
        <v>5989</v>
      </c>
      <c r="M1843" t="s">
        <v>325</v>
      </c>
      <c r="N1843" t="s">
        <v>326</v>
      </c>
    </row>
    <row r="1844" spans="1:14" hidden="1" x14ac:dyDescent="0.25">
      <c r="A1844" t="s">
        <v>14</v>
      </c>
      <c r="B1844" t="s">
        <v>2963</v>
      </c>
      <c r="C1844" t="s">
        <v>6095</v>
      </c>
      <c r="D1844" t="s">
        <v>3929</v>
      </c>
      <c r="E1844" t="s">
        <v>2959</v>
      </c>
      <c r="F1844" t="s">
        <v>686</v>
      </c>
      <c r="G1844" t="s">
        <v>6096</v>
      </c>
      <c r="H1844" t="s">
        <v>35</v>
      </c>
      <c r="I1844" t="s">
        <v>36</v>
      </c>
      <c r="J1844" t="s">
        <v>261</v>
      </c>
      <c r="K1844" t="s">
        <v>203</v>
      </c>
      <c r="L1844" t="s">
        <v>5985</v>
      </c>
      <c r="M1844" t="s">
        <v>325</v>
      </c>
      <c r="N1844" t="s">
        <v>326</v>
      </c>
    </row>
    <row r="1845" spans="1:14" hidden="1" x14ac:dyDescent="0.25">
      <c r="A1845" t="s">
        <v>14</v>
      </c>
      <c r="B1845" t="s">
        <v>2963</v>
      </c>
      <c r="C1845" t="s">
        <v>6097</v>
      </c>
      <c r="D1845" t="s">
        <v>3929</v>
      </c>
      <c r="E1845" t="s">
        <v>2959</v>
      </c>
      <c r="F1845" t="s">
        <v>686</v>
      </c>
      <c r="G1845" t="s">
        <v>6098</v>
      </c>
      <c r="H1845" t="s">
        <v>35</v>
      </c>
      <c r="I1845" t="s">
        <v>36</v>
      </c>
      <c r="J1845" t="s">
        <v>261</v>
      </c>
      <c r="K1845" t="s">
        <v>203</v>
      </c>
      <c r="L1845" t="s">
        <v>5985</v>
      </c>
      <c r="M1845" t="s">
        <v>325</v>
      </c>
      <c r="N1845" t="s">
        <v>326</v>
      </c>
    </row>
    <row r="1846" spans="1:14" hidden="1" x14ac:dyDescent="0.25">
      <c r="A1846" t="s">
        <v>14</v>
      </c>
      <c r="B1846" t="s">
        <v>2963</v>
      </c>
      <c r="C1846" t="s">
        <v>5356</v>
      </c>
      <c r="D1846" t="s">
        <v>3929</v>
      </c>
      <c r="E1846" t="s">
        <v>3148</v>
      </c>
      <c r="F1846" t="s">
        <v>769</v>
      </c>
      <c r="G1846" t="s">
        <v>5357</v>
      </c>
      <c r="H1846" t="s">
        <v>35</v>
      </c>
      <c r="I1846" t="s">
        <v>36</v>
      </c>
      <c r="J1846" t="s">
        <v>334</v>
      </c>
      <c r="K1846" t="s">
        <v>230</v>
      </c>
      <c r="L1846" t="s">
        <v>3929</v>
      </c>
      <c r="M1846" t="s">
        <v>419</v>
      </c>
      <c r="N1846" t="s">
        <v>420</v>
      </c>
    </row>
    <row r="1847" spans="1:14" hidden="1" x14ac:dyDescent="0.25">
      <c r="A1847" t="s">
        <v>14</v>
      </c>
      <c r="B1847" t="s">
        <v>2963</v>
      </c>
      <c r="C1847" t="s">
        <v>5403</v>
      </c>
      <c r="D1847" t="s">
        <v>3929</v>
      </c>
      <c r="E1847" t="s">
        <v>2980</v>
      </c>
      <c r="F1847" t="s">
        <v>692</v>
      </c>
      <c r="G1847" t="s">
        <v>3589</v>
      </c>
      <c r="H1847" t="s">
        <v>33</v>
      </c>
      <c r="I1847" t="s">
        <v>34</v>
      </c>
      <c r="J1847" t="s">
        <v>234</v>
      </c>
      <c r="K1847" t="s">
        <v>235</v>
      </c>
      <c r="L1847" t="s">
        <v>4772</v>
      </c>
      <c r="M1847" t="s">
        <v>626</v>
      </c>
      <c r="N1847" t="s">
        <v>627</v>
      </c>
    </row>
    <row r="1848" spans="1:14" hidden="1" x14ac:dyDescent="0.25">
      <c r="A1848" t="s">
        <v>14</v>
      </c>
      <c r="B1848" t="s">
        <v>2963</v>
      </c>
      <c r="C1848" t="s">
        <v>5512</v>
      </c>
      <c r="D1848" t="s">
        <v>3929</v>
      </c>
      <c r="E1848" t="s">
        <v>2965</v>
      </c>
      <c r="F1848" t="s">
        <v>695</v>
      </c>
      <c r="G1848" t="s">
        <v>5513</v>
      </c>
      <c r="H1848" t="s">
        <v>61</v>
      </c>
      <c r="I1848" t="s">
        <v>62</v>
      </c>
      <c r="J1848" t="s">
        <v>2849</v>
      </c>
      <c r="K1848" t="s">
        <v>281</v>
      </c>
      <c r="L1848" t="s">
        <v>3896</v>
      </c>
      <c r="M1848" t="s">
        <v>5508</v>
      </c>
      <c r="N1848" t="s">
        <v>5509</v>
      </c>
    </row>
    <row r="1849" spans="1:14" hidden="1" x14ac:dyDescent="0.25">
      <c r="A1849" t="s">
        <v>14</v>
      </c>
      <c r="B1849" t="s">
        <v>2963</v>
      </c>
      <c r="C1849" t="s">
        <v>7336</v>
      </c>
      <c r="D1849" t="s">
        <v>3929</v>
      </c>
      <c r="E1849" t="s">
        <v>2996</v>
      </c>
      <c r="F1849" t="s">
        <v>714</v>
      </c>
      <c r="G1849" t="s">
        <v>7337</v>
      </c>
      <c r="H1849" t="s">
        <v>15</v>
      </c>
      <c r="I1849" t="s">
        <v>16</v>
      </c>
      <c r="J1849" t="s">
        <v>198</v>
      </c>
      <c r="K1849" t="s">
        <v>199</v>
      </c>
      <c r="L1849" t="s">
        <v>7193</v>
      </c>
      <c r="M1849" t="s">
        <v>92</v>
      </c>
    </row>
    <row r="1850" spans="1:14" hidden="1" x14ac:dyDescent="0.25">
      <c r="A1850" t="s">
        <v>14</v>
      </c>
      <c r="B1850" t="s">
        <v>2963</v>
      </c>
      <c r="C1850" t="s">
        <v>3980</v>
      </c>
      <c r="D1850" t="s">
        <v>3895</v>
      </c>
      <c r="E1850" t="s">
        <v>2965</v>
      </c>
      <c r="F1850" t="s">
        <v>695</v>
      </c>
      <c r="G1850" t="s">
        <v>3981</v>
      </c>
      <c r="H1850" t="s">
        <v>49</v>
      </c>
      <c r="I1850" t="s">
        <v>50</v>
      </c>
      <c r="J1850" t="s">
        <v>472</v>
      </c>
      <c r="K1850" t="s">
        <v>203</v>
      </c>
      <c r="L1850" t="s">
        <v>3895</v>
      </c>
      <c r="M1850" t="s">
        <v>3022</v>
      </c>
      <c r="N1850" t="s">
        <v>102</v>
      </c>
    </row>
    <row r="1851" spans="1:14" hidden="1" x14ac:dyDescent="0.25">
      <c r="A1851" t="s">
        <v>14</v>
      </c>
      <c r="B1851" t="s">
        <v>2963</v>
      </c>
      <c r="C1851" t="s">
        <v>10645</v>
      </c>
      <c r="D1851" t="s">
        <v>3895</v>
      </c>
      <c r="E1851" t="s">
        <v>2964</v>
      </c>
      <c r="F1851" t="s">
        <v>688</v>
      </c>
      <c r="G1851" t="s">
        <v>10646</v>
      </c>
      <c r="H1851" t="s">
        <v>19</v>
      </c>
      <c r="I1851" t="s">
        <v>20</v>
      </c>
      <c r="J1851" t="s">
        <v>10647</v>
      </c>
      <c r="K1851" t="s">
        <v>203</v>
      </c>
      <c r="L1851" t="s">
        <v>10617</v>
      </c>
      <c r="M1851" t="s">
        <v>10648</v>
      </c>
      <c r="N1851" t="s">
        <v>10649</v>
      </c>
    </row>
    <row r="1852" spans="1:14" hidden="1" x14ac:dyDescent="0.25">
      <c r="A1852" t="s">
        <v>14</v>
      </c>
      <c r="B1852" t="s">
        <v>2963</v>
      </c>
      <c r="C1852" t="s">
        <v>4027</v>
      </c>
      <c r="D1852" t="s">
        <v>3895</v>
      </c>
      <c r="E1852" t="s">
        <v>2977</v>
      </c>
      <c r="F1852" t="s">
        <v>705</v>
      </c>
      <c r="G1852" t="s">
        <v>4028</v>
      </c>
      <c r="H1852" t="s">
        <v>29</v>
      </c>
      <c r="I1852" t="s">
        <v>30</v>
      </c>
      <c r="J1852" t="s">
        <v>366</v>
      </c>
      <c r="K1852" t="s">
        <v>203</v>
      </c>
      <c r="L1852" t="s">
        <v>3895</v>
      </c>
      <c r="M1852" t="s">
        <v>3092</v>
      </c>
      <c r="N1852" t="s">
        <v>2665</v>
      </c>
    </row>
    <row r="1853" spans="1:14" hidden="1" x14ac:dyDescent="0.25">
      <c r="A1853" t="s">
        <v>14</v>
      </c>
      <c r="B1853" t="s">
        <v>2963</v>
      </c>
      <c r="C1853" t="s">
        <v>5614</v>
      </c>
      <c r="D1853" t="s">
        <v>3895</v>
      </c>
      <c r="E1853" t="s">
        <v>2992</v>
      </c>
      <c r="F1853" t="s">
        <v>700</v>
      </c>
      <c r="G1853" t="s">
        <v>5615</v>
      </c>
      <c r="H1853" t="s">
        <v>35</v>
      </c>
      <c r="I1853" t="s">
        <v>36</v>
      </c>
      <c r="J1853" t="s">
        <v>257</v>
      </c>
      <c r="K1853" t="s">
        <v>207</v>
      </c>
      <c r="L1853" t="s">
        <v>7892</v>
      </c>
      <c r="M1853" t="s">
        <v>3178</v>
      </c>
      <c r="N1853" t="s">
        <v>408</v>
      </c>
    </row>
    <row r="1854" spans="1:14" hidden="1" x14ac:dyDescent="0.25">
      <c r="A1854" t="s">
        <v>14</v>
      </c>
      <c r="B1854" t="s">
        <v>2963</v>
      </c>
      <c r="C1854" t="s">
        <v>4096</v>
      </c>
      <c r="D1854" t="s">
        <v>3895</v>
      </c>
      <c r="E1854" t="s">
        <v>2992</v>
      </c>
      <c r="F1854" t="s">
        <v>700</v>
      </c>
      <c r="G1854" t="s">
        <v>4097</v>
      </c>
      <c r="H1854" t="s">
        <v>35</v>
      </c>
      <c r="I1854" t="s">
        <v>36</v>
      </c>
      <c r="J1854" t="s">
        <v>257</v>
      </c>
      <c r="K1854" t="s">
        <v>207</v>
      </c>
      <c r="L1854" t="s">
        <v>3928</v>
      </c>
      <c r="M1854" t="s">
        <v>3178</v>
      </c>
      <c r="N1854" t="s">
        <v>408</v>
      </c>
    </row>
    <row r="1855" spans="1:14" hidden="1" x14ac:dyDescent="0.25">
      <c r="A1855" t="s">
        <v>14</v>
      </c>
      <c r="B1855" t="s">
        <v>2963</v>
      </c>
      <c r="C1855" t="s">
        <v>4101</v>
      </c>
      <c r="D1855" t="s">
        <v>3895</v>
      </c>
      <c r="E1855" t="s">
        <v>2992</v>
      </c>
      <c r="F1855" t="s">
        <v>700</v>
      </c>
      <c r="G1855" t="s">
        <v>4102</v>
      </c>
      <c r="H1855" t="s">
        <v>35</v>
      </c>
      <c r="I1855" t="s">
        <v>36</v>
      </c>
      <c r="J1855" t="s">
        <v>257</v>
      </c>
      <c r="K1855" t="s">
        <v>207</v>
      </c>
      <c r="L1855" t="s">
        <v>3928</v>
      </c>
      <c r="M1855" t="s">
        <v>3178</v>
      </c>
      <c r="N1855" t="s">
        <v>408</v>
      </c>
    </row>
    <row r="1856" spans="1:14" hidden="1" x14ac:dyDescent="0.25">
      <c r="A1856" t="s">
        <v>14</v>
      </c>
      <c r="B1856" t="s">
        <v>2963</v>
      </c>
      <c r="C1856" t="s">
        <v>5616</v>
      </c>
      <c r="D1856" t="s">
        <v>3895</v>
      </c>
      <c r="E1856" t="s">
        <v>2992</v>
      </c>
      <c r="F1856" t="s">
        <v>700</v>
      </c>
      <c r="G1856" t="s">
        <v>5617</v>
      </c>
      <c r="H1856" t="s">
        <v>35</v>
      </c>
      <c r="I1856" t="s">
        <v>36</v>
      </c>
      <c r="J1856" t="s">
        <v>257</v>
      </c>
      <c r="K1856" t="s">
        <v>207</v>
      </c>
      <c r="L1856" t="s">
        <v>7892</v>
      </c>
      <c r="M1856" t="s">
        <v>3178</v>
      </c>
      <c r="N1856" t="s">
        <v>408</v>
      </c>
    </row>
    <row r="1857" spans="1:14" hidden="1" x14ac:dyDescent="0.25">
      <c r="A1857" t="s">
        <v>14</v>
      </c>
      <c r="B1857" t="s">
        <v>2963</v>
      </c>
      <c r="C1857" t="s">
        <v>4103</v>
      </c>
      <c r="D1857" t="s">
        <v>3895</v>
      </c>
      <c r="E1857" t="s">
        <v>2992</v>
      </c>
      <c r="F1857" t="s">
        <v>700</v>
      </c>
      <c r="G1857" t="s">
        <v>4104</v>
      </c>
      <c r="H1857" t="s">
        <v>35</v>
      </c>
      <c r="I1857" t="s">
        <v>36</v>
      </c>
      <c r="J1857" t="s">
        <v>257</v>
      </c>
      <c r="K1857" t="s">
        <v>207</v>
      </c>
      <c r="L1857" t="s">
        <v>3896</v>
      </c>
      <c r="M1857" t="s">
        <v>3178</v>
      </c>
      <c r="N1857" t="s">
        <v>408</v>
      </c>
    </row>
    <row r="1858" spans="1:14" hidden="1" x14ac:dyDescent="0.25">
      <c r="A1858" t="s">
        <v>14</v>
      </c>
      <c r="B1858" t="s">
        <v>2963</v>
      </c>
      <c r="C1858" t="s">
        <v>4738</v>
      </c>
      <c r="D1858" t="s">
        <v>3895</v>
      </c>
      <c r="E1858" t="s">
        <v>3056</v>
      </c>
      <c r="F1858" t="s">
        <v>815</v>
      </c>
      <c r="G1858" t="s">
        <v>4739</v>
      </c>
      <c r="H1858" t="s">
        <v>53</v>
      </c>
      <c r="I1858" t="s">
        <v>54</v>
      </c>
      <c r="J1858" t="s">
        <v>624</v>
      </c>
      <c r="K1858" t="s">
        <v>207</v>
      </c>
      <c r="L1858" t="s">
        <v>3921</v>
      </c>
      <c r="M1858" t="s">
        <v>3857</v>
      </c>
      <c r="N1858" t="s">
        <v>3858</v>
      </c>
    </row>
    <row r="1859" spans="1:14" hidden="1" x14ac:dyDescent="0.25">
      <c r="A1859" t="s">
        <v>14</v>
      </c>
      <c r="B1859" t="s">
        <v>2963</v>
      </c>
      <c r="C1859" t="s">
        <v>4899</v>
      </c>
      <c r="D1859" t="s">
        <v>3895</v>
      </c>
      <c r="E1859" t="s">
        <v>2980</v>
      </c>
      <c r="F1859" t="s">
        <v>692</v>
      </c>
      <c r="G1859" t="s">
        <v>1072</v>
      </c>
      <c r="H1859" t="s">
        <v>53</v>
      </c>
      <c r="I1859" t="s">
        <v>54</v>
      </c>
      <c r="J1859" t="s">
        <v>493</v>
      </c>
      <c r="K1859" t="s">
        <v>281</v>
      </c>
      <c r="L1859" t="s">
        <v>6449</v>
      </c>
      <c r="M1859" t="s">
        <v>3283</v>
      </c>
      <c r="N1859" t="s">
        <v>668</v>
      </c>
    </row>
    <row r="1860" spans="1:14" hidden="1" x14ac:dyDescent="0.25">
      <c r="A1860" t="s">
        <v>14</v>
      </c>
      <c r="B1860" t="s">
        <v>2963</v>
      </c>
      <c r="C1860" t="s">
        <v>4819</v>
      </c>
      <c r="D1860" t="s">
        <v>3895</v>
      </c>
      <c r="E1860" t="s">
        <v>3148</v>
      </c>
      <c r="F1860" t="s">
        <v>769</v>
      </c>
      <c r="G1860" t="s">
        <v>4820</v>
      </c>
      <c r="H1860" t="s">
        <v>49</v>
      </c>
      <c r="I1860" t="s">
        <v>50</v>
      </c>
      <c r="J1860" t="s">
        <v>494</v>
      </c>
      <c r="K1860" t="s">
        <v>495</v>
      </c>
      <c r="L1860" t="s">
        <v>6140</v>
      </c>
      <c r="M1860" t="s">
        <v>3299</v>
      </c>
      <c r="N1860" t="s">
        <v>1966</v>
      </c>
    </row>
    <row r="1861" spans="1:14" hidden="1" x14ac:dyDescent="0.25">
      <c r="A1861" t="s">
        <v>14</v>
      </c>
      <c r="B1861" t="s">
        <v>2963</v>
      </c>
      <c r="C1861" t="s">
        <v>4891</v>
      </c>
      <c r="D1861" t="s">
        <v>3895</v>
      </c>
      <c r="E1861" t="s">
        <v>3116</v>
      </c>
      <c r="F1861" t="s">
        <v>745</v>
      </c>
      <c r="G1861" t="s">
        <v>4892</v>
      </c>
      <c r="H1861" t="s">
        <v>49</v>
      </c>
      <c r="I1861" t="s">
        <v>50</v>
      </c>
      <c r="J1861" t="s">
        <v>649</v>
      </c>
      <c r="K1861" t="s">
        <v>319</v>
      </c>
      <c r="L1861" t="s">
        <v>3896</v>
      </c>
      <c r="M1861" t="s">
        <v>3323</v>
      </c>
      <c r="N1861" t="s">
        <v>2147</v>
      </c>
    </row>
    <row r="1862" spans="1:14" hidden="1" x14ac:dyDescent="0.25">
      <c r="A1862" t="s">
        <v>14</v>
      </c>
      <c r="B1862" t="s">
        <v>2963</v>
      </c>
      <c r="C1862" t="s">
        <v>4893</v>
      </c>
      <c r="D1862" t="s">
        <v>3895</v>
      </c>
      <c r="E1862" t="s">
        <v>3116</v>
      </c>
      <c r="F1862" t="s">
        <v>745</v>
      </c>
      <c r="G1862" t="s">
        <v>4894</v>
      </c>
      <c r="H1862" t="s">
        <v>61</v>
      </c>
      <c r="I1862" t="s">
        <v>62</v>
      </c>
      <c r="J1862" t="s">
        <v>504</v>
      </c>
      <c r="K1862" t="s">
        <v>203</v>
      </c>
      <c r="L1862" t="s">
        <v>3896</v>
      </c>
      <c r="M1862" t="s">
        <v>4895</v>
      </c>
      <c r="N1862" t="s">
        <v>4896</v>
      </c>
    </row>
    <row r="1863" spans="1:14" hidden="1" x14ac:dyDescent="0.25">
      <c r="A1863" t="s">
        <v>14</v>
      </c>
      <c r="B1863" t="s">
        <v>2963</v>
      </c>
      <c r="C1863" t="s">
        <v>5276</v>
      </c>
      <c r="D1863" t="s">
        <v>3895</v>
      </c>
      <c r="E1863" t="s">
        <v>2980</v>
      </c>
      <c r="F1863" t="s">
        <v>692</v>
      </c>
      <c r="G1863" t="s">
        <v>5277</v>
      </c>
      <c r="H1863" t="s">
        <v>49</v>
      </c>
      <c r="I1863" t="s">
        <v>50</v>
      </c>
      <c r="J1863" t="s">
        <v>494</v>
      </c>
      <c r="K1863" t="s">
        <v>495</v>
      </c>
      <c r="L1863" t="s">
        <v>3895</v>
      </c>
      <c r="M1863" t="s">
        <v>5278</v>
      </c>
      <c r="N1863" t="s">
        <v>5279</v>
      </c>
    </row>
    <row r="1864" spans="1:14" hidden="1" x14ac:dyDescent="0.25">
      <c r="A1864" t="s">
        <v>14</v>
      </c>
      <c r="B1864" t="s">
        <v>2963</v>
      </c>
      <c r="C1864" t="s">
        <v>5280</v>
      </c>
      <c r="D1864" t="s">
        <v>3895</v>
      </c>
      <c r="E1864" t="s">
        <v>2980</v>
      </c>
      <c r="F1864" t="s">
        <v>692</v>
      </c>
      <c r="G1864" t="s">
        <v>5277</v>
      </c>
      <c r="H1864" t="s">
        <v>49</v>
      </c>
      <c r="I1864" t="s">
        <v>50</v>
      </c>
      <c r="J1864" t="s">
        <v>494</v>
      </c>
      <c r="K1864" t="s">
        <v>495</v>
      </c>
      <c r="L1864" t="s">
        <v>3895</v>
      </c>
      <c r="M1864" t="s">
        <v>5278</v>
      </c>
      <c r="N1864" t="s">
        <v>5279</v>
      </c>
    </row>
    <row r="1865" spans="1:14" hidden="1" x14ac:dyDescent="0.25">
      <c r="A1865" t="s">
        <v>14</v>
      </c>
      <c r="B1865" t="s">
        <v>2963</v>
      </c>
      <c r="C1865" t="s">
        <v>5281</v>
      </c>
      <c r="D1865" t="s">
        <v>3895</v>
      </c>
      <c r="E1865" t="s">
        <v>2980</v>
      </c>
      <c r="F1865" t="s">
        <v>692</v>
      </c>
      <c r="G1865" t="s">
        <v>5277</v>
      </c>
      <c r="H1865" t="s">
        <v>49</v>
      </c>
      <c r="I1865" t="s">
        <v>50</v>
      </c>
      <c r="J1865" t="s">
        <v>494</v>
      </c>
      <c r="K1865" t="s">
        <v>495</v>
      </c>
      <c r="L1865" t="s">
        <v>3895</v>
      </c>
      <c r="M1865" t="s">
        <v>5278</v>
      </c>
      <c r="N1865" t="s">
        <v>5279</v>
      </c>
    </row>
    <row r="1866" spans="1:14" hidden="1" x14ac:dyDescent="0.25">
      <c r="A1866" t="s">
        <v>14</v>
      </c>
      <c r="B1866" t="s">
        <v>2963</v>
      </c>
      <c r="C1866" t="s">
        <v>6575</v>
      </c>
      <c r="D1866" t="s">
        <v>3921</v>
      </c>
      <c r="E1866" t="s">
        <v>2959</v>
      </c>
      <c r="F1866" t="s">
        <v>686</v>
      </c>
      <c r="G1866" t="s">
        <v>6576</v>
      </c>
      <c r="H1866" t="s">
        <v>27</v>
      </c>
      <c r="I1866" t="s">
        <v>28</v>
      </c>
      <c r="J1866" t="s">
        <v>465</v>
      </c>
      <c r="K1866" t="s">
        <v>207</v>
      </c>
      <c r="L1866" t="s">
        <v>6606</v>
      </c>
      <c r="M1866" t="s">
        <v>3018</v>
      </c>
      <c r="N1866" t="s">
        <v>531</v>
      </c>
    </row>
    <row r="1867" spans="1:14" hidden="1" x14ac:dyDescent="0.25">
      <c r="A1867" t="s">
        <v>14</v>
      </c>
      <c r="B1867" t="s">
        <v>2963</v>
      </c>
      <c r="C1867" t="s">
        <v>6393</v>
      </c>
      <c r="D1867" t="s">
        <v>3921</v>
      </c>
      <c r="E1867" t="s">
        <v>2977</v>
      </c>
      <c r="F1867" t="s">
        <v>705</v>
      </c>
      <c r="G1867" t="s">
        <v>6394</v>
      </c>
      <c r="H1867" t="s">
        <v>17</v>
      </c>
      <c r="I1867" t="s">
        <v>18</v>
      </c>
      <c r="J1867" t="s">
        <v>241</v>
      </c>
      <c r="K1867" t="s">
        <v>242</v>
      </c>
      <c r="L1867" t="s">
        <v>7539</v>
      </c>
      <c r="M1867" t="s">
        <v>3139</v>
      </c>
      <c r="N1867" t="s">
        <v>1998</v>
      </c>
    </row>
    <row r="1868" spans="1:14" hidden="1" x14ac:dyDescent="0.25">
      <c r="A1868" t="s">
        <v>14</v>
      </c>
      <c r="B1868" t="s">
        <v>2963</v>
      </c>
      <c r="C1868" t="s">
        <v>6420</v>
      </c>
      <c r="D1868" t="s">
        <v>3921</v>
      </c>
      <c r="E1868" t="s">
        <v>2996</v>
      </c>
      <c r="F1868" t="s">
        <v>714</v>
      </c>
      <c r="G1868" t="s">
        <v>6421</v>
      </c>
      <c r="H1868" t="s">
        <v>17</v>
      </c>
      <c r="I1868" t="s">
        <v>18</v>
      </c>
      <c r="J1868" t="s">
        <v>275</v>
      </c>
      <c r="K1868" t="s">
        <v>276</v>
      </c>
      <c r="L1868" t="s">
        <v>7357</v>
      </c>
      <c r="M1868" t="s">
        <v>3194</v>
      </c>
      <c r="N1868" t="s">
        <v>277</v>
      </c>
    </row>
    <row r="1869" spans="1:14" hidden="1" x14ac:dyDescent="0.25">
      <c r="A1869" t="s">
        <v>14</v>
      </c>
      <c r="B1869" t="s">
        <v>2963</v>
      </c>
      <c r="C1869" t="s">
        <v>9731</v>
      </c>
      <c r="D1869" t="s">
        <v>3921</v>
      </c>
      <c r="E1869" t="s">
        <v>2980</v>
      </c>
      <c r="F1869" t="s">
        <v>692</v>
      </c>
      <c r="G1869" t="s">
        <v>9732</v>
      </c>
      <c r="H1869" t="s">
        <v>46</v>
      </c>
      <c r="I1869" t="s">
        <v>47</v>
      </c>
      <c r="J1869" t="s">
        <v>633</v>
      </c>
      <c r="K1869" t="s">
        <v>203</v>
      </c>
      <c r="L1869" t="s">
        <v>9692</v>
      </c>
      <c r="M1869" t="s">
        <v>9733</v>
      </c>
      <c r="N1869" t="s">
        <v>9734</v>
      </c>
    </row>
    <row r="1870" spans="1:14" hidden="1" x14ac:dyDescent="0.25">
      <c r="A1870" t="s">
        <v>14</v>
      </c>
      <c r="B1870" t="s">
        <v>2963</v>
      </c>
      <c r="C1870" t="s">
        <v>4592</v>
      </c>
      <c r="D1870" t="s">
        <v>3921</v>
      </c>
      <c r="E1870" t="s">
        <v>3080</v>
      </c>
      <c r="F1870" t="s">
        <v>753</v>
      </c>
      <c r="G1870" t="s">
        <v>4593</v>
      </c>
      <c r="H1870" t="s">
        <v>15</v>
      </c>
      <c r="I1870" t="s">
        <v>16</v>
      </c>
      <c r="J1870" t="s">
        <v>170</v>
      </c>
      <c r="K1870" t="s">
        <v>171</v>
      </c>
      <c r="L1870" t="s">
        <v>3926</v>
      </c>
      <c r="M1870" t="s">
        <v>3207</v>
      </c>
      <c r="N1870" t="s">
        <v>110</v>
      </c>
    </row>
    <row r="1871" spans="1:14" hidden="1" x14ac:dyDescent="0.25">
      <c r="A1871" t="s">
        <v>14</v>
      </c>
      <c r="B1871" t="s">
        <v>2963</v>
      </c>
      <c r="C1871" t="s">
        <v>4623</v>
      </c>
      <c r="D1871" t="s">
        <v>3921</v>
      </c>
      <c r="E1871" t="s">
        <v>2990</v>
      </c>
      <c r="F1871" t="s">
        <v>707</v>
      </c>
      <c r="G1871" t="s">
        <v>4624</v>
      </c>
      <c r="H1871" t="s">
        <v>15</v>
      </c>
      <c r="I1871" t="s">
        <v>16</v>
      </c>
      <c r="J1871" t="s">
        <v>167</v>
      </c>
      <c r="K1871" t="s">
        <v>710</v>
      </c>
      <c r="L1871" t="s">
        <v>9176</v>
      </c>
      <c r="M1871" t="s">
        <v>9274</v>
      </c>
      <c r="N1871" t="s">
        <v>9275</v>
      </c>
    </row>
    <row r="1872" spans="1:14" hidden="1" x14ac:dyDescent="0.25">
      <c r="A1872" t="s">
        <v>14</v>
      </c>
      <c r="B1872" t="s">
        <v>2963</v>
      </c>
      <c r="C1872" t="s">
        <v>4932</v>
      </c>
      <c r="D1872" t="s">
        <v>3921</v>
      </c>
      <c r="E1872" t="s">
        <v>2965</v>
      </c>
      <c r="F1872" t="s">
        <v>695</v>
      </c>
      <c r="G1872" t="s">
        <v>4933</v>
      </c>
      <c r="H1872" t="s">
        <v>31</v>
      </c>
      <c r="I1872" t="s">
        <v>32</v>
      </c>
      <c r="J1872" t="s">
        <v>295</v>
      </c>
      <c r="K1872" t="s">
        <v>281</v>
      </c>
      <c r="L1872" t="s">
        <v>3896</v>
      </c>
      <c r="M1872" t="s">
        <v>3331</v>
      </c>
      <c r="N1872" t="s">
        <v>236</v>
      </c>
    </row>
    <row r="1873" spans="1:14" hidden="1" x14ac:dyDescent="0.25">
      <c r="A1873" t="s">
        <v>14</v>
      </c>
      <c r="B1873" t="s">
        <v>2963</v>
      </c>
      <c r="C1873" t="s">
        <v>6422</v>
      </c>
      <c r="D1873" t="s">
        <v>4044</v>
      </c>
      <c r="E1873" t="s">
        <v>2996</v>
      </c>
      <c r="F1873" t="s">
        <v>714</v>
      </c>
      <c r="G1873" t="s">
        <v>6423</v>
      </c>
      <c r="H1873" t="s">
        <v>17</v>
      </c>
      <c r="I1873" t="s">
        <v>18</v>
      </c>
      <c r="J1873" t="s">
        <v>275</v>
      </c>
      <c r="K1873" t="s">
        <v>276</v>
      </c>
      <c r="L1873" t="s">
        <v>7357</v>
      </c>
      <c r="M1873" t="s">
        <v>3194</v>
      </c>
      <c r="N1873" t="s">
        <v>277</v>
      </c>
    </row>
    <row r="1874" spans="1:14" hidden="1" x14ac:dyDescent="0.25">
      <c r="A1874" t="s">
        <v>14</v>
      </c>
      <c r="B1874" t="s">
        <v>2963</v>
      </c>
      <c r="C1874" t="s">
        <v>6428</v>
      </c>
      <c r="D1874" t="s">
        <v>4044</v>
      </c>
      <c r="E1874" t="s">
        <v>2996</v>
      </c>
      <c r="F1874" t="s">
        <v>714</v>
      </c>
      <c r="G1874" t="s">
        <v>6429</v>
      </c>
      <c r="H1874" t="s">
        <v>17</v>
      </c>
      <c r="I1874" t="s">
        <v>18</v>
      </c>
      <c r="J1874" t="s">
        <v>275</v>
      </c>
      <c r="K1874" t="s">
        <v>276</v>
      </c>
      <c r="L1874" t="s">
        <v>7357</v>
      </c>
      <c r="M1874" t="s">
        <v>3194</v>
      </c>
      <c r="N1874" t="s">
        <v>277</v>
      </c>
    </row>
    <row r="1875" spans="1:14" hidden="1" x14ac:dyDescent="0.25">
      <c r="A1875" t="s">
        <v>14</v>
      </c>
      <c r="B1875" t="s">
        <v>2963</v>
      </c>
      <c r="C1875" t="s">
        <v>6430</v>
      </c>
      <c r="D1875" t="s">
        <v>4044</v>
      </c>
      <c r="E1875" t="s">
        <v>2996</v>
      </c>
      <c r="F1875" t="s">
        <v>714</v>
      </c>
      <c r="G1875" t="s">
        <v>6431</v>
      </c>
      <c r="H1875" t="s">
        <v>17</v>
      </c>
      <c r="I1875" t="s">
        <v>18</v>
      </c>
      <c r="J1875" t="s">
        <v>275</v>
      </c>
      <c r="K1875" t="s">
        <v>276</v>
      </c>
      <c r="L1875" t="s">
        <v>7357</v>
      </c>
      <c r="M1875" t="s">
        <v>3194</v>
      </c>
      <c r="N1875" t="s">
        <v>277</v>
      </c>
    </row>
    <row r="1876" spans="1:14" hidden="1" x14ac:dyDescent="0.25">
      <c r="A1876" t="s">
        <v>14</v>
      </c>
      <c r="B1876" t="s">
        <v>2963</v>
      </c>
      <c r="C1876" t="s">
        <v>6426</v>
      </c>
      <c r="D1876" t="s">
        <v>4044</v>
      </c>
      <c r="E1876" t="s">
        <v>2996</v>
      </c>
      <c r="F1876" t="s">
        <v>714</v>
      </c>
      <c r="G1876" t="s">
        <v>6427</v>
      </c>
      <c r="H1876" t="s">
        <v>17</v>
      </c>
      <c r="I1876" t="s">
        <v>18</v>
      </c>
      <c r="J1876" t="s">
        <v>342</v>
      </c>
      <c r="K1876" t="s">
        <v>343</v>
      </c>
      <c r="L1876" t="s">
        <v>6253</v>
      </c>
      <c r="M1876" t="s">
        <v>92</v>
      </c>
    </row>
    <row r="1877" spans="1:14" hidden="1" x14ac:dyDescent="0.25">
      <c r="A1877" t="s">
        <v>14</v>
      </c>
      <c r="B1877" t="s">
        <v>2963</v>
      </c>
      <c r="C1877" t="s">
        <v>6410</v>
      </c>
      <c r="D1877" t="s">
        <v>4671</v>
      </c>
      <c r="E1877" t="s">
        <v>2996</v>
      </c>
      <c r="F1877" t="s">
        <v>714</v>
      </c>
      <c r="G1877" t="s">
        <v>6411</v>
      </c>
      <c r="H1877" t="s">
        <v>17</v>
      </c>
      <c r="I1877" t="s">
        <v>18</v>
      </c>
      <c r="J1877" t="s">
        <v>275</v>
      </c>
      <c r="K1877" t="s">
        <v>276</v>
      </c>
      <c r="L1877" t="s">
        <v>7357</v>
      </c>
      <c r="M1877" t="s">
        <v>3194</v>
      </c>
      <c r="N1877" t="s">
        <v>277</v>
      </c>
    </row>
    <row r="1878" spans="1:14" hidden="1" x14ac:dyDescent="0.25">
      <c r="A1878" t="s">
        <v>14</v>
      </c>
      <c r="B1878" t="s">
        <v>2963</v>
      </c>
      <c r="C1878" t="s">
        <v>6418</v>
      </c>
      <c r="D1878" t="s">
        <v>4671</v>
      </c>
      <c r="E1878" t="s">
        <v>2996</v>
      </c>
      <c r="F1878" t="s">
        <v>714</v>
      </c>
      <c r="G1878" t="s">
        <v>6419</v>
      </c>
      <c r="H1878" t="s">
        <v>17</v>
      </c>
      <c r="I1878" t="s">
        <v>18</v>
      </c>
      <c r="J1878" t="s">
        <v>275</v>
      </c>
      <c r="K1878" t="s">
        <v>276</v>
      </c>
      <c r="L1878" t="s">
        <v>7357</v>
      </c>
      <c r="M1878" t="s">
        <v>3194</v>
      </c>
      <c r="N1878" t="s">
        <v>277</v>
      </c>
    </row>
    <row r="1879" spans="1:14" hidden="1" x14ac:dyDescent="0.25">
      <c r="A1879" t="s">
        <v>14</v>
      </c>
      <c r="B1879" t="s">
        <v>2963</v>
      </c>
      <c r="C1879" t="s">
        <v>6424</v>
      </c>
      <c r="D1879" t="s">
        <v>4671</v>
      </c>
      <c r="E1879" t="s">
        <v>2996</v>
      </c>
      <c r="F1879" t="s">
        <v>714</v>
      </c>
      <c r="G1879" t="s">
        <v>6425</v>
      </c>
      <c r="H1879" t="s">
        <v>17</v>
      </c>
      <c r="I1879" t="s">
        <v>18</v>
      </c>
      <c r="J1879" t="s">
        <v>275</v>
      </c>
      <c r="K1879" t="s">
        <v>276</v>
      </c>
      <c r="L1879" t="s">
        <v>7357</v>
      </c>
      <c r="M1879" t="s">
        <v>3194</v>
      </c>
      <c r="N1879" t="s">
        <v>277</v>
      </c>
    </row>
    <row r="1880" spans="1:14" hidden="1" x14ac:dyDescent="0.25">
      <c r="A1880" t="s">
        <v>14</v>
      </c>
      <c r="B1880" t="s">
        <v>2963</v>
      </c>
      <c r="C1880" t="s">
        <v>6432</v>
      </c>
      <c r="D1880" t="s">
        <v>4671</v>
      </c>
      <c r="E1880" t="s">
        <v>2996</v>
      </c>
      <c r="F1880" t="s">
        <v>714</v>
      </c>
      <c r="G1880" t="s">
        <v>6433</v>
      </c>
      <c r="H1880" t="s">
        <v>17</v>
      </c>
      <c r="I1880" t="s">
        <v>18</v>
      </c>
      <c r="J1880" t="s">
        <v>275</v>
      </c>
      <c r="K1880" t="s">
        <v>276</v>
      </c>
      <c r="L1880" t="s">
        <v>7357</v>
      </c>
      <c r="M1880" t="s">
        <v>3194</v>
      </c>
      <c r="N1880" t="s">
        <v>277</v>
      </c>
    </row>
    <row r="1881" spans="1:14" hidden="1" x14ac:dyDescent="0.25">
      <c r="A1881" t="s">
        <v>14</v>
      </c>
      <c r="B1881" t="s">
        <v>2963</v>
      </c>
      <c r="C1881" t="s">
        <v>6434</v>
      </c>
      <c r="D1881" t="s">
        <v>4671</v>
      </c>
      <c r="E1881" t="s">
        <v>2996</v>
      </c>
      <c r="F1881" t="s">
        <v>714</v>
      </c>
      <c r="G1881" t="s">
        <v>6435</v>
      </c>
      <c r="H1881" t="s">
        <v>17</v>
      </c>
      <c r="I1881" t="s">
        <v>18</v>
      </c>
      <c r="J1881" t="s">
        <v>275</v>
      </c>
      <c r="K1881" t="s">
        <v>276</v>
      </c>
      <c r="L1881" t="s">
        <v>7357</v>
      </c>
      <c r="M1881" t="s">
        <v>3194</v>
      </c>
      <c r="N1881" t="s">
        <v>277</v>
      </c>
    </row>
    <row r="1882" spans="1:14" hidden="1" x14ac:dyDescent="0.25">
      <c r="A1882" t="s">
        <v>14</v>
      </c>
      <c r="B1882" t="s">
        <v>2963</v>
      </c>
      <c r="C1882" t="s">
        <v>6133</v>
      </c>
      <c r="D1882" t="s">
        <v>4671</v>
      </c>
      <c r="E1882" t="s">
        <v>2996</v>
      </c>
      <c r="F1882" t="s">
        <v>714</v>
      </c>
      <c r="G1882" t="s">
        <v>6134</v>
      </c>
      <c r="H1882" t="s">
        <v>19</v>
      </c>
      <c r="I1882" t="s">
        <v>20</v>
      </c>
      <c r="J1882" t="s">
        <v>6281</v>
      </c>
      <c r="K1882" t="s">
        <v>2655</v>
      </c>
      <c r="L1882" t="s">
        <v>10620</v>
      </c>
      <c r="M1882" t="s">
        <v>10817</v>
      </c>
      <c r="N1882" t="s">
        <v>10818</v>
      </c>
    </row>
    <row r="1883" spans="1:14" hidden="1" x14ac:dyDescent="0.25">
      <c r="A1883" t="s">
        <v>14</v>
      </c>
      <c r="B1883" t="s">
        <v>2963</v>
      </c>
      <c r="C1883" t="s">
        <v>7244</v>
      </c>
      <c r="D1883" t="s">
        <v>4671</v>
      </c>
      <c r="E1883" t="s">
        <v>2996</v>
      </c>
      <c r="F1883" t="s">
        <v>714</v>
      </c>
      <c r="G1883" t="s">
        <v>7245</v>
      </c>
      <c r="H1883" t="s">
        <v>17</v>
      </c>
      <c r="I1883" t="s">
        <v>18</v>
      </c>
      <c r="J1883" t="s">
        <v>342</v>
      </c>
      <c r="K1883" t="s">
        <v>343</v>
      </c>
      <c r="L1883" t="s">
        <v>7889</v>
      </c>
      <c r="M1883" t="s">
        <v>3395</v>
      </c>
      <c r="N1883" t="s">
        <v>471</v>
      </c>
    </row>
    <row r="1884" spans="1:14" hidden="1" x14ac:dyDescent="0.25">
      <c r="A1884" t="s">
        <v>14</v>
      </c>
      <c r="B1884" t="s">
        <v>2963</v>
      </c>
      <c r="C1884" t="s">
        <v>4744</v>
      </c>
      <c r="D1884" t="s">
        <v>3896</v>
      </c>
      <c r="E1884" t="s">
        <v>2965</v>
      </c>
      <c r="F1884" t="s">
        <v>695</v>
      </c>
      <c r="G1884" t="s">
        <v>4745</v>
      </c>
      <c r="H1884" t="s">
        <v>31</v>
      </c>
      <c r="I1884" t="s">
        <v>32</v>
      </c>
      <c r="J1884" t="s">
        <v>615</v>
      </c>
      <c r="K1884" t="s">
        <v>239</v>
      </c>
      <c r="L1884" t="s">
        <v>5887</v>
      </c>
      <c r="M1884" t="s">
        <v>4144</v>
      </c>
      <c r="N1884" t="s">
        <v>4145</v>
      </c>
    </row>
    <row r="1885" spans="1:14" hidden="1" x14ac:dyDescent="0.25">
      <c r="A1885" t="s">
        <v>14</v>
      </c>
      <c r="B1885" t="s">
        <v>2963</v>
      </c>
      <c r="C1885" t="s">
        <v>4569</v>
      </c>
      <c r="D1885" t="s">
        <v>3896</v>
      </c>
      <c r="E1885" t="s">
        <v>3080</v>
      </c>
      <c r="F1885" t="s">
        <v>753</v>
      </c>
      <c r="G1885" t="s">
        <v>4570</v>
      </c>
      <c r="H1885" t="s">
        <v>15</v>
      </c>
      <c r="I1885" t="s">
        <v>16</v>
      </c>
      <c r="J1885" t="s">
        <v>170</v>
      </c>
      <c r="K1885" t="s">
        <v>171</v>
      </c>
      <c r="L1885" t="s">
        <v>5793</v>
      </c>
      <c r="M1885" t="s">
        <v>3207</v>
      </c>
      <c r="N1885" t="s">
        <v>110</v>
      </c>
    </row>
    <row r="1886" spans="1:14" hidden="1" x14ac:dyDescent="0.25">
      <c r="A1886" t="s">
        <v>14</v>
      </c>
      <c r="B1886" t="s">
        <v>2963</v>
      </c>
      <c r="C1886" t="s">
        <v>4573</v>
      </c>
      <c r="D1886" t="s">
        <v>3896</v>
      </c>
      <c r="E1886" t="s">
        <v>3080</v>
      </c>
      <c r="F1886" t="s">
        <v>753</v>
      </c>
      <c r="G1886" t="s">
        <v>4574</v>
      </c>
      <c r="H1886" t="s">
        <v>15</v>
      </c>
      <c r="I1886" t="s">
        <v>16</v>
      </c>
      <c r="J1886" t="s">
        <v>170</v>
      </c>
      <c r="K1886" t="s">
        <v>171</v>
      </c>
      <c r="L1886" t="s">
        <v>3928</v>
      </c>
      <c r="M1886" t="s">
        <v>3207</v>
      </c>
      <c r="N1886" t="s">
        <v>110</v>
      </c>
    </row>
    <row r="1887" spans="1:14" hidden="1" x14ac:dyDescent="0.25">
      <c r="A1887" t="s">
        <v>14</v>
      </c>
      <c r="B1887" t="s">
        <v>2963</v>
      </c>
      <c r="C1887" t="s">
        <v>4736</v>
      </c>
      <c r="D1887" t="s">
        <v>3896</v>
      </c>
      <c r="E1887" t="s">
        <v>3056</v>
      </c>
      <c r="F1887" t="s">
        <v>815</v>
      </c>
      <c r="G1887" t="s">
        <v>4737</v>
      </c>
      <c r="H1887" t="s">
        <v>53</v>
      </c>
      <c r="I1887" t="s">
        <v>54</v>
      </c>
      <c r="J1887" t="s">
        <v>624</v>
      </c>
      <c r="K1887" t="s">
        <v>207</v>
      </c>
      <c r="L1887" t="s">
        <v>3926</v>
      </c>
      <c r="M1887" t="s">
        <v>3857</v>
      </c>
      <c r="N1887" t="s">
        <v>3858</v>
      </c>
    </row>
    <row r="1888" spans="1:14" hidden="1" x14ac:dyDescent="0.25">
      <c r="A1888" t="s">
        <v>14</v>
      </c>
      <c r="B1888" t="s">
        <v>2963</v>
      </c>
      <c r="C1888" t="s">
        <v>4928</v>
      </c>
      <c r="D1888" t="s">
        <v>3896</v>
      </c>
      <c r="E1888" t="s">
        <v>2965</v>
      </c>
      <c r="F1888" t="s">
        <v>695</v>
      </c>
      <c r="G1888" t="s">
        <v>4929</v>
      </c>
      <c r="H1888" t="s">
        <v>27</v>
      </c>
      <c r="I1888" t="s">
        <v>28</v>
      </c>
      <c r="J1888" t="s">
        <v>440</v>
      </c>
      <c r="K1888" t="s">
        <v>441</v>
      </c>
      <c r="L1888" t="s">
        <v>10112</v>
      </c>
      <c r="M1888" t="s">
        <v>4922</v>
      </c>
      <c r="N1888" t="s">
        <v>4923</v>
      </c>
    </row>
    <row r="1889" spans="1:14" hidden="1" x14ac:dyDescent="0.25">
      <c r="A1889" t="s">
        <v>14</v>
      </c>
      <c r="B1889" t="s">
        <v>2963</v>
      </c>
      <c r="C1889" t="s">
        <v>5342</v>
      </c>
      <c r="D1889" t="s">
        <v>3896</v>
      </c>
      <c r="E1889" t="s">
        <v>3205</v>
      </c>
      <c r="F1889" t="s">
        <v>914</v>
      </c>
      <c r="G1889" t="s">
        <v>5343</v>
      </c>
      <c r="H1889" t="s">
        <v>17</v>
      </c>
      <c r="I1889" t="s">
        <v>18</v>
      </c>
      <c r="J1889" t="s">
        <v>463</v>
      </c>
      <c r="K1889" t="s">
        <v>464</v>
      </c>
      <c r="L1889" t="s">
        <v>6605</v>
      </c>
      <c r="M1889" t="s">
        <v>6920</v>
      </c>
      <c r="N1889" t="s">
        <v>6921</v>
      </c>
    </row>
    <row r="1890" spans="1:14" hidden="1" x14ac:dyDescent="0.25">
      <c r="A1890" t="s">
        <v>14</v>
      </c>
      <c r="B1890" t="s">
        <v>2963</v>
      </c>
      <c r="C1890" t="s">
        <v>5354</v>
      </c>
      <c r="D1890" t="s">
        <v>3896</v>
      </c>
      <c r="E1890" t="s">
        <v>3148</v>
      </c>
      <c r="F1890" t="s">
        <v>769</v>
      </c>
      <c r="G1890" t="s">
        <v>5355</v>
      </c>
      <c r="H1890" t="s">
        <v>35</v>
      </c>
      <c r="I1890" t="s">
        <v>36</v>
      </c>
      <c r="J1890" t="s">
        <v>334</v>
      </c>
      <c r="K1890" t="s">
        <v>230</v>
      </c>
      <c r="L1890" t="s">
        <v>5794</v>
      </c>
      <c r="M1890" t="s">
        <v>419</v>
      </c>
      <c r="N1890" t="s">
        <v>420</v>
      </c>
    </row>
    <row r="1891" spans="1:14" hidden="1" x14ac:dyDescent="0.25">
      <c r="A1891" t="s">
        <v>14</v>
      </c>
      <c r="B1891" t="s">
        <v>2963</v>
      </c>
      <c r="C1891" t="s">
        <v>5391</v>
      </c>
      <c r="D1891" t="s">
        <v>3896</v>
      </c>
      <c r="E1891" t="s">
        <v>2959</v>
      </c>
      <c r="F1891" t="s">
        <v>686</v>
      </c>
      <c r="G1891" t="s">
        <v>5392</v>
      </c>
      <c r="H1891" t="s">
        <v>35</v>
      </c>
      <c r="I1891" t="s">
        <v>36</v>
      </c>
      <c r="J1891" t="s">
        <v>662</v>
      </c>
      <c r="K1891" t="s">
        <v>551</v>
      </c>
      <c r="L1891" t="s">
        <v>3928</v>
      </c>
      <c r="M1891" t="s">
        <v>5393</v>
      </c>
      <c r="N1891" t="s">
        <v>5394</v>
      </c>
    </row>
    <row r="1892" spans="1:14" hidden="1" x14ac:dyDescent="0.25">
      <c r="A1892" t="s">
        <v>14</v>
      </c>
      <c r="B1892" t="s">
        <v>2963</v>
      </c>
      <c r="C1892" t="s">
        <v>5328</v>
      </c>
      <c r="D1892" t="s">
        <v>3896</v>
      </c>
      <c r="E1892" t="s">
        <v>2965</v>
      </c>
      <c r="F1892" t="s">
        <v>695</v>
      </c>
      <c r="G1892" t="s">
        <v>5329</v>
      </c>
      <c r="H1892" t="s">
        <v>15</v>
      </c>
      <c r="I1892" t="s">
        <v>16</v>
      </c>
      <c r="J1892" t="s">
        <v>168</v>
      </c>
      <c r="K1892" t="s">
        <v>693</v>
      </c>
      <c r="L1892" t="s">
        <v>9179</v>
      </c>
      <c r="M1892" t="s">
        <v>9982</v>
      </c>
      <c r="N1892" t="s">
        <v>9983</v>
      </c>
    </row>
    <row r="1893" spans="1:14" hidden="1" x14ac:dyDescent="0.25">
      <c r="A1893" t="s">
        <v>14</v>
      </c>
      <c r="B1893" t="s">
        <v>2963</v>
      </c>
      <c r="C1893" t="s">
        <v>5603</v>
      </c>
      <c r="D1893" t="s">
        <v>3896</v>
      </c>
      <c r="E1893" t="s">
        <v>3028</v>
      </c>
      <c r="F1893" t="s">
        <v>719</v>
      </c>
      <c r="G1893" t="s">
        <v>5604</v>
      </c>
      <c r="H1893" t="s">
        <v>31</v>
      </c>
      <c r="I1893" t="s">
        <v>32</v>
      </c>
      <c r="J1893" t="s">
        <v>361</v>
      </c>
      <c r="K1893" t="s">
        <v>362</v>
      </c>
      <c r="L1893" t="s">
        <v>3896</v>
      </c>
      <c r="M1893" t="s">
        <v>5605</v>
      </c>
      <c r="N1893" t="s">
        <v>5606</v>
      </c>
    </row>
    <row r="1894" spans="1:14" hidden="1" x14ac:dyDescent="0.25">
      <c r="A1894" t="s">
        <v>14</v>
      </c>
      <c r="B1894" t="s">
        <v>2963</v>
      </c>
      <c r="C1894" t="s">
        <v>5785</v>
      </c>
      <c r="D1894" t="s">
        <v>3896</v>
      </c>
      <c r="E1894" t="s">
        <v>3295</v>
      </c>
      <c r="F1894" t="s">
        <v>1041</v>
      </c>
      <c r="G1894" t="s">
        <v>5786</v>
      </c>
      <c r="H1894" t="s">
        <v>61</v>
      </c>
      <c r="I1894" t="s">
        <v>62</v>
      </c>
      <c r="J1894" t="s">
        <v>583</v>
      </c>
      <c r="K1894" t="s">
        <v>207</v>
      </c>
      <c r="L1894" t="s">
        <v>3926</v>
      </c>
      <c r="M1894" t="s">
        <v>92</v>
      </c>
    </row>
    <row r="1895" spans="1:14" hidden="1" x14ac:dyDescent="0.25">
      <c r="A1895" t="s">
        <v>14</v>
      </c>
      <c r="B1895" t="s">
        <v>2963</v>
      </c>
      <c r="C1895" t="s">
        <v>6989</v>
      </c>
      <c r="D1895" t="s">
        <v>3928</v>
      </c>
      <c r="E1895" t="s">
        <v>2996</v>
      </c>
      <c r="F1895" t="s">
        <v>714</v>
      </c>
      <c r="G1895" t="s">
        <v>6990</v>
      </c>
      <c r="H1895" t="s">
        <v>17</v>
      </c>
      <c r="I1895" t="s">
        <v>18</v>
      </c>
      <c r="J1895" t="s">
        <v>275</v>
      </c>
      <c r="K1895" t="s">
        <v>276</v>
      </c>
      <c r="L1895" t="s">
        <v>8576</v>
      </c>
      <c r="M1895" t="s">
        <v>3110</v>
      </c>
      <c r="N1895" t="s">
        <v>279</v>
      </c>
    </row>
    <row r="1896" spans="1:14" hidden="1" x14ac:dyDescent="0.25">
      <c r="A1896" t="s">
        <v>14</v>
      </c>
      <c r="B1896" t="s">
        <v>2963</v>
      </c>
      <c r="C1896" t="s">
        <v>6991</v>
      </c>
      <c r="D1896" t="s">
        <v>3928</v>
      </c>
      <c r="E1896" t="s">
        <v>2996</v>
      </c>
      <c r="F1896" t="s">
        <v>714</v>
      </c>
      <c r="G1896" t="s">
        <v>6992</v>
      </c>
      <c r="H1896" t="s">
        <v>17</v>
      </c>
      <c r="I1896" t="s">
        <v>18</v>
      </c>
      <c r="J1896" t="s">
        <v>275</v>
      </c>
      <c r="K1896" t="s">
        <v>276</v>
      </c>
      <c r="L1896" t="s">
        <v>8576</v>
      </c>
      <c r="M1896" t="s">
        <v>3110</v>
      </c>
      <c r="N1896" t="s">
        <v>279</v>
      </c>
    </row>
    <row r="1897" spans="1:14" hidden="1" x14ac:dyDescent="0.25">
      <c r="A1897" t="s">
        <v>14</v>
      </c>
      <c r="B1897" t="s">
        <v>2963</v>
      </c>
      <c r="C1897" t="s">
        <v>6993</v>
      </c>
      <c r="D1897" t="s">
        <v>3928</v>
      </c>
      <c r="E1897" t="s">
        <v>2996</v>
      </c>
      <c r="F1897" t="s">
        <v>714</v>
      </c>
      <c r="G1897" t="s">
        <v>6994</v>
      </c>
      <c r="H1897" t="s">
        <v>17</v>
      </c>
      <c r="I1897" t="s">
        <v>18</v>
      </c>
      <c r="J1897" t="s">
        <v>275</v>
      </c>
      <c r="K1897" t="s">
        <v>276</v>
      </c>
      <c r="L1897" t="s">
        <v>8576</v>
      </c>
      <c r="M1897" t="s">
        <v>3110</v>
      </c>
      <c r="N1897" t="s">
        <v>279</v>
      </c>
    </row>
    <row r="1898" spans="1:14" hidden="1" x14ac:dyDescent="0.25">
      <c r="A1898" t="s">
        <v>14</v>
      </c>
      <c r="B1898" t="s">
        <v>2963</v>
      </c>
      <c r="C1898" t="s">
        <v>5034</v>
      </c>
      <c r="D1898" t="s">
        <v>3928</v>
      </c>
      <c r="E1898" t="s">
        <v>3000</v>
      </c>
      <c r="F1898" t="s">
        <v>845</v>
      </c>
      <c r="G1898" t="s">
        <v>5035</v>
      </c>
      <c r="H1898" t="s">
        <v>31</v>
      </c>
      <c r="I1898" t="s">
        <v>32</v>
      </c>
      <c r="J1898" t="s">
        <v>295</v>
      </c>
      <c r="K1898" t="s">
        <v>281</v>
      </c>
      <c r="L1898" t="s">
        <v>3927</v>
      </c>
      <c r="M1898" t="s">
        <v>3270</v>
      </c>
      <c r="N1898" t="s">
        <v>321</v>
      </c>
    </row>
    <row r="1899" spans="1:14" hidden="1" x14ac:dyDescent="0.25">
      <c r="A1899" t="s">
        <v>14</v>
      </c>
      <c r="B1899" t="s">
        <v>2963</v>
      </c>
      <c r="C1899" t="s">
        <v>4877</v>
      </c>
      <c r="D1899" t="s">
        <v>3928</v>
      </c>
      <c r="E1899" t="s">
        <v>2980</v>
      </c>
      <c r="F1899" t="s">
        <v>692</v>
      </c>
      <c r="G1899" t="s">
        <v>4878</v>
      </c>
      <c r="H1899" t="s">
        <v>61</v>
      </c>
      <c r="I1899" t="s">
        <v>62</v>
      </c>
      <c r="J1899" t="s">
        <v>583</v>
      </c>
      <c r="K1899" t="s">
        <v>207</v>
      </c>
      <c r="L1899" t="s">
        <v>3928</v>
      </c>
      <c r="M1899" t="s">
        <v>3316</v>
      </c>
      <c r="N1899" t="s">
        <v>644</v>
      </c>
    </row>
    <row r="1900" spans="1:14" hidden="1" x14ac:dyDescent="0.25">
      <c r="A1900" t="s">
        <v>14</v>
      </c>
      <c r="B1900" t="s">
        <v>2963</v>
      </c>
      <c r="C1900" t="s">
        <v>4978</v>
      </c>
      <c r="D1900" t="s">
        <v>3928</v>
      </c>
      <c r="E1900" t="s">
        <v>2965</v>
      </c>
      <c r="F1900" t="s">
        <v>695</v>
      </c>
      <c r="G1900" t="s">
        <v>4979</v>
      </c>
      <c r="H1900" t="s">
        <v>35</v>
      </c>
      <c r="I1900" t="s">
        <v>36</v>
      </c>
      <c r="J1900" t="s">
        <v>35</v>
      </c>
      <c r="K1900" t="s">
        <v>204</v>
      </c>
      <c r="L1900" t="s">
        <v>3928</v>
      </c>
      <c r="M1900" t="s">
        <v>4974</v>
      </c>
      <c r="N1900" t="s">
        <v>4975</v>
      </c>
    </row>
    <row r="1901" spans="1:14" hidden="1" x14ac:dyDescent="0.25">
      <c r="A1901" t="s">
        <v>14</v>
      </c>
      <c r="B1901" t="s">
        <v>2963</v>
      </c>
      <c r="C1901" t="s">
        <v>5352</v>
      </c>
      <c r="D1901" t="s">
        <v>3928</v>
      </c>
      <c r="E1901" t="s">
        <v>2980</v>
      </c>
      <c r="F1901" t="s">
        <v>692</v>
      </c>
      <c r="G1901" t="s">
        <v>5353</v>
      </c>
      <c r="H1901" t="s">
        <v>35</v>
      </c>
      <c r="I1901" t="s">
        <v>36</v>
      </c>
      <c r="J1901" t="s">
        <v>334</v>
      </c>
      <c r="K1901" t="s">
        <v>230</v>
      </c>
      <c r="L1901" t="s">
        <v>3926</v>
      </c>
      <c r="M1901" t="s">
        <v>419</v>
      </c>
      <c r="N1901" t="s">
        <v>420</v>
      </c>
    </row>
    <row r="1902" spans="1:14" hidden="1" x14ac:dyDescent="0.25">
      <c r="A1902" t="s">
        <v>14</v>
      </c>
      <c r="B1902" t="s">
        <v>2963</v>
      </c>
      <c r="C1902" t="s">
        <v>5375</v>
      </c>
      <c r="D1902" t="s">
        <v>3928</v>
      </c>
      <c r="E1902" t="s">
        <v>2965</v>
      </c>
      <c r="F1902" t="s">
        <v>695</v>
      </c>
      <c r="G1902" t="s">
        <v>5376</v>
      </c>
      <c r="H1902" t="s">
        <v>35</v>
      </c>
      <c r="I1902" t="s">
        <v>36</v>
      </c>
      <c r="J1902" t="s">
        <v>257</v>
      </c>
      <c r="K1902" t="s">
        <v>207</v>
      </c>
      <c r="L1902" t="s">
        <v>3928</v>
      </c>
      <c r="M1902" t="s">
        <v>2594</v>
      </c>
      <c r="N1902" t="s">
        <v>2595</v>
      </c>
    </row>
    <row r="1903" spans="1:14" hidden="1" x14ac:dyDescent="0.25">
      <c r="A1903" t="s">
        <v>14</v>
      </c>
      <c r="B1903" t="s">
        <v>2963</v>
      </c>
      <c r="C1903" t="s">
        <v>5399</v>
      </c>
      <c r="D1903" t="s">
        <v>3928</v>
      </c>
      <c r="E1903" t="s">
        <v>2980</v>
      </c>
      <c r="F1903" t="s">
        <v>692</v>
      </c>
      <c r="G1903" t="s">
        <v>5400</v>
      </c>
      <c r="H1903" t="s">
        <v>33</v>
      </c>
      <c r="I1903" t="s">
        <v>34</v>
      </c>
      <c r="J1903" t="s">
        <v>234</v>
      </c>
      <c r="K1903" t="s">
        <v>235</v>
      </c>
      <c r="L1903" t="s">
        <v>4772</v>
      </c>
      <c r="M1903" t="s">
        <v>626</v>
      </c>
      <c r="N1903" t="s">
        <v>627</v>
      </c>
    </row>
    <row r="1904" spans="1:14" hidden="1" x14ac:dyDescent="0.25">
      <c r="A1904" t="s">
        <v>14</v>
      </c>
      <c r="B1904" t="s">
        <v>2963</v>
      </c>
      <c r="C1904" t="s">
        <v>5612</v>
      </c>
      <c r="D1904" t="s">
        <v>3928</v>
      </c>
      <c r="E1904" t="s">
        <v>2959</v>
      </c>
      <c r="F1904" t="s">
        <v>686</v>
      </c>
      <c r="G1904" t="s">
        <v>5613</v>
      </c>
      <c r="H1904" t="s">
        <v>35</v>
      </c>
      <c r="I1904" t="s">
        <v>36</v>
      </c>
      <c r="J1904" t="s">
        <v>318</v>
      </c>
      <c r="K1904" t="s">
        <v>319</v>
      </c>
      <c r="L1904" t="s">
        <v>5986</v>
      </c>
      <c r="M1904" t="s">
        <v>679</v>
      </c>
      <c r="N1904" t="s">
        <v>680</v>
      </c>
    </row>
    <row r="1905" spans="1:14" hidden="1" x14ac:dyDescent="0.25">
      <c r="A1905" t="s">
        <v>14</v>
      </c>
      <c r="B1905" t="s">
        <v>2963</v>
      </c>
      <c r="C1905" t="s">
        <v>5585</v>
      </c>
      <c r="D1905" t="s">
        <v>3928</v>
      </c>
      <c r="E1905" t="s">
        <v>2964</v>
      </c>
      <c r="F1905" t="s">
        <v>688</v>
      </c>
      <c r="G1905" t="s">
        <v>5586</v>
      </c>
      <c r="H1905" t="s">
        <v>27</v>
      </c>
      <c r="I1905" t="s">
        <v>28</v>
      </c>
      <c r="J1905" t="s">
        <v>619</v>
      </c>
      <c r="K1905" t="s">
        <v>319</v>
      </c>
      <c r="L1905" t="s">
        <v>3928</v>
      </c>
      <c r="M1905" t="s">
        <v>5587</v>
      </c>
      <c r="N1905" t="s">
        <v>5588</v>
      </c>
    </row>
    <row r="1906" spans="1:14" hidden="1" x14ac:dyDescent="0.25">
      <c r="A1906" t="s">
        <v>14</v>
      </c>
      <c r="B1906" t="s">
        <v>2963</v>
      </c>
      <c r="C1906" t="s">
        <v>5589</v>
      </c>
      <c r="D1906" t="s">
        <v>3928</v>
      </c>
      <c r="E1906" t="s">
        <v>2964</v>
      </c>
      <c r="F1906" t="s">
        <v>688</v>
      </c>
      <c r="G1906" t="s">
        <v>5590</v>
      </c>
      <c r="H1906" t="s">
        <v>27</v>
      </c>
      <c r="I1906" t="s">
        <v>28</v>
      </c>
      <c r="J1906" t="s">
        <v>619</v>
      </c>
      <c r="K1906" t="s">
        <v>319</v>
      </c>
      <c r="L1906" t="s">
        <v>3926</v>
      </c>
      <c r="M1906" t="s">
        <v>5591</v>
      </c>
      <c r="N1906" t="s">
        <v>5592</v>
      </c>
    </row>
    <row r="1907" spans="1:14" hidden="1" x14ac:dyDescent="0.25">
      <c r="A1907" t="s">
        <v>14</v>
      </c>
      <c r="B1907" t="s">
        <v>2963</v>
      </c>
      <c r="C1907" t="s">
        <v>7055</v>
      </c>
      <c r="D1907" t="s">
        <v>3926</v>
      </c>
      <c r="E1907" t="s">
        <v>2996</v>
      </c>
      <c r="F1907" t="s">
        <v>714</v>
      </c>
      <c r="G1907" t="s">
        <v>7056</v>
      </c>
      <c r="H1907" t="s">
        <v>31</v>
      </c>
      <c r="I1907" t="s">
        <v>32</v>
      </c>
      <c r="J1907" t="s">
        <v>312</v>
      </c>
      <c r="K1907" t="s">
        <v>313</v>
      </c>
      <c r="L1907" t="s">
        <v>7083</v>
      </c>
      <c r="M1907" t="s">
        <v>3045</v>
      </c>
      <c r="N1907" t="s">
        <v>506</v>
      </c>
    </row>
    <row r="1908" spans="1:14" hidden="1" x14ac:dyDescent="0.25">
      <c r="A1908" t="s">
        <v>14</v>
      </c>
      <c r="B1908" t="s">
        <v>2963</v>
      </c>
      <c r="C1908" t="s">
        <v>7057</v>
      </c>
      <c r="D1908" t="s">
        <v>3926</v>
      </c>
      <c r="E1908" t="s">
        <v>2996</v>
      </c>
      <c r="F1908" t="s">
        <v>714</v>
      </c>
      <c r="G1908" t="s">
        <v>7058</v>
      </c>
      <c r="H1908" t="s">
        <v>31</v>
      </c>
      <c r="I1908" t="s">
        <v>32</v>
      </c>
      <c r="J1908" t="s">
        <v>312</v>
      </c>
      <c r="K1908" t="s">
        <v>313</v>
      </c>
      <c r="L1908" t="s">
        <v>7083</v>
      </c>
      <c r="M1908" t="s">
        <v>3045</v>
      </c>
      <c r="N1908" t="s">
        <v>506</v>
      </c>
    </row>
    <row r="1909" spans="1:14" hidden="1" x14ac:dyDescent="0.25">
      <c r="A1909" t="s">
        <v>14</v>
      </c>
      <c r="B1909" t="s">
        <v>2963</v>
      </c>
      <c r="C1909" t="s">
        <v>6977</v>
      </c>
      <c r="D1909" t="s">
        <v>3926</v>
      </c>
      <c r="E1909" t="s">
        <v>2996</v>
      </c>
      <c r="F1909" t="s">
        <v>714</v>
      </c>
      <c r="G1909" t="s">
        <v>6978</v>
      </c>
      <c r="H1909" t="s">
        <v>17</v>
      </c>
      <c r="I1909" t="s">
        <v>18</v>
      </c>
      <c r="J1909" t="s">
        <v>275</v>
      </c>
      <c r="K1909" t="s">
        <v>276</v>
      </c>
      <c r="L1909" t="s">
        <v>8576</v>
      </c>
      <c r="M1909" t="s">
        <v>3110</v>
      </c>
      <c r="N1909" t="s">
        <v>279</v>
      </c>
    </row>
    <row r="1910" spans="1:14" hidden="1" x14ac:dyDescent="0.25">
      <c r="A1910" t="s">
        <v>14</v>
      </c>
      <c r="B1910" t="s">
        <v>2963</v>
      </c>
      <c r="C1910" t="s">
        <v>6979</v>
      </c>
      <c r="D1910" t="s">
        <v>3926</v>
      </c>
      <c r="E1910" t="s">
        <v>2996</v>
      </c>
      <c r="F1910" t="s">
        <v>714</v>
      </c>
      <c r="G1910" t="s">
        <v>6980</v>
      </c>
      <c r="H1910" t="s">
        <v>17</v>
      </c>
      <c r="I1910" t="s">
        <v>18</v>
      </c>
      <c r="J1910" t="s">
        <v>275</v>
      </c>
      <c r="K1910" t="s">
        <v>276</v>
      </c>
      <c r="L1910" t="s">
        <v>8576</v>
      </c>
      <c r="M1910" t="s">
        <v>3110</v>
      </c>
      <c r="N1910" t="s">
        <v>279</v>
      </c>
    </row>
    <row r="1911" spans="1:14" hidden="1" x14ac:dyDescent="0.25">
      <c r="A1911" t="s">
        <v>14</v>
      </c>
      <c r="B1911" t="s">
        <v>2963</v>
      </c>
      <c r="C1911" t="s">
        <v>6981</v>
      </c>
      <c r="D1911" t="s">
        <v>3926</v>
      </c>
      <c r="E1911" t="s">
        <v>2996</v>
      </c>
      <c r="F1911" t="s">
        <v>714</v>
      </c>
      <c r="G1911" t="s">
        <v>6982</v>
      </c>
      <c r="H1911" t="s">
        <v>17</v>
      </c>
      <c r="I1911" t="s">
        <v>18</v>
      </c>
      <c r="J1911" t="s">
        <v>275</v>
      </c>
      <c r="K1911" t="s">
        <v>276</v>
      </c>
      <c r="L1911" t="s">
        <v>8576</v>
      </c>
      <c r="M1911" t="s">
        <v>3110</v>
      </c>
      <c r="N1911" t="s">
        <v>279</v>
      </c>
    </row>
    <row r="1912" spans="1:14" hidden="1" x14ac:dyDescent="0.25">
      <c r="A1912" t="s">
        <v>14</v>
      </c>
      <c r="B1912" t="s">
        <v>2963</v>
      </c>
      <c r="C1912" t="s">
        <v>6985</v>
      </c>
      <c r="D1912" t="s">
        <v>3926</v>
      </c>
      <c r="E1912" t="s">
        <v>2996</v>
      </c>
      <c r="F1912" t="s">
        <v>714</v>
      </c>
      <c r="G1912" t="s">
        <v>6986</v>
      </c>
      <c r="H1912" t="s">
        <v>17</v>
      </c>
      <c r="I1912" t="s">
        <v>18</v>
      </c>
      <c r="J1912" t="s">
        <v>275</v>
      </c>
      <c r="K1912" t="s">
        <v>276</v>
      </c>
      <c r="L1912" t="s">
        <v>8576</v>
      </c>
      <c r="M1912" t="s">
        <v>3110</v>
      </c>
      <c r="N1912" t="s">
        <v>279</v>
      </c>
    </row>
    <row r="1913" spans="1:14" hidden="1" x14ac:dyDescent="0.25">
      <c r="A1913" t="s">
        <v>14</v>
      </c>
      <c r="B1913" t="s">
        <v>2963</v>
      </c>
      <c r="C1913" t="s">
        <v>6987</v>
      </c>
      <c r="D1913" t="s">
        <v>3926</v>
      </c>
      <c r="E1913" t="s">
        <v>2996</v>
      </c>
      <c r="F1913" t="s">
        <v>714</v>
      </c>
      <c r="G1913" t="s">
        <v>6988</v>
      </c>
      <c r="H1913" t="s">
        <v>17</v>
      </c>
      <c r="I1913" t="s">
        <v>18</v>
      </c>
      <c r="J1913" t="s">
        <v>275</v>
      </c>
      <c r="K1913" t="s">
        <v>276</v>
      </c>
      <c r="L1913" t="s">
        <v>8576</v>
      </c>
      <c r="M1913" t="s">
        <v>3110</v>
      </c>
      <c r="N1913" t="s">
        <v>279</v>
      </c>
    </row>
    <row r="1914" spans="1:14" hidden="1" x14ac:dyDescent="0.25">
      <c r="A1914" t="s">
        <v>14</v>
      </c>
      <c r="B1914" t="s">
        <v>2963</v>
      </c>
      <c r="C1914" t="s">
        <v>6997</v>
      </c>
      <c r="D1914" t="s">
        <v>3926</v>
      </c>
      <c r="E1914" t="s">
        <v>2996</v>
      </c>
      <c r="F1914" t="s">
        <v>714</v>
      </c>
      <c r="G1914" t="s">
        <v>6998</v>
      </c>
      <c r="H1914" t="s">
        <v>17</v>
      </c>
      <c r="I1914" t="s">
        <v>18</v>
      </c>
      <c r="J1914" t="s">
        <v>275</v>
      </c>
      <c r="K1914" t="s">
        <v>276</v>
      </c>
      <c r="L1914" t="s">
        <v>8576</v>
      </c>
      <c r="M1914" t="s">
        <v>3110</v>
      </c>
      <c r="N1914" t="s">
        <v>279</v>
      </c>
    </row>
    <row r="1915" spans="1:14" x14ac:dyDescent="0.25">
      <c r="A1915" t="s">
        <v>14</v>
      </c>
      <c r="B1915" t="s">
        <v>2963</v>
      </c>
      <c r="C1915" t="s">
        <v>6670</v>
      </c>
      <c r="D1915" t="s">
        <v>3926</v>
      </c>
      <c r="E1915" t="s">
        <v>2996</v>
      </c>
      <c r="F1915" t="s">
        <v>714</v>
      </c>
      <c r="G1915" t="s">
        <v>6671</v>
      </c>
      <c r="H1915" t="s">
        <v>17</v>
      </c>
      <c r="I1915" t="s">
        <v>18</v>
      </c>
      <c r="J1915" t="s">
        <v>500</v>
      </c>
      <c r="K1915" t="s">
        <v>501</v>
      </c>
      <c r="L1915" t="s">
        <v>6608</v>
      </c>
      <c r="M1915" t="s">
        <v>3136</v>
      </c>
      <c r="N1915" t="s">
        <v>560</v>
      </c>
    </row>
    <row r="1916" spans="1:14" x14ac:dyDescent="0.25">
      <c r="A1916" t="s">
        <v>14</v>
      </c>
      <c r="B1916" t="s">
        <v>2963</v>
      </c>
      <c r="C1916" t="s">
        <v>6674</v>
      </c>
      <c r="D1916" t="s">
        <v>3926</v>
      </c>
      <c r="E1916" t="s">
        <v>2996</v>
      </c>
      <c r="F1916" t="s">
        <v>714</v>
      </c>
      <c r="G1916" t="s">
        <v>6675</v>
      </c>
      <c r="H1916" t="s">
        <v>17</v>
      </c>
      <c r="I1916" t="s">
        <v>18</v>
      </c>
      <c r="J1916" t="s">
        <v>500</v>
      </c>
      <c r="K1916" t="s">
        <v>501</v>
      </c>
      <c r="L1916" t="s">
        <v>6608</v>
      </c>
      <c r="M1916" t="s">
        <v>3136</v>
      </c>
      <c r="N1916" t="s">
        <v>560</v>
      </c>
    </row>
    <row r="1917" spans="1:14" hidden="1" x14ac:dyDescent="0.25">
      <c r="A1917" t="s">
        <v>14</v>
      </c>
      <c r="B1917" t="s">
        <v>2963</v>
      </c>
      <c r="C1917" t="s">
        <v>4061</v>
      </c>
      <c r="D1917" t="s">
        <v>3926</v>
      </c>
      <c r="E1917" t="s">
        <v>2981</v>
      </c>
      <c r="F1917" t="s">
        <v>691</v>
      </c>
      <c r="G1917" t="s">
        <v>4062</v>
      </c>
      <c r="H1917" t="s">
        <v>31</v>
      </c>
      <c r="I1917" t="s">
        <v>32</v>
      </c>
      <c r="J1917" t="s">
        <v>213</v>
      </c>
      <c r="K1917" t="s">
        <v>214</v>
      </c>
      <c r="L1917" t="s">
        <v>3926</v>
      </c>
      <c r="M1917" t="s">
        <v>3153</v>
      </c>
      <c r="N1917" t="s">
        <v>1824</v>
      </c>
    </row>
    <row r="1918" spans="1:14" hidden="1" x14ac:dyDescent="0.25">
      <c r="A1918" t="s">
        <v>14</v>
      </c>
      <c r="B1918" t="s">
        <v>2963</v>
      </c>
      <c r="C1918" t="s">
        <v>4121</v>
      </c>
      <c r="D1918" t="s">
        <v>3926</v>
      </c>
      <c r="E1918" t="s">
        <v>3116</v>
      </c>
      <c r="F1918" t="s">
        <v>745</v>
      </c>
      <c r="G1918" t="s">
        <v>4122</v>
      </c>
      <c r="H1918" t="s">
        <v>35</v>
      </c>
      <c r="I1918" t="s">
        <v>36</v>
      </c>
      <c r="J1918" t="s">
        <v>257</v>
      </c>
      <c r="K1918" t="s">
        <v>207</v>
      </c>
      <c r="L1918" t="s">
        <v>3897</v>
      </c>
      <c r="M1918" t="s">
        <v>3178</v>
      </c>
      <c r="N1918" t="s">
        <v>408</v>
      </c>
    </row>
    <row r="1919" spans="1:14" hidden="1" x14ac:dyDescent="0.25">
      <c r="A1919" t="s">
        <v>14</v>
      </c>
      <c r="B1919" t="s">
        <v>2963</v>
      </c>
      <c r="C1919" t="s">
        <v>8538</v>
      </c>
      <c r="D1919" t="s">
        <v>3926</v>
      </c>
      <c r="E1919" t="s">
        <v>2996</v>
      </c>
      <c r="F1919" t="s">
        <v>714</v>
      </c>
      <c r="G1919" t="s">
        <v>8539</v>
      </c>
      <c r="H1919" t="s">
        <v>25</v>
      </c>
      <c r="I1919" t="s">
        <v>26</v>
      </c>
      <c r="J1919" t="s">
        <v>489</v>
      </c>
      <c r="K1919" t="s">
        <v>490</v>
      </c>
      <c r="L1919" t="s">
        <v>9179</v>
      </c>
      <c r="M1919" t="s">
        <v>7931</v>
      </c>
      <c r="N1919" t="s">
        <v>7932</v>
      </c>
    </row>
    <row r="1920" spans="1:14" hidden="1" x14ac:dyDescent="0.25">
      <c r="A1920" t="s">
        <v>14</v>
      </c>
      <c r="B1920" t="s">
        <v>2963</v>
      </c>
      <c r="C1920" t="s">
        <v>4571</v>
      </c>
      <c r="D1920" t="s">
        <v>3926</v>
      </c>
      <c r="E1920" t="s">
        <v>3080</v>
      </c>
      <c r="F1920" t="s">
        <v>753</v>
      </c>
      <c r="G1920" t="s">
        <v>4572</v>
      </c>
      <c r="H1920" t="s">
        <v>15</v>
      </c>
      <c r="I1920" t="s">
        <v>16</v>
      </c>
      <c r="J1920" t="s">
        <v>170</v>
      </c>
      <c r="K1920" t="s">
        <v>171</v>
      </c>
      <c r="L1920" t="s">
        <v>3897</v>
      </c>
      <c r="M1920" t="s">
        <v>3207</v>
      </c>
      <c r="N1920" t="s">
        <v>110</v>
      </c>
    </row>
    <row r="1921" spans="1:14" hidden="1" x14ac:dyDescent="0.25">
      <c r="A1921" t="s">
        <v>14</v>
      </c>
      <c r="B1921" t="s">
        <v>2963</v>
      </c>
      <c r="C1921" t="s">
        <v>4575</v>
      </c>
      <c r="D1921" t="s">
        <v>3926</v>
      </c>
      <c r="E1921" t="s">
        <v>3080</v>
      </c>
      <c r="F1921" t="s">
        <v>753</v>
      </c>
      <c r="G1921" t="s">
        <v>4576</v>
      </c>
      <c r="H1921" t="s">
        <v>15</v>
      </c>
      <c r="I1921" t="s">
        <v>16</v>
      </c>
      <c r="J1921" t="s">
        <v>170</v>
      </c>
      <c r="K1921" t="s">
        <v>171</v>
      </c>
      <c r="L1921" t="s">
        <v>3926</v>
      </c>
      <c r="M1921" t="s">
        <v>3207</v>
      </c>
      <c r="N1921" t="s">
        <v>110</v>
      </c>
    </row>
    <row r="1922" spans="1:14" hidden="1" x14ac:dyDescent="0.25">
      <c r="A1922" t="s">
        <v>14</v>
      </c>
      <c r="B1922" t="s">
        <v>2963</v>
      </c>
      <c r="C1922" t="s">
        <v>4897</v>
      </c>
      <c r="D1922" t="s">
        <v>3926</v>
      </c>
      <c r="E1922" t="s">
        <v>2959</v>
      </c>
      <c r="F1922" t="s">
        <v>686</v>
      </c>
      <c r="G1922" t="s">
        <v>4898</v>
      </c>
      <c r="H1922" t="s">
        <v>53</v>
      </c>
      <c r="I1922" t="s">
        <v>54</v>
      </c>
      <c r="J1922" t="s">
        <v>493</v>
      </c>
      <c r="K1922" t="s">
        <v>281</v>
      </c>
      <c r="L1922" t="s">
        <v>6611</v>
      </c>
      <c r="M1922" t="s">
        <v>3269</v>
      </c>
      <c r="N1922" t="s">
        <v>2144</v>
      </c>
    </row>
    <row r="1923" spans="1:14" hidden="1" x14ac:dyDescent="0.25">
      <c r="A1923" t="s">
        <v>14</v>
      </c>
      <c r="B1923" t="s">
        <v>2963</v>
      </c>
      <c r="C1923" t="s">
        <v>4966</v>
      </c>
      <c r="D1923" t="s">
        <v>3926</v>
      </c>
      <c r="E1923" t="s">
        <v>2980</v>
      </c>
      <c r="F1923" t="s">
        <v>692</v>
      </c>
      <c r="G1923" t="s">
        <v>4967</v>
      </c>
      <c r="H1923" t="s">
        <v>29</v>
      </c>
      <c r="I1923" t="s">
        <v>30</v>
      </c>
      <c r="J1923" t="s">
        <v>366</v>
      </c>
      <c r="K1923" t="s">
        <v>203</v>
      </c>
      <c r="L1923" t="s">
        <v>3926</v>
      </c>
      <c r="M1923" t="s">
        <v>3334</v>
      </c>
      <c r="N1923" t="s">
        <v>1880</v>
      </c>
    </row>
    <row r="1924" spans="1:14" hidden="1" x14ac:dyDescent="0.25">
      <c r="A1924" t="s">
        <v>14</v>
      </c>
      <c r="B1924" t="s">
        <v>2963</v>
      </c>
      <c r="C1924" t="s">
        <v>5360</v>
      </c>
      <c r="D1924" t="s">
        <v>3926</v>
      </c>
      <c r="E1924" t="s">
        <v>2965</v>
      </c>
      <c r="F1924" t="s">
        <v>695</v>
      </c>
      <c r="G1924" t="s">
        <v>5361</v>
      </c>
      <c r="H1924" t="s">
        <v>35</v>
      </c>
      <c r="I1924" t="s">
        <v>36</v>
      </c>
      <c r="J1924" t="s">
        <v>334</v>
      </c>
      <c r="K1924" t="s">
        <v>230</v>
      </c>
      <c r="L1924" t="s">
        <v>3926</v>
      </c>
      <c r="M1924" t="s">
        <v>419</v>
      </c>
      <c r="N1924" t="s">
        <v>420</v>
      </c>
    </row>
    <row r="1925" spans="1:14" hidden="1" x14ac:dyDescent="0.25">
      <c r="A1925" t="s">
        <v>14</v>
      </c>
      <c r="B1925" t="s">
        <v>2963</v>
      </c>
      <c r="C1925" t="s">
        <v>4789</v>
      </c>
      <c r="D1925" t="s">
        <v>3926</v>
      </c>
      <c r="E1925" t="s">
        <v>2965</v>
      </c>
      <c r="F1925" t="s">
        <v>695</v>
      </c>
      <c r="G1925" t="s">
        <v>1025</v>
      </c>
      <c r="H1925" t="s">
        <v>17</v>
      </c>
      <c r="I1925" t="s">
        <v>18</v>
      </c>
      <c r="J1925" t="s">
        <v>432</v>
      </c>
      <c r="K1925" t="s">
        <v>433</v>
      </c>
      <c r="L1925" t="s">
        <v>6449</v>
      </c>
      <c r="M1925" t="s">
        <v>5556</v>
      </c>
      <c r="N1925" t="s">
        <v>5557</v>
      </c>
    </row>
    <row r="1926" spans="1:14" hidden="1" x14ac:dyDescent="0.25">
      <c r="A1926" t="s">
        <v>14</v>
      </c>
      <c r="B1926" t="s">
        <v>2963</v>
      </c>
      <c r="C1926" t="s">
        <v>7242</v>
      </c>
      <c r="D1926" t="s">
        <v>3926</v>
      </c>
      <c r="E1926" t="s">
        <v>2996</v>
      </c>
      <c r="F1926" t="s">
        <v>714</v>
      </c>
      <c r="G1926" t="s">
        <v>7243</v>
      </c>
      <c r="H1926" t="s">
        <v>17</v>
      </c>
      <c r="I1926" t="s">
        <v>18</v>
      </c>
      <c r="J1926" t="s">
        <v>342</v>
      </c>
      <c r="K1926" t="s">
        <v>343</v>
      </c>
      <c r="L1926" t="s">
        <v>7894</v>
      </c>
      <c r="M1926" t="s">
        <v>92</v>
      </c>
    </row>
    <row r="1927" spans="1:14" hidden="1" x14ac:dyDescent="0.25">
      <c r="A1927" t="s">
        <v>14</v>
      </c>
      <c r="B1927" t="s">
        <v>2963</v>
      </c>
      <c r="C1927" t="s">
        <v>7067</v>
      </c>
      <c r="D1927" t="s">
        <v>3926</v>
      </c>
      <c r="E1927" t="s">
        <v>2996</v>
      </c>
      <c r="F1927" t="s">
        <v>714</v>
      </c>
      <c r="G1927" t="s">
        <v>7068</v>
      </c>
      <c r="H1927" t="s">
        <v>53</v>
      </c>
      <c r="I1927" t="s">
        <v>54</v>
      </c>
      <c r="J1927" t="s">
        <v>53</v>
      </c>
      <c r="K1927" t="s">
        <v>2602</v>
      </c>
      <c r="L1927" t="s">
        <v>6457</v>
      </c>
      <c r="M1927" t="s">
        <v>92</v>
      </c>
    </row>
    <row r="1928" spans="1:14" hidden="1" x14ac:dyDescent="0.25">
      <c r="A1928" t="s">
        <v>14</v>
      </c>
      <c r="B1928" t="s">
        <v>2963</v>
      </c>
      <c r="C1928" t="s">
        <v>6577</v>
      </c>
      <c r="D1928" t="s">
        <v>3926</v>
      </c>
      <c r="E1928" t="s">
        <v>2996</v>
      </c>
      <c r="F1928" t="s">
        <v>714</v>
      </c>
      <c r="G1928" t="s">
        <v>6578</v>
      </c>
      <c r="H1928" t="s">
        <v>55</v>
      </c>
      <c r="I1928" t="s">
        <v>56</v>
      </c>
      <c r="J1928" t="s">
        <v>265</v>
      </c>
      <c r="K1928" t="s">
        <v>207</v>
      </c>
      <c r="L1928" t="s">
        <v>6608</v>
      </c>
      <c r="M1928" t="s">
        <v>92</v>
      </c>
    </row>
    <row r="1929" spans="1:14" hidden="1" x14ac:dyDescent="0.25">
      <c r="A1929" t="s">
        <v>14</v>
      </c>
      <c r="B1929" t="s">
        <v>2963</v>
      </c>
      <c r="C1929" t="s">
        <v>6579</v>
      </c>
      <c r="D1929" t="s">
        <v>3926</v>
      </c>
      <c r="E1929" t="s">
        <v>2996</v>
      </c>
      <c r="F1929" t="s">
        <v>714</v>
      </c>
      <c r="G1929" t="s">
        <v>6580</v>
      </c>
      <c r="H1929" t="s">
        <v>55</v>
      </c>
      <c r="I1929" t="s">
        <v>56</v>
      </c>
      <c r="J1929" t="s">
        <v>265</v>
      </c>
      <c r="K1929" t="s">
        <v>207</v>
      </c>
      <c r="L1929" t="s">
        <v>6608</v>
      </c>
      <c r="M1929" t="s">
        <v>92</v>
      </c>
    </row>
    <row r="1930" spans="1:14" hidden="1" x14ac:dyDescent="0.25">
      <c r="A1930" t="s">
        <v>14</v>
      </c>
      <c r="B1930" t="s">
        <v>2963</v>
      </c>
      <c r="C1930" t="s">
        <v>6581</v>
      </c>
      <c r="D1930" t="s">
        <v>3926</v>
      </c>
      <c r="E1930" t="s">
        <v>2996</v>
      </c>
      <c r="F1930" t="s">
        <v>714</v>
      </c>
      <c r="G1930" t="s">
        <v>6582</v>
      </c>
      <c r="H1930" t="s">
        <v>55</v>
      </c>
      <c r="I1930" t="s">
        <v>56</v>
      </c>
      <c r="J1930" t="s">
        <v>265</v>
      </c>
      <c r="K1930" t="s">
        <v>207</v>
      </c>
      <c r="L1930" t="s">
        <v>6608</v>
      </c>
      <c r="M1930" t="s">
        <v>92</v>
      </c>
    </row>
    <row r="1931" spans="1:14" hidden="1" x14ac:dyDescent="0.25">
      <c r="A1931" t="s">
        <v>14</v>
      </c>
      <c r="B1931" t="s">
        <v>2963</v>
      </c>
      <c r="C1931" t="s">
        <v>6583</v>
      </c>
      <c r="D1931" t="s">
        <v>3926</v>
      </c>
      <c r="E1931" t="s">
        <v>2996</v>
      </c>
      <c r="F1931" t="s">
        <v>714</v>
      </c>
      <c r="G1931" t="s">
        <v>6584</v>
      </c>
      <c r="H1931" t="s">
        <v>55</v>
      </c>
      <c r="I1931" t="s">
        <v>56</v>
      </c>
      <c r="J1931" t="s">
        <v>265</v>
      </c>
      <c r="K1931" t="s">
        <v>207</v>
      </c>
      <c r="L1931" t="s">
        <v>6608</v>
      </c>
      <c r="M1931" t="s">
        <v>92</v>
      </c>
    </row>
    <row r="1932" spans="1:14" hidden="1" x14ac:dyDescent="0.25">
      <c r="A1932" t="s">
        <v>14</v>
      </c>
      <c r="B1932" t="s">
        <v>2963</v>
      </c>
      <c r="C1932" t="s">
        <v>6585</v>
      </c>
      <c r="D1932" t="s">
        <v>3926</v>
      </c>
      <c r="E1932" t="s">
        <v>2996</v>
      </c>
      <c r="F1932" t="s">
        <v>714</v>
      </c>
      <c r="G1932" t="s">
        <v>6586</v>
      </c>
      <c r="H1932" t="s">
        <v>55</v>
      </c>
      <c r="I1932" t="s">
        <v>56</v>
      </c>
      <c r="J1932" t="s">
        <v>265</v>
      </c>
      <c r="K1932" t="s">
        <v>207</v>
      </c>
      <c r="L1932" t="s">
        <v>6608</v>
      </c>
      <c r="M1932" t="s">
        <v>92</v>
      </c>
    </row>
    <row r="1933" spans="1:14" hidden="1" x14ac:dyDescent="0.25">
      <c r="A1933" t="s">
        <v>14</v>
      </c>
      <c r="B1933" t="s">
        <v>2963</v>
      </c>
      <c r="C1933" t="s">
        <v>6587</v>
      </c>
      <c r="D1933" t="s">
        <v>3926</v>
      </c>
      <c r="E1933" t="s">
        <v>2996</v>
      </c>
      <c r="F1933" t="s">
        <v>714</v>
      </c>
      <c r="G1933" t="s">
        <v>6588</v>
      </c>
      <c r="H1933" t="s">
        <v>55</v>
      </c>
      <c r="I1933" t="s">
        <v>56</v>
      </c>
      <c r="J1933" t="s">
        <v>265</v>
      </c>
      <c r="K1933" t="s">
        <v>207</v>
      </c>
      <c r="L1933" t="s">
        <v>6608</v>
      </c>
      <c r="M1933" t="s">
        <v>92</v>
      </c>
    </row>
    <row r="1934" spans="1:14" hidden="1" x14ac:dyDescent="0.25">
      <c r="A1934" t="s">
        <v>14</v>
      </c>
      <c r="B1934" t="s">
        <v>2963</v>
      </c>
      <c r="C1934" t="s">
        <v>6589</v>
      </c>
      <c r="D1934" t="s">
        <v>3926</v>
      </c>
      <c r="E1934" t="s">
        <v>2996</v>
      </c>
      <c r="F1934" t="s">
        <v>714</v>
      </c>
      <c r="G1934" t="s">
        <v>6590</v>
      </c>
      <c r="H1934" t="s">
        <v>55</v>
      </c>
      <c r="I1934" t="s">
        <v>56</v>
      </c>
      <c r="J1934" t="s">
        <v>265</v>
      </c>
      <c r="K1934" t="s">
        <v>207</v>
      </c>
      <c r="L1934" t="s">
        <v>6608</v>
      </c>
      <c r="M1934" t="s">
        <v>92</v>
      </c>
    </row>
    <row r="1935" spans="1:14" hidden="1" x14ac:dyDescent="0.25">
      <c r="A1935" t="s">
        <v>14</v>
      </c>
      <c r="B1935" t="s">
        <v>2963</v>
      </c>
      <c r="C1935" t="s">
        <v>6591</v>
      </c>
      <c r="D1935" t="s">
        <v>3926</v>
      </c>
      <c r="E1935" t="s">
        <v>2996</v>
      </c>
      <c r="F1935" t="s">
        <v>714</v>
      </c>
      <c r="G1935" t="s">
        <v>6592</v>
      </c>
      <c r="H1935" t="s">
        <v>55</v>
      </c>
      <c r="I1935" t="s">
        <v>56</v>
      </c>
      <c r="J1935" t="s">
        <v>265</v>
      </c>
      <c r="K1935" t="s">
        <v>207</v>
      </c>
      <c r="L1935" t="s">
        <v>6608</v>
      </c>
      <c r="M1935" t="s">
        <v>92</v>
      </c>
    </row>
    <row r="1936" spans="1:14" hidden="1" x14ac:dyDescent="0.25">
      <c r="A1936" t="s">
        <v>14</v>
      </c>
      <c r="B1936" t="s">
        <v>2963</v>
      </c>
      <c r="C1936" t="s">
        <v>6593</v>
      </c>
      <c r="D1936" t="s">
        <v>3926</v>
      </c>
      <c r="E1936" t="s">
        <v>2996</v>
      </c>
      <c r="F1936" t="s">
        <v>714</v>
      </c>
      <c r="G1936" t="s">
        <v>6594</v>
      </c>
      <c r="H1936" t="s">
        <v>55</v>
      </c>
      <c r="I1936" t="s">
        <v>56</v>
      </c>
      <c r="J1936" t="s">
        <v>265</v>
      </c>
      <c r="K1936" t="s">
        <v>207</v>
      </c>
      <c r="L1936" t="s">
        <v>6608</v>
      </c>
      <c r="M1936" t="s">
        <v>92</v>
      </c>
    </row>
    <row r="1937" spans="1:14" hidden="1" x14ac:dyDescent="0.25">
      <c r="A1937" t="s">
        <v>14</v>
      </c>
      <c r="B1937" t="s">
        <v>2963</v>
      </c>
      <c r="C1937" t="s">
        <v>6595</v>
      </c>
      <c r="D1937" t="s">
        <v>3926</v>
      </c>
      <c r="E1937" t="s">
        <v>2996</v>
      </c>
      <c r="F1937" t="s">
        <v>714</v>
      </c>
      <c r="G1937" t="s">
        <v>6596</v>
      </c>
      <c r="H1937" t="s">
        <v>55</v>
      </c>
      <c r="I1937" t="s">
        <v>56</v>
      </c>
      <c r="J1937" t="s">
        <v>265</v>
      </c>
      <c r="K1937" t="s">
        <v>207</v>
      </c>
      <c r="L1937" t="s">
        <v>6608</v>
      </c>
      <c r="M1937" t="s">
        <v>92</v>
      </c>
    </row>
    <row r="1938" spans="1:14" hidden="1" x14ac:dyDescent="0.25">
      <c r="A1938" t="s">
        <v>14</v>
      </c>
      <c r="B1938" t="s">
        <v>2963</v>
      </c>
      <c r="C1938" t="s">
        <v>6597</v>
      </c>
      <c r="D1938" t="s">
        <v>3926</v>
      </c>
      <c r="E1938" t="s">
        <v>2996</v>
      </c>
      <c r="F1938" t="s">
        <v>714</v>
      </c>
      <c r="G1938" t="s">
        <v>6598</v>
      </c>
      <c r="H1938" t="s">
        <v>55</v>
      </c>
      <c r="I1938" t="s">
        <v>56</v>
      </c>
      <c r="J1938" t="s">
        <v>265</v>
      </c>
      <c r="K1938" t="s">
        <v>207</v>
      </c>
      <c r="L1938" t="s">
        <v>6608</v>
      </c>
      <c r="M1938" t="s">
        <v>92</v>
      </c>
    </row>
    <row r="1939" spans="1:14" hidden="1" x14ac:dyDescent="0.25">
      <c r="A1939" t="s">
        <v>14</v>
      </c>
      <c r="B1939" t="s">
        <v>2963</v>
      </c>
      <c r="C1939" t="s">
        <v>6599</v>
      </c>
      <c r="D1939" t="s">
        <v>3926</v>
      </c>
      <c r="E1939" t="s">
        <v>2996</v>
      </c>
      <c r="F1939" t="s">
        <v>714</v>
      </c>
      <c r="G1939" t="s">
        <v>6600</v>
      </c>
      <c r="H1939" t="s">
        <v>55</v>
      </c>
      <c r="I1939" t="s">
        <v>56</v>
      </c>
      <c r="J1939" t="s">
        <v>265</v>
      </c>
      <c r="K1939" t="s">
        <v>207</v>
      </c>
      <c r="L1939" t="s">
        <v>6608</v>
      </c>
      <c r="M1939" t="s">
        <v>92</v>
      </c>
    </row>
    <row r="1940" spans="1:14" hidden="1" x14ac:dyDescent="0.25">
      <c r="A1940" t="s">
        <v>14</v>
      </c>
      <c r="B1940" t="s">
        <v>2963</v>
      </c>
      <c r="C1940" t="s">
        <v>6601</v>
      </c>
      <c r="D1940" t="s">
        <v>3926</v>
      </c>
      <c r="E1940" t="s">
        <v>2996</v>
      </c>
      <c r="F1940" t="s">
        <v>714</v>
      </c>
      <c r="G1940" t="s">
        <v>6602</v>
      </c>
      <c r="H1940" t="s">
        <v>55</v>
      </c>
      <c r="I1940" t="s">
        <v>56</v>
      </c>
      <c r="J1940" t="s">
        <v>265</v>
      </c>
      <c r="K1940" t="s">
        <v>207</v>
      </c>
      <c r="L1940" t="s">
        <v>6608</v>
      </c>
      <c r="M1940" t="s">
        <v>92</v>
      </c>
    </row>
    <row r="1941" spans="1:14" hidden="1" x14ac:dyDescent="0.25">
      <c r="A1941" t="s">
        <v>14</v>
      </c>
      <c r="B1941" t="s">
        <v>2963</v>
      </c>
      <c r="C1941" t="s">
        <v>6603</v>
      </c>
      <c r="D1941" t="s">
        <v>3926</v>
      </c>
      <c r="E1941" t="s">
        <v>2996</v>
      </c>
      <c r="F1941" t="s">
        <v>714</v>
      </c>
      <c r="G1941" t="s">
        <v>6604</v>
      </c>
      <c r="H1941" t="s">
        <v>55</v>
      </c>
      <c r="I1941" t="s">
        <v>56</v>
      </c>
      <c r="J1941" t="s">
        <v>265</v>
      </c>
      <c r="K1941" t="s">
        <v>207</v>
      </c>
      <c r="L1941" t="s">
        <v>6608</v>
      </c>
      <c r="M1941" t="s">
        <v>92</v>
      </c>
    </row>
    <row r="1942" spans="1:14" hidden="1" x14ac:dyDescent="0.25">
      <c r="A1942" t="s">
        <v>14</v>
      </c>
      <c r="B1942" t="s">
        <v>2963</v>
      </c>
      <c r="C1942" t="s">
        <v>4794</v>
      </c>
      <c r="D1942" t="s">
        <v>3897</v>
      </c>
      <c r="E1942" t="s">
        <v>2965</v>
      </c>
      <c r="F1942" t="s">
        <v>695</v>
      </c>
      <c r="G1942" t="s">
        <v>4795</v>
      </c>
      <c r="H1942" t="s">
        <v>31</v>
      </c>
      <c r="I1942" t="s">
        <v>32</v>
      </c>
      <c r="J1942" t="s">
        <v>4827</v>
      </c>
      <c r="K1942" t="s">
        <v>319</v>
      </c>
      <c r="L1942" t="s">
        <v>5887</v>
      </c>
      <c r="M1942" t="s">
        <v>5030</v>
      </c>
      <c r="N1942" t="s">
        <v>5031</v>
      </c>
    </row>
    <row r="1943" spans="1:14" hidden="1" x14ac:dyDescent="0.25">
      <c r="A1943" t="s">
        <v>14</v>
      </c>
      <c r="B1943" t="s">
        <v>2963</v>
      </c>
      <c r="C1943" t="s">
        <v>5832</v>
      </c>
      <c r="D1943" t="s">
        <v>3897</v>
      </c>
      <c r="E1943" t="s">
        <v>2964</v>
      </c>
      <c r="F1943" t="s">
        <v>688</v>
      </c>
      <c r="G1943" t="s">
        <v>5833</v>
      </c>
      <c r="H1943" t="s">
        <v>17</v>
      </c>
      <c r="I1943" t="s">
        <v>18</v>
      </c>
      <c r="J1943" t="s">
        <v>228</v>
      </c>
      <c r="K1943" t="s">
        <v>203</v>
      </c>
      <c r="L1943" t="s">
        <v>5794</v>
      </c>
      <c r="M1943" t="s">
        <v>3890</v>
      </c>
      <c r="N1943" t="s">
        <v>5090</v>
      </c>
    </row>
    <row r="1944" spans="1:14" hidden="1" x14ac:dyDescent="0.25">
      <c r="A1944" t="s">
        <v>14</v>
      </c>
      <c r="B1944" t="s">
        <v>2963</v>
      </c>
      <c r="C1944" t="s">
        <v>5536</v>
      </c>
      <c r="D1944" t="s">
        <v>3897</v>
      </c>
      <c r="E1944" t="s">
        <v>2990</v>
      </c>
      <c r="F1944" t="s">
        <v>707</v>
      </c>
      <c r="G1944" t="s">
        <v>5537</v>
      </c>
      <c r="H1944" t="s">
        <v>27</v>
      </c>
      <c r="I1944" t="s">
        <v>28</v>
      </c>
      <c r="J1944" t="s">
        <v>442</v>
      </c>
      <c r="K1944" t="s">
        <v>203</v>
      </c>
      <c r="L1944" t="s">
        <v>3927</v>
      </c>
      <c r="M1944" t="s">
        <v>3416</v>
      </c>
      <c r="N1944" t="s">
        <v>505</v>
      </c>
    </row>
    <row r="1945" spans="1:14" hidden="1" x14ac:dyDescent="0.25">
      <c r="A1945" t="s">
        <v>14</v>
      </c>
      <c r="B1945" t="s">
        <v>2963</v>
      </c>
      <c r="C1945" t="s">
        <v>7033</v>
      </c>
      <c r="D1945" t="s">
        <v>3927</v>
      </c>
      <c r="E1945" t="s">
        <v>2996</v>
      </c>
      <c r="F1945" t="s">
        <v>714</v>
      </c>
      <c r="G1945" t="s">
        <v>7034</v>
      </c>
      <c r="H1945" t="s">
        <v>17</v>
      </c>
      <c r="I1945" t="s">
        <v>18</v>
      </c>
      <c r="J1945" t="s">
        <v>275</v>
      </c>
      <c r="K1945" t="s">
        <v>276</v>
      </c>
      <c r="L1945" t="s">
        <v>8576</v>
      </c>
      <c r="M1945" t="s">
        <v>3110</v>
      </c>
      <c r="N1945" t="s">
        <v>279</v>
      </c>
    </row>
    <row r="1946" spans="1:14" hidden="1" x14ac:dyDescent="0.25">
      <c r="A1946" t="s">
        <v>14</v>
      </c>
      <c r="B1946" t="s">
        <v>2963</v>
      </c>
      <c r="C1946" t="s">
        <v>7035</v>
      </c>
      <c r="D1946" t="s">
        <v>3927</v>
      </c>
      <c r="E1946" t="s">
        <v>2996</v>
      </c>
      <c r="F1946" t="s">
        <v>714</v>
      </c>
      <c r="G1946" t="s">
        <v>7036</v>
      </c>
      <c r="H1946" t="s">
        <v>17</v>
      </c>
      <c r="I1946" t="s">
        <v>18</v>
      </c>
      <c r="J1946" t="s">
        <v>275</v>
      </c>
      <c r="K1946" t="s">
        <v>276</v>
      </c>
      <c r="L1946" t="s">
        <v>8576</v>
      </c>
      <c r="M1946" t="s">
        <v>3110</v>
      </c>
      <c r="N1946" t="s">
        <v>279</v>
      </c>
    </row>
    <row r="1947" spans="1:14" hidden="1" x14ac:dyDescent="0.25">
      <c r="A1947" t="s">
        <v>14</v>
      </c>
      <c r="B1947" t="s">
        <v>2963</v>
      </c>
      <c r="C1947" t="s">
        <v>7037</v>
      </c>
      <c r="D1947" t="s">
        <v>3927</v>
      </c>
      <c r="E1947" t="s">
        <v>2996</v>
      </c>
      <c r="F1947" t="s">
        <v>714</v>
      </c>
      <c r="G1947" t="s">
        <v>7038</v>
      </c>
      <c r="H1947" t="s">
        <v>17</v>
      </c>
      <c r="I1947" t="s">
        <v>18</v>
      </c>
      <c r="J1947" t="s">
        <v>275</v>
      </c>
      <c r="K1947" t="s">
        <v>276</v>
      </c>
      <c r="L1947" t="s">
        <v>8576</v>
      </c>
      <c r="M1947" t="s">
        <v>3110</v>
      </c>
      <c r="N1947" t="s">
        <v>279</v>
      </c>
    </row>
    <row r="1948" spans="1:14" x14ac:dyDescent="0.25">
      <c r="A1948" t="s">
        <v>14</v>
      </c>
      <c r="B1948" t="s">
        <v>2963</v>
      </c>
      <c r="C1948" t="s">
        <v>6672</v>
      </c>
      <c r="D1948" t="s">
        <v>3927</v>
      </c>
      <c r="E1948" t="s">
        <v>2996</v>
      </c>
      <c r="F1948" t="s">
        <v>714</v>
      </c>
      <c r="G1948" t="s">
        <v>6673</v>
      </c>
      <c r="H1948" t="s">
        <v>17</v>
      </c>
      <c r="I1948" t="s">
        <v>18</v>
      </c>
      <c r="J1948" t="s">
        <v>500</v>
      </c>
      <c r="K1948" t="s">
        <v>501</v>
      </c>
      <c r="L1948" t="s">
        <v>6608</v>
      </c>
      <c r="M1948" t="s">
        <v>3136</v>
      </c>
      <c r="N1948" t="s">
        <v>560</v>
      </c>
    </row>
    <row r="1949" spans="1:14" hidden="1" x14ac:dyDescent="0.25">
      <c r="A1949" t="s">
        <v>14</v>
      </c>
      <c r="B1949" t="s">
        <v>2963</v>
      </c>
      <c r="C1949" t="s">
        <v>8175</v>
      </c>
      <c r="D1949" t="s">
        <v>3927</v>
      </c>
      <c r="E1949" t="s">
        <v>2996</v>
      </c>
      <c r="F1949" t="s">
        <v>714</v>
      </c>
      <c r="G1949" t="s">
        <v>8176</v>
      </c>
      <c r="H1949" t="s">
        <v>25</v>
      </c>
      <c r="I1949" t="s">
        <v>26</v>
      </c>
      <c r="J1949" t="s">
        <v>489</v>
      </c>
      <c r="K1949" t="s">
        <v>490</v>
      </c>
      <c r="L1949" t="s">
        <v>9179</v>
      </c>
      <c r="M1949" t="s">
        <v>7931</v>
      </c>
      <c r="N1949" t="s">
        <v>7932</v>
      </c>
    </row>
    <row r="1950" spans="1:14" hidden="1" x14ac:dyDescent="0.25">
      <c r="A1950" t="s">
        <v>14</v>
      </c>
      <c r="B1950" t="s">
        <v>2963</v>
      </c>
      <c r="C1950" t="s">
        <v>10843</v>
      </c>
      <c r="D1950" t="s">
        <v>3927</v>
      </c>
      <c r="E1950" t="s">
        <v>2964</v>
      </c>
      <c r="F1950" t="s">
        <v>688</v>
      </c>
      <c r="G1950" t="s">
        <v>10844</v>
      </c>
      <c r="H1950" t="s">
        <v>17</v>
      </c>
      <c r="I1950" t="s">
        <v>18</v>
      </c>
      <c r="J1950" t="s">
        <v>241</v>
      </c>
      <c r="K1950" t="s">
        <v>242</v>
      </c>
      <c r="L1950" t="s">
        <v>10615</v>
      </c>
      <c r="M1950" t="s">
        <v>10823</v>
      </c>
      <c r="N1950" t="s">
        <v>10824</v>
      </c>
    </row>
    <row r="1951" spans="1:14" hidden="1" x14ac:dyDescent="0.25">
      <c r="A1951" t="s">
        <v>14</v>
      </c>
      <c r="B1951" t="s">
        <v>2963</v>
      </c>
      <c r="C1951" t="s">
        <v>7039</v>
      </c>
      <c r="D1951" t="s">
        <v>3927</v>
      </c>
      <c r="E1951" t="s">
        <v>2996</v>
      </c>
      <c r="F1951" t="s">
        <v>714</v>
      </c>
      <c r="G1951" t="s">
        <v>7040</v>
      </c>
      <c r="H1951" t="s">
        <v>17</v>
      </c>
      <c r="I1951" t="s">
        <v>18</v>
      </c>
      <c r="J1951" t="s">
        <v>275</v>
      </c>
      <c r="K1951" t="s">
        <v>276</v>
      </c>
      <c r="L1951" t="s">
        <v>8576</v>
      </c>
      <c r="M1951" t="s">
        <v>3289</v>
      </c>
      <c r="N1951" t="s">
        <v>2003</v>
      </c>
    </row>
    <row r="1952" spans="1:14" hidden="1" x14ac:dyDescent="0.25">
      <c r="A1952" t="s">
        <v>14</v>
      </c>
      <c r="B1952" t="s">
        <v>2963</v>
      </c>
      <c r="C1952" t="s">
        <v>5855</v>
      </c>
      <c r="D1952" t="s">
        <v>3927</v>
      </c>
      <c r="E1952" t="s">
        <v>3116</v>
      </c>
      <c r="F1952" t="s">
        <v>745</v>
      </c>
      <c r="G1952" t="s">
        <v>5856</v>
      </c>
      <c r="H1952" t="s">
        <v>35</v>
      </c>
      <c r="I1952" t="s">
        <v>36</v>
      </c>
      <c r="J1952" t="s">
        <v>257</v>
      </c>
      <c r="K1952" t="s">
        <v>207</v>
      </c>
      <c r="L1952" t="s">
        <v>8578</v>
      </c>
      <c r="M1952" t="s">
        <v>3308</v>
      </c>
      <c r="N1952" t="s">
        <v>2256</v>
      </c>
    </row>
    <row r="1953" spans="1:14" hidden="1" x14ac:dyDescent="0.25">
      <c r="A1953" t="s">
        <v>14</v>
      </c>
      <c r="B1953" t="s">
        <v>2963</v>
      </c>
      <c r="C1953" t="s">
        <v>5045</v>
      </c>
      <c r="D1953" t="s">
        <v>3927</v>
      </c>
      <c r="E1953" t="s">
        <v>2965</v>
      </c>
      <c r="F1953" t="s">
        <v>695</v>
      </c>
      <c r="G1953" t="s">
        <v>5046</v>
      </c>
      <c r="H1953" t="s">
        <v>61</v>
      </c>
      <c r="I1953" t="s">
        <v>62</v>
      </c>
      <c r="J1953" t="s">
        <v>583</v>
      </c>
      <c r="K1953" t="s">
        <v>207</v>
      </c>
      <c r="L1953" t="s">
        <v>5989</v>
      </c>
      <c r="M1953" t="s">
        <v>3316</v>
      </c>
      <c r="N1953" t="s">
        <v>644</v>
      </c>
    </row>
    <row r="1954" spans="1:14" hidden="1" x14ac:dyDescent="0.25">
      <c r="A1954" t="s">
        <v>14</v>
      </c>
      <c r="B1954" t="s">
        <v>2963</v>
      </c>
      <c r="C1954" t="s">
        <v>5838</v>
      </c>
      <c r="D1954" t="s">
        <v>3927</v>
      </c>
      <c r="E1954" t="s">
        <v>2959</v>
      </c>
      <c r="F1954" t="s">
        <v>686</v>
      </c>
      <c r="G1954" t="s">
        <v>5839</v>
      </c>
      <c r="H1954" t="s">
        <v>35</v>
      </c>
      <c r="I1954" t="s">
        <v>36</v>
      </c>
      <c r="J1954" t="s">
        <v>182</v>
      </c>
      <c r="K1954" t="s">
        <v>183</v>
      </c>
      <c r="L1954" t="s">
        <v>5792</v>
      </c>
      <c r="M1954" t="s">
        <v>259</v>
      </c>
      <c r="N1954" t="s">
        <v>260</v>
      </c>
    </row>
    <row r="1955" spans="1:14" hidden="1" x14ac:dyDescent="0.25">
      <c r="A1955" t="s">
        <v>14</v>
      </c>
      <c r="B1955" t="s">
        <v>2963</v>
      </c>
      <c r="C1955" t="s">
        <v>6089</v>
      </c>
      <c r="D1955" t="s">
        <v>3927</v>
      </c>
      <c r="E1955" t="s">
        <v>2959</v>
      </c>
      <c r="F1955" t="s">
        <v>686</v>
      </c>
      <c r="G1955" t="s">
        <v>6090</v>
      </c>
      <c r="H1955" t="s">
        <v>35</v>
      </c>
      <c r="I1955" t="s">
        <v>36</v>
      </c>
      <c r="J1955" t="s">
        <v>261</v>
      </c>
      <c r="K1955" t="s">
        <v>203</v>
      </c>
      <c r="L1955" t="s">
        <v>5989</v>
      </c>
      <c r="M1955" t="s">
        <v>325</v>
      </c>
      <c r="N1955" t="s">
        <v>326</v>
      </c>
    </row>
    <row r="1956" spans="1:14" hidden="1" x14ac:dyDescent="0.25">
      <c r="A1956" t="s">
        <v>14</v>
      </c>
      <c r="B1956" t="s">
        <v>2963</v>
      </c>
      <c r="C1956" t="s">
        <v>6099</v>
      </c>
      <c r="D1956" t="s">
        <v>3927</v>
      </c>
      <c r="E1956" t="s">
        <v>3116</v>
      </c>
      <c r="F1956" t="s">
        <v>745</v>
      </c>
      <c r="G1956" t="s">
        <v>6100</v>
      </c>
      <c r="H1956" t="s">
        <v>35</v>
      </c>
      <c r="I1956" t="s">
        <v>36</v>
      </c>
      <c r="J1956" t="s">
        <v>261</v>
      </c>
      <c r="K1956" t="s">
        <v>203</v>
      </c>
      <c r="L1956" t="s">
        <v>5989</v>
      </c>
      <c r="M1956" t="s">
        <v>325</v>
      </c>
      <c r="N1956" t="s">
        <v>326</v>
      </c>
    </row>
    <row r="1957" spans="1:14" hidden="1" x14ac:dyDescent="0.25">
      <c r="A1957" t="s">
        <v>14</v>
      </c>
      <c r="B1957" t="s">
        <v>2963</v>
      </c>
      <c r="C1957" t="s">
        <v>5861</v>
      </c>
      <c r="D1957" t="s">
        <v>3927</v>
      </c>
      <c r="E1957" t="s">
        <v>2959</v>
      </c>
      <c r="F1957" t="s">
        <v>686</v>
      </c>
      <c r="G1957" t="s">
        <v>5862</v>
      </c>
      <c r="H1957" t="s">
        <v>35</v>
      </c>
      <c r="I1957" t="s">
        <v>36</v>
      </c>
      <c r="J1957" t="s">
        <v>662</v>
      </c>
      <c r="K1957" t="s">
        <v>551</v>
      </c>
      <c r="L1957" t="s">
        <v>5793</v>
      </c>
      <c r="M1957" t="s">
        <v>5393</v>
      </c>
      <c r="N1957" t="s">
        <v>5394</v>
      </c>
    </row>
    <row r="1958" spans="1:14" hidden="1" x14ac:dyDescent="0.25">
      <c r="A1958" t="s">
        <v>14</v>
      </c>
      <c r="B1958" t="s">
        <v>2963</v>
      </c>
      <c r="C1958" t="s">
        <v>5871</v>
      </c>
      <c r="D1958" t="s">
        <v>3927</v>
      </c>
      <c r="E1958" t="s">
        <v>3000</v>
      </c>
      <c r="F1958" t="s">
        <v>845</v>
      </c>
      <c r="G1958" t="s">
        <v>5872</v>
      </c>
      <c r="H1958" t="s">
        <v>49</v>
      </c>
      <c r="I1958" t="s">
        <v>50</v>
      </c>
      <c r="J1958" t="s">
        <v>472</v>
      </c>
      <c r="K1958" t="s">
        <v>203</v>
      </c>
      <c r="L1958" t="s">
        <v>7204</v>
      </c>
      <c r="M1958" t="s">
        <v>7322</v>
      </c>
      <c r="N1958" t="s">
        <v>7323</v>
      </c>
    </row>
    <row r="1959" spans="1:14" hidden="1" x14ac:dyDescent="0.25">
      <c r="A1959" t="s">
        <v>14</v>
      </c>
      <c r="B1959" t="s">
        <v>2963</v>
      </c>
      <c r="C1959" t="s">
        <v>4722</v>
      </c>
      <c r="D1959" t="s">
        <v>3927</v>
      </c>
      <c r="E1959" t="s">
        <v>2965</v>
      </c>
      <c r="F1959" t="s">
        <v>695</v>
      </c>
      <c r="G1959" t="s">
        <v>4723</v>
      </c>
      <c r="H1959" t="s">
        <v>31</v>
      </c>
      <c r="I1959" t="s">
        <v>32</v>
      </c>
      <c r="J1959" t="s">
        <v>238</v>
      </c>
      <c r="K1959" t="s">
        <v>239</v>
      </c>
      <c r="L1959" t="s">
        <v>6140</v>
      </c>
      <c r="M1959" t="s">
        <v>3405</v>
      </c>
      <c r="N1959" t="s">
        <v>364</v>
      </c>
    </row>
    <row r="1960" spans="1:14" x14ac:dyDescent="0.25">
      <c r="A1960" t="s">
        <v>14</v>
      </c>
      <c r="B1960" t="s">
        <v>2963</v>
      </c>
      <c r="C1960" t="s">
        <v>5790</v>
      </c>
      <c r="D1960" t="s">
        <v>3927</v>
      </c>
      <c r="E1960" t="s">
        <v>2964</v>
      </c>
      <c r="F1960" t="s">
        <v>688</v>
      </c>
      <c r="G1960" t="s">
        <v>5791</v>
      </c>
      <c r="H1960" t="s">
        <v>17</v>
      </c>
      <c r="I1960" t="s">
        <v>18</v>
      </c>
      <c r="J1960" t="s">
        <v>640</v>
      </c>
      <c r="K1960" t="s">
        <v>641</v>
      </c>
      <c r="L1960" t="s">
        <v>6249</v>
      </c>
      <c r="M1960" t="s">
        <v>3410</v>
      </c>
      <c r="N1960" t="s">
        <v>1790</v>
      </c>
    </row>
    <row r="1961" spans="1:14" hidden="1" x14ac:dyDescent="0.25">
      <c r="A1961" t="s">
        <v>14</v>
      </c>
      <c r="B1961" t="s">
        <v>2963</v>
      </c>
      <c r="C1961" t="s">
        <v>10038</v>
      </c>
      <c r="D1961" t="s">
        <v>3927</v>
      </c>
      <c r="E1961" t="s">
        <v>2996</v>
      </c>
      <c r="F1961" t="s">
        <v>714</v>
      </c>
      <c r="G1961" t="s">
        <v>10039</v>
      </c>
      <c r="H1961" t="s">
        <v>17</v>
      </c>
      <c r="I1961" t="s">
        <v>18</v>
      </c>
      <c r="J1961" t="s">
        <v>342</v>
      </c>
      <c r="K1961" t="s">
        <v>343</v>
      </c>
      <c r="L1961" t="s">
        <v>10111</v>
      </c>
      <c r="M1961" t="s">
        <v>92</v>
      </c>
    </row>
    <row r="1962" spans="1:14" hidden="1" x14ac:dyDescent="0.25">
      <c r="A1962" t="s">
        <v>14</v>
      </c>
      <c r="B1962" t="s">
        <v>2963</v>
      </c>
      <c r="C1962" t="s">
        <v>7348</v>
      </c>
      <c r="D1962" t="s">
        <v>3927</v>
      </c>
      <c r="E1962" t="s">
        <v>2996</v>
      </c>
      <c r="F1962" t="s">
        <v>714</v>
      </c>
      <c r="G1962" t="s">
        <v>7349</v>
      </c>
      <c r="H1962" t="s">
        <v>19</v>
      </c>
      <c r="I1962" t="s">
        <v>20</v>
      </c>
      <c r="J1962" t="s">
        <v>7704</v>
      </c>
      <c r="K1962" t="s">
        <v>525</v>
      </c>
      <c r="L1962" t="s">
        <v>7356</v>
      </c>
      <c r="M1962" t="s">
        <v>92</v>
      </c>
    </row>
    <row r="1963" spans="1:14" hidden="1" x14ac:dyDescent="0.25">
      <c r="A1963" t="s">
        <v>14</v>
      </c>
      <c r="B1963" t="s">
        <v>2963</v>
      </c>
      <c r="C1963" t="s">
        <v>6569</v>
      </c>
      <c r="D1963" t="s">
        <v>5793</v>
      </c>
      <c r="E1963" t="s">
        <v>2959</v>
      </c>
      <c r="F1963" t="s">
        <v>686</v>
      </c>
      <c r="G1963" t="s">
        <v>6570</v>
      </c>
      <c r="H1963" t="s">
        <v>31</v>
      </c>
      <c r="I1963" t="s">
        <v>32</v>
      </c>
      <c r="J1963" t="s">
        <v>202</v>
      </c>
      <c r="K1963" t="s">
        <v>203</v>
      </c>
      <c r="L1963" t="s">
        <v>6606</v>
      </c>
      <c r="M1963" t="s">
        <v>3032</v>
      </c>
      <c r="N1963" t="s">
        <v>284</v>
      </c>
    </row>
    <row r="1964" spans="1:14" hidden="1" x14ac:dyDescent="0.25">
      <c r="A1964" t="s">
        <v>14</v>
      </c>
      <c r="B1964" t="s">
        <v>2963</v>
      </c>
      <c r="C1964" t="s">
        <v>6571</v>
      </c>
      <c r="D1964" t="s">
        <v>5793</v>
      </c>
      <c r="E1964" t="s">
        <v>2959</v>
      </c>
      <c r="F1964" t="s">
        <v>686</v>
      </c>
      <c r="G1964" t="s">
        <v>6572</v>
      </c>
      <c r="H1964" t="s">
        <v>31</v>
      </c>
      <c r="I1964" t="s">
        <v>32</v>
      </c>
      <c r="J1964" t="s">
        <v>202</v>
      </c>
      <c r="K1964" t="s">
        <v>203</v>
      </c>
      <c r="L1964" t="s">
        <v>6606</v>
      </c>
      <c r="M1964" t="s">
        <v>3032</v>
      </c>
      <c r="N1964" t="s">
        <v>284</v>
      </c>
    </row>
    <row r="1965" spans="1:14" hidden="1" x14ac:dyDescent="0.25">
      <c r="A1965" t="s">
        <v>14</v>
      </c>
      <c r="B1965" t="s">
        <v>2963</v>
      </c>
      <c r="C1965" t="s">
        <v>6573</v>
      </c>
      <c r="D1965" t="s">
        <v>5793</v>
      </c>
      <c r="E1965" t="s">
        <v>2959</v>
      </c>
      <c r="F1965" t="s">
        <v>686</v>
      </c>
      <c r="G1965" t="s">
        <v>6574</v>
      </c>
      <c r="H1965" t="s">
        <v>31</v>
      </c>
      <c r="I1965" t="s">
        <v>32</v>
      </c>
      <c r="J1965" t="s">
        <v>202</v>
      </c>
      <c r="K1965" t="s">
        <v>203</v>
      </c>
      <c r="L1965" t="s">
        <v>6606</v>
      </c>
      <c r="M1965" t="s">
        <v>3032</v>
      </c>
      <c r="N1965" t="s">
        <v>284</v>
      </c>
    </row>
    <row r="1966" spans="1:14" hidden="1" x14ac:dyDescent="0.25">
      <c r="A1966" t="s">
        <v>14</v>
      </c>
      <c r="B1966" t="s">
        <v>2963</v>
      </c>
      <c r="C1966" t="s">
        <v>6450</v>
      </c>
      <c r="D1966" t="s">
        <v>5793</v>
      </c>
      <c r="E1966" t="s">
        <v>2964</v>
      </c>
      <c r="F1966" t="s">
        <v>688</v>
      </c>
      <c r="G1966" t="s">
        <v>6451</v>
      </c>
      <c r="H1966" t="s">
        <v>15</v>
      </c>
      <c r="I1966" t="s">
        <v>16</v>
      </c>
      <c r="J1966" t="s">
        <v>198</v>
      </c>
      <c r="K1966" t="s">
        <v>199</v>
      </c>
      <c r="L1966" t="s">
        <v>6452</v>
      </c>
      <c r="M1966" t="s">
        <v>6453</v>
      </c>
      <c r="N1966" t="s">
        <v>6454</v>
      </c>
    </row>
    <row r="1967" spans="1:14" hidden="1" x14ac:dyDescent="0.25">
      <c r="A1967" t="s">
        <v>14</v>
      </c>
      <c r="B1967" t="s">
        <v>2963</v>
      </c>
      <c r="C1967" t="s">
        <v>5797</v>
      </c>
      <c r="D1967" t="s">
        <v>5793</v>
      </c>
      <c r="E1967" t="s">
        <v>3116</v>
      </c>
      <c r="F1967" t="s">
        <v>745</v>
      </c>
      <c r="G1967" t="s">
        <v>5798</v>
      </c>
      <c r="H1967" t="s">
        <v>35</v>
      </c>
      <c r="I1967" t="s">
        <v>36</v>
      </c>
      <c r="J1967" t="s">
        <v>257</v>
      </c>
      <c r="K1967" t="s">
        <v>207</v>
      </c>
      <c r="L1967" t="s">
        <v>5793</v>
      </c>
      <c r="M1967" t="s">
        <v>3178</v>
      </c>
      <c r="N1967" t="s">
        <v>408</v>
      </c>
    </row>
    <row r="1968" spans="1:14" hidden="1" x14ac:dyDescent="0.25">
      <c r="A1968" t="s">
        <v>14</v>
      </c>
      <c r="B1968" t="s">
        <v>2963</v>
      </c>
      <c r="C1968" t="s">
        <v>5799</v>
      </c>
      <c r="D1968" t="s">
        <v>5793</v>
      </c>
      <c r="E1968" t="s">
        <v>3116</v>
      </c>
      <c r="F1968" t="s">
        <v>745</v>
      </c>
      <c r="G1968" t="s">
        <v>5800</v>
      </c>
      <c r="H1968" t="s">
        <v>35</v>
      </c>
      <c r="I1968" t="s">
        <v>36</v>
      </c>
      <c r="J1968" t="s">
        <v>257</v>
      </c>
      <c r="K1968" t="s">
        <v>207</v>
      </c>
      <c r="L1968" t="s">
        <v>5793</v>
      </c>
      <c r="M1968" t="s">
        <v>3178</v>
      </c>
      <c r="N1968" t="s">
        <v>408</v>
      </c>
    </row>
    <row r="1969" spans="1:14" hidden="1" x14ac:dyDescent="0.25">
      <c r="A1969" t="s">
        <v>14</v>
      </c>
      <c r="B1969" t="s">
        <v>2963</v>
      </c>
      <c r="C1969" t="s">
        <v>5805</v>
      </c>
      <c r="D1969" t="s">
        <v>5793</v>
      </c>
      <c r="E1969" t="s">
        <v>3080</v>
      </c>
      <c r="F1969" t="s">
        <v>753</v>
      </c>
      <c r="G1969" t="s">
        <v>5806</v>
      </c>
      <c r="H1969" t="s">
        <v>15</v>
      </c>
      <c r="I1969" t="s">
        <v>16</v>
      </c>
      <c r="J1969" t="s">
        <v>170</v>
      </c>
      <c r="K1969" t="s">
        <v>171</v>
      </c>
      <c r="L1969" t="s">
        <v>5792</v>
      </c>
      <c r="M1969" t="s">
        <v>3207</v>
      </c>
      <c r="N1969" t="s">
        <v>110</v>
      </c>
    </row>
    <row r="1970" spans="1:14" hidden="1" x14ac:dyDescent="0.25">
      <c r="A1970" t="s">
        <v>14</v>
      </c>
      <c r="B1970" t="s">
        <v>2963</v>
      </c>
      <c r="C1970" t="s">
        <v>5801</v>
      </c>
      <c r="D1970" t="s">
        <v>5793</v>
      </c>
      <c r="E1970" t="s">
        <v>2980</v>
      </c>
      <c r="F1970" t="s">
        <v>692</v>
      </c>
      <c r="G1970" t="s">
        <v>5802</v>
      </c>
      <c r="H1970" t="s">
        <v>17</v>
      </c>
      <c r="I1970" t="s">
        <v>18</v>
      </c>
      <c r="J1970" t="s">
        <v>453</v>
      </c>
      <c r="K1970" t="s">
        <v>454</v>
      </c>
      <c r="L1970" t="s">
        <v>7083</v>
      </c>
      <c r="M1970" t="s">
        <v>3682</v>
      </c>
      <c r="N1970" t="s">
        <v>3683</v>
      </c>
    </row>
    <row r="1971" spans="1:14" hidden="1" x14ac:dyDescent="0.25">
      <c r="A1971" t="s">
        <v>14</v>
      </c>
      <c r="B1971" t="s">
        <v>2963</v>
      </c>
      <c r="C1971" t="s">
        <v>6385</v>
      </c>
      <c r="D1971" t="s">
        <v>5793</v>
      </c>
      <c r="E1971" t="s">
        <v>2981</v>
      </c>
      <c r="F1971" t="s">
        <v>691</v>
      </c>
      <c r="G1971" t="s">
        <v>6386</v>
      </c>
      <c r="H1971" t="s">
        <v>15</v>
      </c>
      <c r="I1971" t="s">
        <v>16</v>
      </c>
      <c r="J1971" t="s">
        <v>172</v>
      </c>
      <c r="K1971" t="s">
        <v>173</v>
      </c>
      <c r="L1971" t="s">
        <v>10625</v>
      </c>
      <c r="M1971" t="s">
        <v>3253</v>
      </c>
      <c r="N1971" t="s">
        <v>130</v>
      </c>
    </row>
    <row r="1972" spans="1:14" hidden="1" x14ac:dyDescent="0.25">
      <c r="A1972" t="s">
        <v>14</v>
      </c>
      <c r="B1972" t="s">
        <v>2963</v>
      </c>
      <c r="C1972" t="s">
        <v>6326</v>
      </c>
      <c r="D1972" t="s">
        <v>5793</v>
      </c>
      <c r="E1972" t="s">
        <v>2956</v>
      </c>
      <c r="F1972" t="s">
        <v>929</v>
      </c>
      <c r="G1972" t="s">
        <v>6327</v>
      </c>
      <c r="H1972" t="s">
        <v>15</v>
      </c>
      <c r="I1972" t="s">
        <v>16</v>
      </c>
      <c r="J1972" t="s">
        <v>172</v>
      </c>
      <c r="K1972" t="s">
        <v>173</v>
      </c>
      <c r="L1972" t="s">
        <v>10625</v>
      </c>
      <c r="M1972" t="s">
        <v>3260</v>
      </c>
      <c r="N1972" t="s">
        <v>233</v>
      </c>
    </row>
    <row r="1973" spans="1:14" hidden="1" x14ac:dyDescent="0.25">
      <c r="A1973" t="s">
        <v>14</v>
      </c>
      <c r="B1973" t="s">
        <v>2963</v>
      </c>
      <c r="C1973" t="s">
        <v>7809</v>
      </c>
      <c r="D1973" t="s">
        <v>5793</v>
      </c>
      <c r="E1973" t="s">
        <v>2996</v>
      </c>
      <c r="F1973" t="s">
        <v>714</v>
      </c>
      <c r="G1973" t="s">
        <v>7810</v>
      </c>
      <c r="H1973" t="s">
        <v>17</v>
      </c>
      <c r="I1973" t="s">
        <v>18</v>
      </c>
      <c r="J1973" t="s">
        <v>534</v>
      </c>
      <c r="K1973" t="s">
        <v>535</v>
      </c>
      <c r="L1973" t="s">
        <v>10613</v>
      </c>
      <c r="M1973" t="s">
        <v>9793</v>
      </c>
      <c r="N1973" t="s">
        <v>9794</v>
      </c>
    </row>
    <row r="1974" spans="1:14" hidden="1" x14ac:dyDescent="0.25">
      <c r="A1974" t="s">
        <v>14</v>
      </c>
      <c r="B1974" t="s">
        <v>2963</v>
      </c>
      <c r="C1974" t="s">
        <v>5828</v>
      </c>
      <c r="D1974" t="s">
        <v>5793</v>
      </c>
      <c r="E1974" t="s">
        <v>2959</v>
      </c>
      <c r="F1974" t="s">
        <v>686</v>
      </c>
      <c r="G1974" t="s">
        <v>5829</v>
      </c>
      <c r="H1974" t="s">
        <v>17</v>
      </c>
      <c r="I1974" t="s">
        <v>18</v>
      </c>
      <c r="J1974" t="s">
        <v>463</v>
      </c>
      <c r="K1974" t="s">
        <v>464</v>
      </c>
      <c r="L1974" t="s">
        <v>5793</v>
      </c>
      <c r="M1974" t="s">
        <v>4998</v>
      </c>
      <c r="N1974" t="s">
        <v>4999</v>
      </c>
    </row>
    <row r="1975" spans="1:14" hidden="1" x14ac:dyDescent="0.25">
      <c r="A1975" t="s">
        <v>14</v>
      </c>
      <c r="B1975" t="s">
        <v>2963</v>
      </c>
      <c r="C1975" t="s">
        <v>5830</v>
      </c>
      <c r="D1975" t="s">
        <v>5793</v>
      </c>
      <c r="E1975" t="s">
        <v>2959</v>
      </c>
      <c r="F1975" t="s">
        <v>686</v>
      </c>
      <c r="G1975" t="s">
        <v>5831</v>
      </c>
      <c r="H1975" t="s">
        <v>17</v>
      </c>
      <c r="I1975" t="s">
        <v>18</v>
      </c>
      <c r="J1975" t="s">
        <v>463</v>
      </c>
      <c r="K1975" t="s">
        <v>464</v>
      </c>
      <c r="L1975" t="s">
        <v>5793</v>
      </c>
      <c r="M1975" t="s">
        <v>4998</v>
      </c>
      <c r="N1975" t="s">
        <v>4999</v>
      </c>
    </row>
    <row r="1976" spans="1:14" hidden="1" x14ac:dyDescent="0.25">
      <c r="A1976" t="s">
        <v>14</v>
      </c>
      <c r="B1976" t="s">
        <v>2963</v>
      </c>
      <c r="C1976" t="s">
        <v>5842</v>
      </c>
      <c r="D1976" t="s">
        <v>5793</v>
      </c>
      <c r="E1976" t="s">
        <v>2959</v>
      </c>
      <c r="F1976" t="s">
        <v>686</v>
      </c>
      <c r="G1976" t="s">
        <v>5843</v>
      </c>
      <c r="H1976" t="s">
        <v>17</v>
      </c>
      <c r="I1976" t="s">
        <v>18</v>
      </c>
      <c r="J1976" t="s">
        <v>228</v>
      </c>
      <c r="K1976" t="s">
        <v>203</v>
      </c>
      <c r="L1976" t="s">
        <v>5793</v>
      </c>
      <c r="M1976" t="s">
        <v>3890</v>
      </c>
      <c r="N1976" t="s">
        <v>5090</v>
      </c>
    </row>
    <row r="1977" spans="1:14" hidden="1" x14ac:dyDescent="0.25">
      <c r="A1977" t="s">
        <v>14</v>
      </c>
      <c r="B1977" t="s">
        <v>2963</v>
      </c>
      <c r="C1977" t="s">
        <v>5844</v>
      </c>
      <c r="D1977" t="s">
        <v>5793</v>
      </c>
      <c r="E1977" t="s">
        <v>3027</v>
      </c>
      <c r="F1977" t="s">
        <v>721</v>
      </c>
      <c r="G1977" t="s">
        <v>5845</v>
      </c>
      <c r="H1977" t="s">
        <v>31</v>
      </c>
      <c r="I1977" t="s">
        <v>32</v>
      </c>
      <c r="J1977" t="s">
        <v>374</v>
      </c>
      <c r="K1977" t="s">
        <v>375</v>
      </c>
      <c r="L1977" t="s">
        <v>5792</v>
      </c>
      <c r="M1977" t="s">
        <v>3367</v>
      </c>
      <c r="N1977" t="s">
        <v>572</v>
      </c>
    </row>
    <row r="1978" spans="1:14" hidden="1" x14ac:dyDescent="0.25">
      <c r="A1978" t="s">
        <v>14</v>
      </c>
      <c r="B1978" t="s">
        <v>2963</v>
      </c>
      <c r="C1978" t="s">
        <v>5846</v>
      </c>
      <c r="D1978" t="s">
        <v>5793</v>
      </c>
      <c r="E1978" t="s">
        <v>2980</v>
      </c>
      <c r="F1978" t="s">
        <v>692</v>
      </c>
      <c r="G1978" t="s">
        <v>5847</v>
      </c>
      <c r="H1978" t="s">
        <v>35</v>
      </c>
      <c r="I1978" t="s">
        <v>36</v>
      </c>
      <c r="J1978" t="s">
        <v>334</v>
      </c>
      <c r="K1978" t="s">
        <v>230</v>
      </c>
      <c r="L1978" t="s">
        <v>6138</v>
      </c>
      <c r="M1978" t="s">
        <v>335</v>
      </c>
      <c r="N1978" t="s">
        <v>336</v>
      </c>
    </row>
    <row r="1979" spans="1:14" hidden="1" x14ac:dyDescent="0.25">
      <c r="A1979" t="s">
        <v>14</v>
      </c>
      <c r="B1979" t="s">
        <v>2963</v>
      </c>
      <c r="C1979" t="s">
        <v>5850</v>
      </c>
      <c r="D1979" t="s">
        <v>5793</v>
      </c>
      <c r="E1979" t="s">
        <v>2965</v>
      </c>
      <c r="F1979" t="s">
        <v>695</v>
      </c>
      <c r="G1979" t="s">
        <v>5851</v>
      </c>
      <c r="H1979" t="s">
        <v>35</v>
      </c>
      <c r="I1979" t="s">
        <v>36</v>
      </c>
      <c r="J1979" t="s">
        <v>334</v>
      </c>
      <c r="K1979" t="s">
        <v>230</v>
      </c>
      <c r="L1979" t="s">
        <v>5793</v>
      </c>
      <c r="M1979" t="s">
        <v>335</v>
      </c>
      <c r="N1979" t="s">
        <v>336</v>
      </c>
    </row>
    <row r="1980" spans="1:14" hidden="1" x14ac:dyDescent="0.25">
      <c r="A1980" t="s">
        <v>14</v>
      </c>
      <c r="B1980" t="s">
        <v>2963</v>
      </c>
      <c r="C1980" t="s">
        <v>5852</v>
      </c>
      <c r="D1980" t="s">
        <v>5793</v>
      </c>
      <c r="E1980" t="s">
        <v>2965</v>
      </c>
      <c r="F1980" t="s">
        <v>695</v>
      </c>
      <c r="G1980" t="s">
        <v>5853</v>
      </c>
      <c r="H1980" t="s">
        <v>35</v>
      </c>
      <c r="I1980" t="s">
        <v>36</v>
      </c>
      <c r="J1980" t="s">
        <v>334</v>
      </c>
      <c r="K1980" t="s">
        <v>230</v>
      </c>
      <c r="L1980" t="s">
        <v>5793</v>
      </c>
      <c r="M1980" t="s">
        <v>335</v>
      </c>
      <c r="N1980" t="s">
        <v>336</v>
      </c>
    </row>
    <row r="1981" spans="1:14" hidden="1" x14ac:dyDescent="0.25">
      <c r="A1981" t="s">
        <v>14</v>
      </c>
      <c r="B1981" t="s">
        <v>2963</v>
      </c>
      <c r="C1981" t="s">
        <v>5816</v>
      </c>
      <c r="D1981" t="s">
        <v>5793</v>
      </c>
      <c r="E1981" t="s">
        <v>3429</v>
      </c>
      <c r="F1981" t="s">
        <v>1071</v>
      </c>
      <c r="G1981" t="s">
        <v>5817</v>
      </c>
      <c r="H1981" t="s">
        <v>17</v>
      </c>
      <c r="I1981" t="s">
        <v>18</v>
      </c>
      <c r="J1981" t="s">
        <v>463</v>
      </c>
      <c r="K1981" t="s">
        <v>464</v>
      </c>
      <c r="L1981" t="s">
        <v>6605</v>
      </c>
      <c r="M1981" t="s">
        <v>6914</v>
      </c>
      <c r="N1981" t="s">
        <v>6915</v>
      </c>
    </row>
    <row r="1982" spans="1:14" hidden="1" x14ac:dyDescent="0.25">
      <c r="A1982" t="s">
        <v>14</v>
      </c>
      <c r="B1982" t="s">
        <v>2963</v>
      </c>
      <c r="C1982" t="s">
        <v>5867</v>
      </c>
      <c r="D1982" t="s">
        <v>5793</v>
      </c>
      <c r="E1982" t="s">
        <v>3000</v>
      </c>
      <c r="F1982" t="s">
        <v>845</v>
      </c>
      <c r="G1982" t="s">
        <v>5868</v>
      </c>
      <c r="H1982" t="s">
        <v>31</v>
      </c>
      <c r="I1982" t="s">
        <v>32</v>
      </c>
      <c r="J1982" t="s">
        <v>295</v>
      </c>
      <c r="K1982" t="s">
        <v>281</v>
      </c>
      <c r="L1982" t="s">
        <v>5793</v>
      </c>
      <c r="M1982" t="s">
        <v>590</v>
      </c>
      <c r="N1982" t="s">
        <v>591</v>
      </c>
    </row>
    <row r="1983" spans="1:14" hidden="1" x14ac:dyDescent="0.25">
      <c r="A1983" t="s">
        <v>14</v>
      </c>
      <c r="B1983" t="s">
        <v>2963</v>
      </c>
      <c r="C1983" t="s">
        <v>6973</v>
      </c>
      <c r="D1983" t="s">
        <v>5793</v>
      </c>
      <c r="E1983" t="s">
        <v>2996</v>
      </c>
      <c r="F1983" t="s">
        <v>714</v>
      </c>
      <c r="G1983" t="s">
        <v>6974</v>
      </c>
      <c r="H1983" t="s">
        <v>17</v>
      </c>
      <c r="I1983" t="s">
        <v>18</v>
      </c>
      <c r="J1983" t="s">
        <v>342</v>
      </c>
      <c r="K1983" t="s">
        <v>343</v>
      </c>
      <c r="L1983" t="s">
        <v>6606</v>
      </c>
      <c r="M1983" t="s">
        <v>92</v>
      </c>
    </row>
    <row r="1984" spans="1:14" hidden="1" x14ac:dyDescent="0.25">
      <c r="A1984" t="s">
        <v>14</v>
      </c>
      <c r="B1984" t="s">
        <v>2963</v>
      </c>
      <c r="C1984" t="s">
        <v>6975</v>
      </c>
      <c r="D1984" t="s">
        <v>5793</v>
      </c>
      <c r="E1984" t="s">
        <v>2996</v>
      </c>
      <c r="F1984" t="s">
        <v>714</v>
      </c>
      <c r="G1984" t="s">
        <v>6976</v>
      </c>
      <c r="H1984" t="s">
        <v>17</v>
      </c>
      <c r="I1984" t="s">
        <v>18</v>
      </c>
      <c r="J1984" t="s">
        <v>342</v>
      </c>
      <c r="K1984" t="s">
        <v>343</v>
      </c>
      <c r="L1984" t="s">
        <v>6606</v>
      </c>
      <c r="M1984" t="s">
        <v>92</v>
      </c>
    </row>
    <row r="1985" spans="1:14" hidden="1" x14ac:dyDescent="0.25">
      <c r="A1985" t="s">
        <v>14</v>
      </c>
      <c r="B1985" t="s">
        <v>2963</v>
      </c>
      <c r="C1985" t="s">
        <v>5888</v>
      </c>
      <c r="D1985" t="s">
        <v>5792</v>
      </c>
      <c r="E1985" t="s">
        <v>2964</v>
      </c>
      <c r="F1985" t="s">
        <v>688</v>
      </c>
      <c r="G1985" t="s">
        <v>5889</v>
      </c>
      <c r="H1985" t="s">
        <v>27</v>
      </c>
      <c r="I1985" t="s">
        <v>28</v>
      </c>
      <c r="J1985" t="s">
        <v>465</v>
      </c>
      <c r="K1985" t="s">
        <v>207</v>
      </c>
      <c r="L1985" t="s">
        <v>5890</v>
      </c>
      <c r="M1985" t="s">
        <v>3018</v>
      </c>
      <c r="N1985" t="s">
        <v>531</v>
      </c>
    </row>
    <row r="1986" spans="1:14" hidden="1" x14ac:dyDescent="0.25">
      <c r="A1986" t="s">
        <v>14</v>
      </c>
      <c r="B1986" t="s">
        <v>2963</v>
      </c>
      <c r="C1986" t="s">
        <v>7079</v>
      </c>
      <c r="D1986" t="s">
        <v>5792</v>
      </c>
      <c r="E1986" t="s">
        <v>3216</v>
      </c>
      <c r="F1986" t="s">
        <v>746</v>
      </c>
      <c r="G1986" t="s">
        <v>7080</v>
      </c>
      <c r="H1986" t="s">
        <v>17</v>
      </c>
      <c r="I1986" t="s">
        <v>18</v>
      </c>
      <c r="J1986" t="s">
        <v>463</v>
      </c>
      <c r="K1986" t="s">
        <v>464</v>
      </c>
      <c r="L1986" t="s">
        <v>7075</v>
      </c>
      <c r="M1986" t="s">
        <v>7081</v>
      </c>
      <c r="N1986" t="s">
        <v>7082</v>
      </c>
    </row>
    <row r="1987" spans="1:14" hidden="1" x14ac:dyDescent="0.25">
      <c r="A1987" t="s">
        <v>14</v>
      </c>
      <c r="B1987" t="s">
        <v>2963</v>
      </c>
      <c r="C1987" t="s">
        <v>5795</v>
      </c>
      <c r="D1987" t="s">
        <v>5792</v>
      </c>
      <c r="E1987" t="s">
        <v>3116</v>
      </c>
      <c r="F1987" t="s">
        <v>745</v>
      </c>
      <c r="G1987" t="s">
        <v>5796</v>
      </c>
      <c r="H1987" t="s">
        <v>35</v>
      </c>
      <c r="I1987" t="s">
        <v>36</v>
      </c>
      <c r="J1987" t="s">
        <v>257</v>
      </c>
      <c r="K1987" t="s">
        <v>207</v>
      </c>
      <c r="L1987" t="s">
        <v>5792</v>
      </c>
      <c r="M1987" t="s">
        <v>3178</v>
      </c>
      <c r="N1987" t="s">
        <v>408</v>
      </c>
    </row>
    <row r="1988" spans="1:14" hidden="1" x14ac:dyDescent="0.25">
      <c r="A1988" t="s">
        <v>14</v>
      </c>
      <c r="B1988" t="s">
        <v>2963</v>
      </c>
      <c r="C1988" t="s">
        <v>5807</v>
      </c>
      <c r="D1988" t="s">
        <v>5792</v>
      </c>
      <c r="E1988" t="s">
        <v>3080</v>
      </c>
      <c r="F1988" t="s">
        <v>753</v>
      </c>
      <c r="G1988" t="s">
        <v>4450</v>
      </c>
      <c r="H1988" t="s">
        <v>15</v>
      </c>
      <c r="I1988" t="s">
        <v>16</v>
      </c>
      <c r="J1988" t="s">
        <v>170</v>
      </c>
      <c r="K1988" t="s">
        <v>171</v>
      </c>
      <c r="L1988" t="s">
        <v>7889</v>
      </c>
      <c r="M1988" t="s">
        <v>3207</v>
      </c>
      <c r="N1988" t="s">
        <v>110</v>
      </c>
    </row>
    <row r="1989" spans="1:14" hidden="1" x14ac:dyDescent="0.25">
      <c r="A1989" t="s">
        <v>14</v>
      </c>
      <c r="B1989" t="s">
        <v>2963</v>
      </c>
      <c r="C1989" t="s">
        <v>5808</v>
      </c>
      <c r="D1989" t="s">
        <v>5792</v>
      </c>
      <c r="E1989" t="s">
        <v>2980</v>
      </c>
      <c r="F1989" t="s">
        <v>692</v>
      </c>
      <c r="G1989" t="s">
        <v>5809</v>
      </c>
      <c r="H1989" t="s">
        <v>33</v>
      </c>
      <c r="I1989" t="s">
        <v>34</v>
      </c>
      <c r="J1989" t="s">
        <v>234</v>
      </c>
      <c r="K1989" t="s">
        <v>235</v>
      </c>
      <c r="L1989" t="s">
        <v>5792</v>
      </c>
      <c r="M1989" t="s">
        <v>5810</v>
      </c>
      <c r="N1989" t="s">
        <v>5811</v>
      </c>
    </row>
    <row r="1990" spans="1:14" hidden="1" x14ac:dyDescent="0.25">
      <c r="A1990" t="s">
        <v>14</v>
      </c>
      <c r="B1990" t="s">
        <v>2963</v>
      </c>
      <c r="C1990" t="s">
        <v>5818</v>
      </c>
      <c r="D1990" t="s">
        <v>5792</v>
      </c>
      <c r="E1990" t="s">
        <v>3134</v>
      </c>
      <c r="F1990" t="s">
        <v>814</v>
      </c>
      <c r="G1990" t="s">
        <v>5819</v>
      </c>
      <c r="H1990" t="s">
        <v>49</v>
      </c>
      <c r="I1990" t="s">
        <v>50</v>
      </c>
      <c r="J1990" t="s">
        <v>645</v>
      </c>
      <c r="K1990" t="s">
        <v>207</v>
      </c>
      <c r="L1990" t="s">
        <v>9182</v>
      </c>
      <c r="M1990" t="s">
        <v>8288</v>
      </c>
      <c r="N1990" t="s">
        <v>8289</v>
      </c>
    </row>
    <row r="1991" spans="1:14" hidden="1" x14ac:dyDescent="0.25">
      <c r="A1991" t="s">
        <v>14</v>
      </c>
      <c r="B1991" t="s">
        <v>2963</v>
      </c>
      <c r="C1991" t="s">
        <v>5803</v>
      </c>
      <c r="D1991" t="s">
        <v>5792</v>
      </c>
      <c r="E1991" t="s">
        <v>2992</v>
      </c>
      <c r="F1991" t="s">
        <v>700</v>
      </c>
      <c r="G1991" t="s">
        <v>5804</v>
      </c>
      <c r="H1991" t="s">
        <v>17</v>
      </c>
      <c r="I1991" t="s">
        <v>18</v>
      </c>
      <c r="J1991" t="s">
        <v>453</v>
      </c>
      <c r="K1991" t="s">
        <v>454</v>
      </c>
      <c r="L1991" t="s">
        <v>6608</v>
      </c>
      <c r="M1991" t="s">
        <v>3682</v>
      </c>
      <c r="N1991" t="s">
        <v>3683</v>
      </c>
    </row>
    <row r="1992" spans="1:14" hidden="1" x14ac:dyDescent="0.25">
      <c r="A1992" t="s">
        <v>14</v>
      </c>
      <c r="B1992" t="s">
        <v>2963</v>
      </c>
      <c r="C1992" t="s">
        <v>5924</v>
      </c>
      <c r="D1992" t="s">
        <v>5792</v>
      </c>
      <c r="E1992" t="s">
        <v>2965</v>
      </c>
      <c r="F1992" t="s">
        <v>695</v>
      </c>
      <c r="G1992" t="s">
        <v>5925</v>
      </c>
      <c r="H1992" t="s">
        <v>15</v>
      </c>
      <c r="I1992" t="s">
        <v>16</v>
      </c>
      <c r="J1992" t="s">
        <v>3480</v>
      </c>
      <c r="K1992" t="s">
        <v>3481</v>
      </c>
      <c r="L1992" t="s">
        <v>5989</v>
      </c>
      <c r="M1992" t="s">
        <v>3482</v>
      </c>
      <c r="N1992" t="s">
        <v>3483</v>
      </c>
    </row>
    <row r="1993" spans="1:14" hidden="1" x14ac:dyDescent="0.25">
      <c r="A1993" t="s">
        <v>14</v>
      </c>
      <c r="B1993" t="s">
        <v>2963</v>
      </c>
      <c r="C1993" t="s">
        <v>5822</v>
      </c>
      <c r="D1993" t="s">
        <v>5792</v>
      </c>
      <c r="E1993" t="s">
        <v>2959</v>
      </c>
      <c r="F1993" t="s">
        <v>686</v>
      </c>
      <c r="G1993" t="s">
        <v>5823</v>
      </c>
      <c r="H1993" t="s">
        <v>49</v>
      </c>
      <c r="I1993" t="s">
        <v>50</v>
      </c>
      <c r="J1993" t="s">
        <v>631</v>
      </c>
      <c r="K1993" t="s">
        <v>242</v>
      </c>
      <c r="L1993" t="s">
        <v>5794</v>
      </c>
      <c r="M1993" t="s">
        <v>3326</v>
      </c>
      <c r="N1993" t="s">
        <v>632</v>
      </c>
    </row>
    <row r="1994" spans="1:14" hidden="1" x14ac:dyDescent="0.25">
      <c r="A1994" t="s">
        <v>14</v>
      </c>
      <c r="B1994" t="s">
        <v>2963</v>
      </c>
      <c r="C1994" t="s">
        <v>5869</v>
      </c>
      <c r="D1994" t="s">
        <v>5792</v>
      </c>
      <c r="E1994" t="s">
        <v>3028</v>
      </c>
      <c r="F1994" t="s">
        <v>719</v>
      </c>
      <c r="G1994" t="s">
        <v>5870</v>
      </c>
      <c r="H1994" t="s">
        <v>15</v>
      </c>
      <c r="I1994" t="s">
        <v>16</v>
      </c>
      <c r="J1994" t="s">
        <v>198</v>
      </c>
      <c r="K1994" t="s">
        <v>199</v>
      </c>
      <c r="L1994" t="s">
        <v>5794</v>
      </c>
      <c r="M1994" t="s">
        <v>5955</v>
      </c>
      <c r="N1994" t="s">
        <v>5956</v>
      </c>
    </row>
    <row r="1995" spans="1:14" hidden="1" x14ac:dyDescent="0.25">
      <c r="A1995" t="s">
        <v>14</v>
      </c>
      <c r="B1995" t="s">
        <v>2963</v>
      </c>
      <c r="C1995" t="s">
        <v>8010</v>
      </c>
      <c r="D1995" t="s">
        <v>5792</v>
      </c>
      <c r="E1995" t="s">
        <v>2980</v>
      </c>
      <c r="F1995" t="s">
        <v>692</v>
      </c>
      <c r="G1995" t="s">
        <v>8011</v>
      </c>
      <c r="H1995" t="s">
        <v>35</v>
      </c>
      <c r="I1995" t="s">
        <v>36</v>
      </c>
      <c r="J1995" t="s">
        <v>261</v>
      </c>
      <c r="K1995" t="s">
        <v>203</v>
      </c>
      <c r="L1995" t="s">
        <v>9176</v>
      </c>
      <c r="M1995" t="s">
        <v>5982</v>
      </c>
      <c r="N1995" t="s">
        <v>6330</v>
      </c>
    </row>
    <row r="1996" spans="1:14" hidden="1" x14ac:dyDescent="0.25">
      <c r="A1996" t="s">
        <v>14</v>
      </c>
      <c r="B1996" t="s">
        <v>2963</v>
      </c>
      <c r="C1996" t="s">
        <v>5848</v>
      </c>
      <c r="D1996" t="s">
        <v>5792</v>
      </c>
      <c r="E1996" t="s">
        <v>2965</v>
      </c>
      <c r="F1996" t="s">
        <v>695</v>
      </c>
      <c r="G1996" t="s">
        <v>5849</v>
      </c>
      <c r="H1996" t="s">
        <v>35</v>
      </c>
      <c r="I1996" t="s">
        <v>36</v>
      </c>
      <c r="J1996" t="s">
        <v>334</v>
      </c>
      <c r="K1996" t="s">
        <v>230</v>
      </c>
      <c r="L1996" t="s">
        <v>5792</v>
      </c>
      <c r="M1996" t="s">
        <v>335</v>
      </c>
      <c r="N1996" t="s">
        <v>336</v>
      </c>
    </row>
    <row r="1997" spans="1:14" hidden="1" x14ac:dyDescent="0.25">
      <c r="A1997" t="s">
        <v>14</v>
      </c>
      <c r="B1997" t="s">
        <v>2963</v>
      </c>
      <c r="C1997" t="s">
        <v>5859</v>
      </c>
      <c r="D1997" t="s">
        <v>5792</v>
      </c>
      <c r="E1997" t="s">
        <v>2965</v>
      </c>
      <c r="F1997" t="s">
        <v>695</v>
      </c>
      <c r="G1997" t="s">
        <v>5860</v>
      </c>
      <c r="H1997" t="s">
        <v>35</v>
      </c>
      <c r="I1997" t="s">
        <v>36</v>
      </c>
      <c r="J1997" t="s">
        <v>334</v>
      </c>
      <c r="K1997" t="s">
        <v>230</v>
      </c>
      <c r="L1997" t="s">
        <v>5792</v>
      </c>
      <c r="M1997" t="s">
        <v>419</v>
      </c>
      <c r="N1997" t="s">
        <v>420</v>
      </c>
    </row>
    <row r="1998" spans="1:14" hidden="1" x14ac:dyDescent="0.25">
      <c r="A1998" t="s">
        <v>14</v>
      </c>
      <c r="B1998" t="s">
        <v>2963</v>
      </c>
      <c r="C1998" t="s">
        <v>5840</v>
      </c>
      <c r="D1998" t="s">
        <v>5792</v>
      </c>
      <c r="E1998" t="s">
        <v>2980</v>
      </c>
      <c r="F1998" t="s">
        <v>692</v>
      </c>
      <c r="G1998" t="s">
        <v>5841</v>
      </c>
      <c r="H1998" t="s">
        <v>55</v>
      </c>
      <c r="I1998" t="s">
        <v>56</v>
      </c>
      <c r="J1998" t="s">
        <v>629</v>
      </c>
      <c r="K1998" t="s">
        <v>203</v>
      </c>
      <c r="L1998" t="s">
        <v>10620</v>
      </c>
      <c r="M1998" t="s">
        <v>1982</v>
      </c>
      <c r="N1998" t="s">
        <v>2823</v>
      </c>
    </row>
    <row r="1999" spans="1:14" hidden="1" x14ac:dyDescent="0.25">
      <c r="A1999" t="s">
        <v>14</v>
      </c>
      <c r="B1999" t="s">
        <v>2963</v>
      </c>
      <c r="C1999" t="s">
        <v>5873</v>
      </c>
      <c r="D1999" t="s">
        <v>5792</v>
      </c>
      <c r="E1999" t="s">
        <v>3199</v>
      </c>
      <c r="F1999" t="s">
        <v>1004</v>
      </c>
      <c r="G1999" t="s">
        <v>5874</v>
      </c>
      <c r="H1999" t="s">
        <v>49</v>
      </c>
      <c r="I1999" t="s">
        <v>50</v>
      </c>
      <c r="J1999" t="s">
        <v>472</v>
      </c>
      <c r="K1999" t="s">
        <v>203</v>
      </c>
      <c r="L1999" t="s">
        <v>5985</v>
      </c>
      <c r="M1999" t="s">
        <v>3808</v>
      </c>
      <c r="N1999" t="s">
        <v>3809</v>
      </c>
    </row>
    <row r="2000" spans="1:14" hidden="1" x14ac:dyDescent="0.25">
      <c r="A2000" t="s">
        <v>14</v>
      </c>
      <c r="B2000" t="s">
        <v>2963</v>
      </c>
      <c r="C2000" t="s">
        <v>6408</v>
      </c>
      <c r="D2000" t="s">
        <v>5792</v>
      </c>
      <c r="E2000" t="s">
        <v>2959</v>
      </c>
      <c r="F2000" t="s">
        <v>686</v>
      </c>
      <c r="G2000" t="s">
        <v>6409</v>
      </c>
      <c r="H2000" t="s">
        <v>35</v>
      </c>
      <c r="I2000" t="s">
        <v>36</v>
      </c>
      <c r="J2000" t="s">
        <v>35</v>
      </c>
      <c r="K2000" t="s">
        <v>204</v>
      </c>
      <c r="L2000" t="s">
        <v>6253</v>
      </c>
      <c r="M2000" t="s">
        <v>92</v>
      </c>
    </row>
    <row r="2001" spans="1:14" hidden="1" x14ac:dyDescent="0.25">
      <c r="A2001" t="s">
        <v>14</v>
      </c>
      <c r="B2001" t="s">
        <v>2963</v>
      </c>
      <c r="C2001" t="s">
        <v>8520</v>
      </c>
      <c r="D2001" t="s">
        <v>5794</v>
      </c>
      <c r="E2001" t="s">
        <v>2996</v>
      </c>
      <c r="F2001" t="s">
        <v>714</v>
      </c>
      <c r="G2001" t="s">
        <v>8521</v>
      </c>
      <c r="H2001" t="s">
        <v>31</v>
      </c>
      <c r="I2001" t="s">
        <v>32</v>
      </c>
      <c r="J2001" t="s">
        <v>312</v>
      </c>
      <c r="K2001" t="s">
        <v>313</v>
      </c>
      <c r="L2001" t="s">
        <v>9176</v>
      </c>
      <c r="M2001" t="s">
        <v>3045</v>
      </c>
      <c r="N2001" t="s">
        <v>506</v>
      </c>
    </row>
    <row r="2002" spans="1:14" hidden="1" x14ac:dyDescent="0.25">
      <c r="A2002" t="s">
        <v>14</v>
      </c>
      <c r="B2002" t="s">
        <v>2963</v>
      </c>
      <c r="C2002" t="s">
        <v>8522</v>
      </c>
      <c r="D2002" t="s">
        <v>5794</v>
      </c>
      <c r="E2002" t="s">
        <v>2996</v>
      </c>
      <c r="F2002" t="s">
        <v>714</v>
      </c>
      <c r="G2002" t="s">
        <v>8523</v>
      </c>
      <c r="H2002" t="s">
        <v>31</v>
      </c>
      <c r="I2002" t="s">
        <v>32</v>
      </c>
      <c r="J2002" t="s">
        <v>312</v>
      </c>
      <c r="K2002" t="s">
        <v>313</v>
      </c>
      <c r="L2002" t="s">
        <v>9176</v>
      </c>
      <c r="M2002" t="s">
        <v>3045</v>
      </c>
      <c r="N2002" t="s">
        <v>506</v>
      </c>
    </row>
    <row r="2003" spans="1:14" hidden="1" x14ac:dyDescent="0.25">
      <c r="A2003" t="s">
        <v>14</v>
      </c>
      <c r="B2003" t="s">
        <v>2963</v>
      </c>
      <c r="C2003" t="s">
        <v>7342</v>
      </c>
      <c r="D2003" t="s">
        <v>5794</v>
      </c>
      <c r="E2003" t="s">
        <v>2996</v>
      </c>
      <c r="F2003" t="s">
        <v>714</v>
      </c>
      <c r="G2003" t="s">
        <v>7343</v>
      </c>
      <c r="H2003" t="s">
        <v>31</v>
      </c>
      <c r="I2003" t="s">
        <v>32</v>
      </c>
      <c r="J2003" t="s">
        <v>312</v>
      </c>
      <c r="K2003" t="s">
        <v>313</v>
      </c>
      <c r="L2003" t="s">
        <v>7889</v>
      </c>
      <c r="M2003" t="s">
        <v>3045</v>
      </c>
      <c r="N2003" t="s">
        <v>506</v>
      </c>
    </row>
    <row r="2004" spans="1:14" hidden="1" x14ac:dyDescent="0.25">
      <c r="A2004" t="s">
        <v>14</v>
      </c>
      <c r="B2004" t="s">
        <v>2963</v>
      </c>
      <c r="C2004" t="s">
        <v>8524</v>
      </c>
      <c r="D2004" t="s">
        <v>5794</v>
      </c>
      <c r="E2004" t="s">
        <v>2996</v>
      </c>
      <c r="F2004" t="s">
        <v>714</v>
      </c>
      <c r="G2004" t="s">
        <v>8525</v>
      </c>
      <c r="H2004" t="s">
        <v>31</v>
      </c>
      <c r="I2004" t="s">
        <v>32</v>
      </c>
      <c r="J2004" t="s">
        <v>312</v>
      </c>
      <c r="K2004" t="s">
        <v>313</v>
      </c>
      <c r="L2004" t="s">
        <v>9176</v>
      </c>
      <c r="M2004" t="s">
        <v>3045</v>
      </c>
      <c r="N2004" t="s">
        <v>506</v>
      </c>
    </row>
    <row r="2005" spans="1:14" hidden="1" x14ac:dyDescent="0.25">
      <c r="A2005" t="s">
        <v>14</v>
      </c>
      <c r="B2005" t="s">
        <v>2963</v>
      </c>
      <c r="C2005" t="s">
        <v>5892</v>
      </c>
      <c r="D2005" t="s">
        <v>5794</v>
      </c>
      <c r="E2005" t="s">
        <v>2990</v>
      </c>
      <c r="F2005" t="s">
        <v>707</v>
      </c>
      <c r="G2005" t="s">
        <v>5893</v>
      </c>
      <c r="H2005" t="s">
        <v>15</v>
      </c>
      <c r="I2005" t="s">
        <v>16</v>
      </c>
      <c r="J2005" t="s">
        <v>244</v>
      </c>
      <c r="K2005" t="s">
        <v>710</v>
      </c>
      <c r="L2005" t="s">
        <v>7075</v>
      </c>
      <c r="M2005" t="s">
        <v>5894</v>
      </c>
      <c r="N2005" t="s">
        <v>5895</v>
      </c>
    </row>
    <row r="2006" spans="1:14" hidden="1" x14ac:dyDescent="0.25">
      <c r="A2006" t="s">
        <v>14</v>
      </c>
      <c r="B2006" t="s">
        <v>2963</v>
      </c>
      <c r="C2006" t="s">
        <v>5896</v>
      </c>
      <c r="D2006" t="s">
        <v>5794</v>
      </c>
      <c r="E2006" t="s">
        <v>3030</v>
      </c>
      <c r="F2006" t="s">
        <v>733</v>
      </c>
      <c r="G2006" t="s">
        <v>5897</v>
      </c>
      <c r="H2006" t="s">
        <v>31</v>
      </c>
      <c r="I2006" t="s">
        <v>32</v>
      </c>
      <c r="J2006" t="s">
        <v>238</v>
      </c>
      <c r="K2006" t="s">
        <v>239</v>
      </c>
      <c r="L2006" t="s">
        <v>5794</v>
      </c>
      <c r="M2006" t="s">
        <v>3077</v>
      </c>
      <c r="N2006" t="s">
        <v>2362</v>
      </c>
    </row>
    <row r="2007" spans="1:14" hidden="1" x14ac:dyDescent="0.25">
      <c r="A2007" t="s">
        <v>14</v>
      </c>
      <c r="B2007" t="s">
        <v>2963</v>
      </c>
      <c r="C2007" t="s">
        <v>7005</v>
      </c>
      <c r="D2007" t="s">
        <v>5794</v>
      </c>
      <c r="E2007" t="s">
        <v>2996</v>
      </c>
      <c r="F2007" t="s">
        <v>714</v>
      </c>
      <c r="G2007" t="s">
        <v>7006</v>
      </c>
      <c r="H2007" t="s">
        <v>17</v>
      </c>
      <c r="I2007" t="s">
        <v>18</v>
      </c>
      <c r="J2007" t="s">
        <v>275</v>
      </c>
      <c r="K2007" t="s">
        <v>276</v>
      </c>
      <c r="L2007" t="s">
        <v>8576</v>
      </c>
      <c r="M2007" t="s">
        <v>3110</v>
      </c>
      <c r="N2007" t="s">
        <v>279</v>
      </c>
    </row>
    <row r="2008" spans="1:14" hidden="1" x14ac:dyDescent="0.25">
      <c r="A2008" t="s">
        <v>14</v>
      </c>
      <c r="B2008" t="s">
        <v>2963</v>
      </c>
      <c r="C2008" t="s">
        <v>7007</v>
      </c>
      <c r="D2008" t="s">
        <v>5794</v>
      </c>
      <c r="E2008" t="s">
        <v>2996</v>
      </c>
      <c r="F2008" t="s">
        <v>714</v>
      </c>
      <c r="G2008" t="s">
        <v>7008</v>
      </c>
      <c r="H2008" t="s">
        <v>17</v>
      </c>
      <c r="I2008" t="s">
        <v>18</v>
      </c>
      <c r="J2008" t="s">
        <v>275</v>
      </c>
      <c r="K2008" t="s">
        <v>276</v>
      </c>
      <c r="L2008" t="s">
        <v>8576</v>
      </c>
      <c r="M2008" t="s">
        <v>3110</v>
      </c>
      <c r="N2008" t="s">
        <v>279</v>
      </c>
    </row>
    <row r="2009" spans="1:14" hidden="1" x14ac:dyDescent="0.25">
      <c r="A2009" t="s">
        <v>14</v>
      </c>
      <c r="B2009" t="s">
        <v>2963</v>
      </c>
      <c r="C2009" t="s">
        <v>7009</v>
      </c>
      <c r="D2009" t="s">
        <v>5794</v>
      </c>
      <c r="E2009" t="s">
        <v>2996</v>
      </c>
      <c r="F2009" t="s">
        <v>714</v>
      </c>
      <c r="G2009" t="s">
        <v>7010</v>
      </c>
      <c r="H2009" t="s">
        <v>17</v>
      </c>
      <c r="I2009" t="s">
        <v>18</v>
      </c>
      <c r="J2009" t="s">
        <v>275</v>
      </c>
      <c r="K2009" t="s">
        <v>276</v>
      </c>
      <c r="L2009" t="s">
        <v>8576</v>
      </c>
      <c r="M2009" t="s">
        <v>3110</v>
      </c>
      <c r="N2009" t="s">
        <v>279</v>
      </c>
    </row>
    <row r="2010" spans="1:14" hidden="1" x14ac:dyDescent="0.25">
      <c r="A2010" t="s">
        <v>14</v>
      </c>
      <c r="B2010" t="s">
        <v>2963</v>
      </c>
      <c r="C2010" t="s">
        <v>7011</v>
      </c>
      <c r="D2010" t="s">
        <v>5794</v>
      </c>
      <c r="E2010" t="s">
        <v>2996</v>
      </c>
      <c r="F2010" t="s">
        <v>714</v>
      </c>
      <c r="G2010" t="s">
        <v>7012</v>
      </c>
      <c r="H2010" t="s">
        <v>17</v>
      </c>
      <c r="I2010" t="s">
        <v>18</v>
      </c>
      <c r="J2010" t="s">
        <v>275</v>
      </c>
      <c r="K2010" t="s">
        <v>276</v>
      </c>
      <c r="L2010" t="s">
        <v>8576</v>
      </c>
      <c r="M2010" t="s">
        <v>3110</v>
      </c>
      <c r="N2010" t="s">
        <v>279</v>
      </c>
    </row>
    <row r="2011" spans="1:14" hidden="1" x14ac:dyDescent="0.25">
      <c r="A2011" t="s">
        <v>14</v>
      </c>
      <c r="B2011" t="s">
        <v>2963</v>
      </c>
      <c r="C2011" t="s">
        <v>7015</v>
      </c>
      <c r="D2011" t="s">
        <v>5794</v>
      </c>
      <c r="E2011" t="s">
        <v>2996</v>
      </c>
      <c r="F2011" t="s">
        <v>714</v>
      </c>
      <c r="G2011" t="s">
        <v>7016</v>
      </c>
      <c r="H2011" t="s">
        <v>17</v>
      </c>
      <c r="I2011" t="s">
        <v>18</v>
      </c>
      <c r="J2011" t="s">
        <v>275</v>
      </c>
      <c r="K2011" t="s">
        <v>276</v>
      </c>
      <c r="L2011" t="s">
        <v>8576</v>
      </c>
      <c r="M2011" t="s">
        <v>3110</v>
      </c>
      <c r="N2011" t="s">
        <v>279</v>
      </c>
    </row>
    <row r="2012" spans="1:14" hidden="1" x14ac:dyDescent="0.25">
      <c r="A2012" t="s">
        <v>14</v>
      </c>
      <c r="B2012" t="s">
        <v>2963</v>
      </c>
      <c r="C2012" t="s">
        <v>7019</v>
      </c>
      <c r="D2012" t="s">
        <v>5794</v>
      </c>
      <c r="E2012" t="s">
        <v>2996</v>
      </c>
      <c r="F2012" t="s">
        <v>714</v>
      </c>
      <c r="G2012" t="s">
        <v>7020</v>
      </c>
      <c r="H2012" t="s">
        <v>17</v>
      </c>
      <c r="I2012" t="s">
        <v>18</v>
      </c>
      <c r="J2012" t="s">
        <v>275</v>
      </c>
      <c r="K2012" t="s">
        <v>276</v>
      </c>
      <c r="L2012" t="s">
        <v>8576</v>
      </c>
      <c r="M2012" t="s">
        <v>3110</v>
      </c>
      <c r="N2012" t="s">
        <v>279</v>
      </c>
    </row>
    <row r="2013" spans="1:14" hidden="1" x14ac:dyDescent="0.25">
      <c r="A2013" t="s">
        <v>14</v>
      </c>
      <c r="B2013" t="s">
        <v>2963</v>
      </c>
      <c r="C2013" t="s">
        <v>7021</v>
      </c>
      <c r="D2013" t="s">
        <v>5794</v>
      </c>
      <c r="E2013" t="s">
        <v>2996</v>
      </c>
      <c r="F2013" t="s">
        <v>714</v>
      </c>
      <c r="G2013" t="s">
        <v>7022</v>
      </c>
      <c r="H2013" t="s">
        <v>17</v>
      </c>
      <c r="I2013" t="s">
        <v>18</v>
      </c>
      <c r="J2013" t="s">
        <v>275</v>
      </c>
      <c r="K2013" t="s">
        <v>276</v>
      </c>
      <c r="L2013" t="s">
        <v>8576</v>
      </c>
      <c r="M2013" t="s">
        <v>3110</v>
      </c>
      <c r="N2013" t="s">
        <v>279</v>
      </c>
    </row>
    <row r="2014" spans="1:14" hidden="1" x14ac:dyDescent="0.25">
      <c r="A2014" t="s">
        <v>14</v>
      </c>
      <c r="B2014" t="s">
        <v>2963</v>
      </c>
      <c r="C2014" t="s">
        <v>7027</v>
      </c>
      <c r="D2014" t="s">
        <v>5794</v>
      </c>
      <c r="E2014" t="s">
        <v>2996</v>
      </c>
      <c r="F2014" t="s">
        <v>714</v>
      </c>
      <c r="G2014" t="s">
        <v>7028</v>
      </c>
      <c r="H2014" t="s">
        <v>17</v>
      </c>
      <c r="I2014" t="s">
        <v>18</v>
      </c>
      <c r="J2014" t="s">
        <v>275</v>
      </c>
      <c r="K2014" t="s">
        <v>276</v>
      </c>
      <c r="L2014" t="s">
        <v>8576</v>
      </c>
      <c r="M2014" t="s">
        <v>3110</v>
      </c>
      <c r="N2014" t="s">
        <v>279</v>
      </c>
    </row>
    <row r="2015" spans="1:14" hidden="1" x14ac:dyDescent="0.25">
      <c r="A2015" t="s">
        <v>14</v>
      </c>
      <c r="B2015" t="s">
        <v>2963</v>
      </c>
      <c r="C2015" t="s">
        <v>7031</v>
      </c>
      <c r="D2015" t="s">
        <v>5794</v>
      </c>
      <c r="E2015" t="s">
        <v>2996</v>
      </c>
      <c r="F2015" t="s">
        <v>714</v>
      </c>
      <c r="G2015" t="s">
        <v>7032</v>
      </c>
      <c r="H2015" t="s">
        <v>17</v>
      </c>
      <c r="I2015" t="s">
        <v>18</v>
      </c>
      <c r="J2015" t="s">
        <v>275</v>
      </c>
      <c r="K2015" t="s">
        <v>276</v>
      </c>
      <c r="L2015" t="s">
        <v>8576</v>
      </c>
      <c r="M2015" t="s">
        <v>3110</v>
      </c>
      <c r="N2015" t="s">
        <v>279</v>
      </c>
    </row>
    <row r="2016" spans="1:14" hidden="1" x14ac:dyDescent="0.25">
      <c r="A2016" t="s">
        <v>14</v>
      </c>
      <c r="B2016" t="s">
        <v>2963</v>
      </c>
      <c r="C2016" t="s">
        <v>7045</v>
      </c>
      <c r="D2016" t="s">
        <v>5794</v>
      </c>
      <c r="E2016" t="s">
        <v>2996</v>
      </c>
      <c r="F2016" t="s">
        <v>714</v>
      </c>
      <c r="G2016" t="s">
        <v>7046</v>
      </c>
      <c r="H2016" t="s">
        <v>17</v>
      </c>
      <c r="I2016" t="s">
        <v>18</v>
      </c>
      <c r="J2016" t="s">
        <v>275</v>
      </c>
      <c r="K2016" t="s">
        <v>276</v>
      </c>
      <c r="L2016" t="s">
        <v>8576</v>
      </c>
      <c r="M2016" t="s">
        <v>3110</v>
      </c>
      <c r="N2016" t="s">
        <v>279</v>
      </c>
    </row>
    <row r="2017" spans="1:14" hidden="1" x14ac:dyDescent="0.25">
      <c r="A2017" t="s">
        <v>14</v>
      </c>
      <c r="B2017" t="s">
        <v>2963</v>
      </c>
      <c r="C2017" t="s">
        <v>7049</v>
      </c>
      <c r="D2017" t="s">
        <v>5794</v>
      </c>
      <c r="E2017" t="s">
        <v>2996</v>
      </c>
      <c r="F2017" t="s">
        <v>714</v>
      </c>
      <c r="G2017" t="s">
        <v>7050</v>
      </c>
      <c r="H2017" t="s">
        <v>17</v>
      </c>
      <c r="I2017" t="s">
        <v>18</v>
      </c>
      <c r="J2017" t="s">
        <v>275</v>
      </c>
      <c r="K2017" t="s">
        <v>276</v>
      </c>
      <c r="L2017" t="s">
        <v>8576</v>
      </c>
      <c r="M2017" t="s">
        <v>3110</v>
      </c>
      <c r="N2017" t="s">
        <v>279</v>
      </c>
    </row>
    <row r="2018" spans="1:14" hidden="1" x14ac:dyDescent="0.25">
      <c r="A2018" t="s">
        <v>14</v>
      </c>
      <c r="B2018" t="s">
        <v>2963</v>
      </c>
      <c r="C2018" t="s">
        <v>5904</v>
      </c>
      <c r="D2018" t="s">
        <v>5794</v>
      </c>
      <c r="E2018" t="s">
        <v>2965</v>
      </c>
      <c r="F2018" t="s">
        <v>695</v>
      </c>
      <c r="G2018" t="s">
        <v>5905</v>
      </c>
      <c r="H2018" t="s">
        <v>31</v>
      </c>
      <c r="I2018" t="s">
        <v>32</v>
      </c>
      <c r="J2018" t="s">
        <v>615</v>
      </c>
      <c r="K2018" t="s">
        <v>239</v>
      </c>
      <c r="L2018" t="s">
        <v>5794</v>
      </c>
      <c r="M2018" t="s">
        <v>5906</v>
      </c>
      <c r="N2018" t="s">
        <v>5907</v>
      </c>
    </row>
    <row r="2019" spans="1:14" x14ac:dyDescent="0.25">
      <c r="A2019" t="s">
        <v>14</v>
      </c>
      <c r="B2019" t="s">
        <v>2963</v>
      </c>
      <c r="C2019" t="s">
        <v>7013</v>
      </c>
      <c r="D2019" t="s">
        <v>5794</v>
      </c>
      <c r="E2019" t="s">
        <v>2996</v>
      </c>
      <c r="F2019" t="s">
        <v>714</v>
      </c>
      <c r="G2019" t="s">
        <v>7014</v>
      </c>
      <c r="H2019" t="s">
        <v>17</v>
      </c>
      <c r="I2019" t="s">
        <v>18</v>
      </c>
      <c r="J2019" t="s">
        <v>500</v>
      </c>
      <c r="K2019" t="s">
        <v>501</v>
      </c>
      <c r="L2019" t="s">
        <v>7083</v>
      </c>
      <c r="M2019" t="s">
        <v>3136</v>
      </c>
      <c r="N2019" t="s">
        <v>560</v>
      </c>
    </row>
    <row r="2020" spans="1:14" x14ac:dyDescent="0.25">
      <c r="A2020" t="s">
        <v>14</v>
      </c>
      <c r="B2020" t="s">
        <v>2963</v>
      </c>
      <c r="C2020" t="s">
        <v>7041</v>
      </c>
      <c r="D2020" t="s">
        <v>5794</v>
      </c>
      <c r="E2020" t="s">
        <v>2996</v>
      </c>
      <c r="F2020" t="s">
        <v>714</v>
      </c>
      <c r="G2020" t="s">
        <v>7042</v>
      </c>
      <c r="H2020" t="s">
        <v>17</v>
      </c>
      <c r="I2020" t="s">
        <v>18</v>
      </c>
      <c r="J2020" t="s">
        <v>500</v>
      </c>
      <c r="K2020" t="s">
        <v>501</v>
      </c>
      <c r="L2020" t="s">
        <v>7083</v>
      </c>
      <c r="M2020" t="s">
        <v>3136</v>
      </c>
      <c r="N2020" t="s">
        <v>560</v>
      </c>
    </row>
    <row r="2021" spans="1:14" x14ac:dyDescent="0.25">
      <c r="A2021" t="s">
        <v>14</v>
      </c>
      <c r="B2021" t="s">
        <v>2963</v>
      </c>
      <c r="C2021" t="s">
        <v>7053</v>
      </c>
      <c r="D2021" t="s">
        <v>5794</v>
      </c>
      <c r="E2021" t="s">
        <v>2996</v>
      </c>
      <c r="F2021" t="s">
        <v>714</v>
      </c>
      <c r="G2021" t="s">
        <v>7054</v>
      </c>
      <c r="H2021" t="s">
        <v>17</v>
      </c>
      <c r="I2021" t="s">
        <v>18</v>
      </c>
      <c r="J2021" t="s">
        <v>500</v>
      </c>
      <c r="K2021" t="s">
        <v>501</v>
      </c>
      <c r="L2021" t="s">
        <v>10625</v>
      </c>
      <c r="M2021" t="s">
        <v>3136</v>
      </c>
      <c r="N2021" t="s">
        <v>560</v>
      </c>
    </row>
    <row r="2022" spans="1:14" x14ac:dyDescent="0.25">
      <c r="A2022" t="s">
        <v>14</v>
      </c>
      <c r="B2022" t="s">
        <v>2963</v>
      </c>
      <c r="C2022" t="s">
        <v>7047</v>
      </c>
      <c r="D2022" t="s">
        <v>5794</v>
      </c>
      <c r="E2022" t="s">
        <v>2996</v>
      </c>
      <c r="F2022" t="s">
        <v>714</v>
      </c>
      <c r="G2022" t="s">
        <v>7048</v>
      </c>
      <c r="H2022" t="s">
        <v>17</v>
      </c>
      <c r="I2022" t="s">
        <v>18</v>
      </c>
      <c r="J2022" t="s">
        <v>500</v>
      </c>
      <c r="K2022" t="s">
        <v>501</v>
      </c>
      <c r="L2022" t="s">
        <v>10625</v>
      </c>
      <c r="M2022" t="s">
        <v>10796</v>
      </c>
      <c r="N2022" t="s">
        <v>10797</v>
      </c>
    </row>
    <row r="2023" spans="1:14" hidden="1" x14ac:dyDescent="0.25">
      <c r="A2023" t="s">
        <v>14</v>
      </c>
      <c r="B2023" t="s">
        <v>2963</v>
      </c>
      <c r="C2023" t="s">
        <v>5926</v>
      </c>
      <c r="D2023" t="s">
        <v>5794</v>
      </c>
      <c r="E2023" t="s">
        <v>3093</v>
      </c>
      <c r="F2023" t="s">
        <v>722</v>
      </c>
      <c r="G2023" t="s">
        <v>5927</v>
      </c>
      <c r="H2023" t="s">
        <v>15</v>
      </c>
      <c r="I2023" t="s">
        <v>16</v>
      </c>
      <c r="J2023" t="s">
        <v>647</v>
      </c>
      <c r="K2023" t="s">
        <v>648</v>
      </c>
      <c r="L2023" t="s">
        <v>5887</v>
      </c>
      <c r="M2023" t="s">
        <v>3257</v>
      </c>
      <c r="N2023" t="s">
        <v>2409</v>
      </c>
    </row>
    <row r="2024" spans="1:14" hidden="1" x14ac:dyDescent="0.25">
      <c r="A2024" t="s">
        <v>14</v>
      </c>
      <c r="B2024" t="s">
        <v>2963</v>
      </c>
      <c r="C2024" t="s">
        <v>10503</v>
      </c>
      <c r="D2024" t="s">
        <v>5794</v>
      </c>
      <c r="E2024" t="s">
        <v>2996</v>
      </c>
      <c r="F2024" t="s">
        <v>714</v>
      </c>
      <c r="G2024" t="s">
        <v>10504</v>
      </c>
      <c r="H2024" t="s">
        <v>17</v>
      </c>
      <c r="I2024" t="s">
        <v>18</v>
      </c>
      <c r="J2024" t="s">
        <v>188</v>
      </c>
      <c r="K2024" t="s">
        <v>189</v>
      </c>
      <c r="L2024" t="s">
        <v>10615</v>
      </c>
      <c r="M2024" t="s">
        <v>11035</v>
      </c>
      <c r="N2024" t="s">
        <v>11036</v>
      </c>
    </row>
    <row r="2025" spans="1:14" hidden="1" x14ac:dyDescent="0.25">
      <c r="A2025" t="s">
        <v>14</v>
      </c>
      <c r="B2025" t="s">
        <v>2963</v>
      </c>
      <c r="C2025" t="s">
        <v>5942</v>
      </c>
      <c r="D2025" t="s">
        <v>5794</v>
      </c>
      <c r="E2025" t="s">
        <v>2965</v>
      </c>
      <c r="F2025" t="s">
        <v>695</v>
      </c>
      <c r="G2025" t="s">
        <v>5943</v>
      </c>
      <c r="H2025" t="s">
        <v>61</v>
      </c>
      <c r="I2025" t="s">
        <v>62</v>
      </c>
      <c r="J2025" t="s">
        <v>583</v>
      </c>
      <c r="K2025" t="s">
        <v>207</v>
      </c>
      <c r="L2025" t="s">
        <v>5887</v>
      </c>
      <c r="M2025" t="s">
        <v>3316</v>
      </c>
      <c r="N2025" t="s">
        <v>644</v>
      </c>
    </row>
    <row r="2026" spans="1:14" hidden="1" x14ac:dyDescent="0.25">
      <c r="A2026" t="s">
        <v>14</v>
      </c>
      <c r="B2026" t="s">
        <v>2963</v>
      </c>
      <c r="C2026" t="s">
        <v>5944</v>
      </c>
      <c r="D2026" t="s">
        <v>5794</v>
      </c>
      <c r="E2026" t="s">
        <v>2965</v>
      </c>
      <c r="F2026" t="s">
        <v>695</v>
      </c>
      <c r="G2026" t="s">
        <v>5945</v>
      </c>
      <c r="H2026" t="s">
        <v>61</v>
      </c>
      <c r="I2026" t="s">
        <v>62</v>
      </c>
      <c r="J2026" t="s">
        <v>583</v>
      </c>
      <c r="K2026" t="s">
        <v>207</v>
      </c>
      <c r="L2026" t="s">
        <v>5887</v>
      </c>
      <c r="M2026" t="s">
        <v>3316</v>
      </c>
      <c r="N2026" t="s">
        <v>644</v>
      </c>
    </row>
    <row r="2027" spans="1:14" hidden="1" x14ac:dyDescent="0.25">
      <c r="A2027" t="s">
        <v>14</v>
      </c>
      <c r="B2027" t="s">
        <v>2963</v>
      </c>
      <c r="C2027" t="s">
        <v>5946</v>
      </c>
      <c r="D2027" t="s">
        <v>5794</v>
      </c>
      <c r="E2027" t="s">
        <v>2965</v>
      </c>
      <c r="F2027" t="s">
        <v>695</v>
      </c>
      <c r="G2027" t="s">
        <v>5947</v>
      </c>
      <c r="H2027" t="s">
        <v>61</v>
      </c>
      <c r="I2027" t="s">
        <v>62</v>
      </c>
      <c r="J2027" t="s">
        <v>583</v>
      </c>
      <c r="K2027" t="s">
        <v>207</v>
      </c>
      <c r="L2027" t="s">
        <v>5887</v>
      </c>
      <c r="M2027" t="s">
        <v>3316</v>
      </c>
      <c r="N2027" t="s">
        <v>644</v>
      </c>
    </row>
    <row r="2028" spans="1:14" hidden="1" x14ac:dyDescent="0.25">
      <c r="A2028" t="s">
        <v>14</v>
      </c>
      <c r="B2028" t="s">
        <v>2963</v>
      </c>
      <c r="C2028" t="s">
        <v>5948</v>
      </c>
      <c r="D2028" t="s">
        <v>5794</v>
      </c>
      <c r="E2028" t="s">
        <v>2965</v>
      </c>
      <c r="F2028" t="s">
        <v>695</v>
      </c>
      <c r="G2028" t="s">
        <v>5949</v>
      </c>
      <c r="H2028" t="s">
        <v>61</v>
      </c>
      <c r="I2028" t="s">
        <v>62</v>
      </c>
      <c r="J2028" t="s">
        <v>583</v>
      </c>
      <c r="K2028" t="s">
        <v>207</v>
      </c>
      <c r="L2028" t="s">
        <v>5887</v>
      </c>
      <c r="M2028" t="s">
        <v>3316</v>
      </c>
      <c r="N2028" t="s">
        <v>644</v>
      </c>
    </row>
    <row r="2029" spans="1:14" hidden="1" x14ac:dyDescent="0.25">
      <c r="A2029" t="s">
        <v>14</v>
      </c>
      <c r="B2029" t="s">
        <v>2963</v>
      </c>
      <c r="C2029" t="s">
        <v>5950</v>
      </c>
      <c r="D2029" t="s">
        <v>5794</v>
      </c>
      <c r="E2029" t="s">
        <v>2965</v>
      </c>
      <c r="F2029" t="s">
        <v>695</v>
      </c>
      <c r="G2029" t="s">
        <v>5945</v>
      </c>
      <c r="H2029" t="s">
        <v>61</v>
      </c>
      <c r="I2029" t="s">
        <v>62</v>
      </c>
      <c r="J2029" t="s">
        <v>583</v>
      </c>
      <c r="K2029" t="s">
        <v>207</v>
      </c>
      <c r="L2029" t="s">
        <v>5887</v>
      </c>
      <c r="M2029" t="s">
        <v>3316</v>
      </c>
      <c r="N2029" t="s">
        <v>644</v>
      </c>
    </row>
    <row r="2030" spans="1:14" hidden="1" x14ac:dyDescent="0.25">
      <c r="A2030" t="s">
        <v>14</v>
      </c>
      <c r="B2030" t="s">
        <v>2963</v>
      </c>
      <c r="C2030" t="s">
        <v>5951</v>
      </c>
      <c r="D2030" t="s">
        <v>5794</v>
      </c>
      <c r="E2030" t="s">
        <v>2965</v>
      </c>
      <c r="F2030" t="s">
        <v>695</v>
      </c>
      <c r="G2030" t="s">
        <v>5952</v>
      </c>
      <c r="H2030" t="s">
        <v>40</v>
      </c>
      <c r="I2030" t="s">
        <v>41</v>
      </c>
      <c r="J2030" t="s">
        <v>392</v>
      </c>
      <c r="K2030" t="s">
        <v>393</v>
      </c>
      <c r="L2030" t="s">
        <v>5887</v>
      </c>
      <c r="M2030" t="s">
        <v>671</v>
      </c>
      <c r="N2030" t="s">
        <v>672</v>
      </c>
    </row>
    <row r="2031" spans="1:14" hidden="1" x14ac:dyDescent="0.25">
      <c r="A2031" t="s">
        <v>14</v>
      </c>
      <c r="B2031" t="s">
        <v>2963</v>
      </c>
      <c r="C2031" t="s">
        <v>6194</v>
      </c>
      <c r="D2031" t="s">
        <v>5794</v>
      </c>
      <c r="E2031" t="s">
        <v>2977</v>
      </c>
      <c r="F2031" t="s">
        <v>705</v>
      </c>
      <c r="G2031" t="s">
        <v>6195</v>
      </c>
      <c r="H2031" t="s">
        <v>35</v>
      </c>
      <c r="I2031" t="s">
        <v>36</v>
      </c>
      <c r="J2031" t="s">
        <v>294</v>
      </c>
      <c r="K2031" t="s">
        <v>207</v>
      </c>
      <c r="L2031" t="s">
        <v>6138</v>
      </c>
      <c r="M2031" t="s">
        <v>3338</v>
      </c>
      <c r="N2031" t="s">
        <v>333</v>
      </c>
    </row>
    <row r="2032" spans="1:14" hidden="1" x14ac:dyDescent="0.25">
      <c r="A2032" t="s">
        <v>14</v>
      </c>
      <c r="B2032" t="s">
        <v>2963</v>
      </c>
      <c r="C2032" t="s">
        <v>5953</v>
      </c>
      <c r="D2032" t="s">
        <v>5794</v>
      </c>
      <c r="E2032" t="s">
        <v>2965</v>
      </c>
      <c r="F2032" t="s">
        <v>695</v>
      </c>
      <c r="G2032" t="s">
        <v>5954</v>
      </c>
      <c r="H2032" t="s">
        <v>21</v>
      </c>
      <c r="I2032" t="s">
        <v>22</v>
      </c>
      <c r="J2032" t="s">
        <v>461</v>
      </c>
      <c r="K2032" t="s">
        <v>203</v>
      </c>
      <c r="L2032" t="s">
        <v>5887</v>
      </c>
      <c r="M2032" t="s">
        <v>3341</v>
      </c>
      <c r="N2032" t="s">
        <v>1967</v>
      </c>
    </row>
    <row r="2033" spans="1:14" hidden="1" x14ac:dyDescent="0.25">
      <c r="A2033" t="s">
        <v>14</v>
      </c>
      <c r="B2033" t="s">
        <v>2963</v>
      </c>
      <c r="C2033" t="s">
        <v>11156</v>
      </c>
      <c r="D2033" t="s">
        <v>5794</v>
      </c>
      <c r="E2033" t="s">
        <v>2959</v>
      </c>
      <c r="F2033" t="s">
        <v>686</v>
      </c>
      <c r="G2033" t="s">
        <v>11157</v>
      </c>
      <c r="H2033" t="s">
        <v>61</v>
      </c>
      <c r="I2033" t="s">
        <v>62</v>
      </c>
      <c r="J2033" t="s">
        <v>504</v>
      </c>
      <c r="K2033" t="s">
        <v>203</v>
      </c>
      <c r="L2033" t="s">
        <v>10615</v>
      </c>
      <c r="M2033" t="s">
        <v>11158</v>
      </c>
      <c r="N2033" t="s">
        <v>11159</v>
      </c>
    </row>
    <row r="2034" spans="1:14" hidden="1" x14ac:dyDescent="0.25">
      <c r="A2034" t="s">
        <v>14</v>
      </c>
      <c r="B2034" t="s">
        <v>2963</v>
      </c>
      <c r="C2034" t="s">
        <v>11160</v>
      </c>
      <c r="D2034" t="s">
        <v>5794</v>
      </c>
      <c r="E2034" t="s">
        <v>2959</v>
      </c>
      <c r="F2034" t="s">
        <v>686</v>
      </c>
      <c r="G2034" t="s">
        <v>11161</v>
      </c>
      <c r="H2034" t="s">
        <v>61</v>
      </c>
      <c r="I2034" t="s">
        <v>62</v>
      </c>
      <c r="J2034" t="s">
        <v>504</v>
      </c>
      <c r="K2034" t="s">
        <v>203</v>
      </c>
      <c r="L2034" t="s">
        <v>10615</v>
      </c>
      <c r="M2034" t="s">
        <v>11158</v>
      </c>
      <c r="N2034" t="s">
        <v>11159</v>
      </c>
    </row>
    <row r="2035" spans="1:14" hidden="1" x14ac:dyDescent="0.25">
      <c r="A2035" t="s">
        <v>14</v>
      </c>
      <c r="B2035" t="s">
        <v>2963</v>
      </c>
      <c r="C2035" t="s">
        <v>11162</v>
      </c>
      <c r="D2035" t="s">
        <v>5794</v>
      </c>
      <c r="E2035" t="s">
        <v>2959</v>
      </c>
      <c r="F2035" t="s">
        <v>686</v>
      </c>
      <c r="G2035" t="s">
        <v>11163</v>
      </c>
      <c r="H2035" t="s">
        <v>61</v>
      </c>
      <c r="I2035" t="s">
        <v>62</v>
      </c>
      <c r="J2035" t="s">
        <v>504</v>
      </c>
      <c r="K2035" t="s">
        <v>203</v>
      </c>
      <c r="L2035" t="s">
        <v>10615</v>
      </c>
      <c r="M2035" t="s">
        <v>11158</v>
      </c>
      <c r="N2035" t="s">
        <v>11159</v>
      </c>
    </row>
    <row r="2036" spans="1:14" hidden="1" x14ac:dyDescent="0.25">
      <c r="A2036" t="s">
        <v>14</v>
      </c>
      <c r="B2036" t="s">
        <v>2963</v>
      </c>
      <c r="C2036" t="s">
        <v>6885</v>
      </c>
      <c r="D2036" t="s">
        <v>5794</v>
      </c>
      <c r="E2036" t="s">
        <v>2964</v>
      </c>
      <c r="F2036" t="s">
        <v>688</v>
      </c>
      <c r="G2036" t="s">
        <v>6886</v>
      </c>
      <c r="H2036" t="s">
        <v>17</v>
      </c>
      <c r="I2036" t="s">
        <v>18</v>
      </c>
      <c r="J2036" t="s">
        <v>228</v>
      </c>
      <c r="K2036" t="s">
        <v>203</v>
      </c>
      <c r="L2036" t="s">
        <v>6648</v>
      </c>
      <c r="M2036" t="s">
        <v>3890</v>
      </c>
      <c r="N2036" t="s">
        <v>5090</v>
      </c>
    </row>
    <row r="2037" spans="1:14" hidden="1" x14ac:dyDescent="0.25">
      <c r="A2037" t="s">
        <v>14</v>
      </c>
      <c r="B2037" t="s">
        <v>2963</v>
      </c>
      <c r="C2037" t="s">
        <v>5966</v>
      </c>
      <c r="D2037" t="s">
        <v>5794</v>
      </c>
      <c r="E2037" t="s">
        <v>2980</v>
      </c>
      <c r="F2037" t="s">
        <v>692</v>
      </c>
      <c r="G2037" t="s">
        <v>5967</v>
      </c>
      <c r="H2037" t="s">
        <v>35</v>
      </c>
      <c r="I2037" t="s">
        <v>36</v>
      </c>
      <c r="J2037" t="s">
        <v>334</v>
      </c>
      <c r="K2037" t="s">
        <v>230</v>
      </c>
      <c r="L2037" t="s">
        <v>5887</v>
      </c>
      <c r="M2037" t="s">
        <v>335</v>
      </c>
      <c r="N2037" t="s">
        <v>336</v>
      </c>
    </row>
    <row r="2038" spans="1:14" hidden="1" x14ac:dyDescent="0.25">
      <c r="A2038" t="s">
        <v>14</v>
      </c>
      <c r="B2038" t="s">
        <v>2963</v>
      </c>
      <c r="C2038" t="s">
        <v>5968</v>
      </c>
      <c r="D2038" t="s">
        <v>5794</v>
      </c>
      <c r="E2038" t="s">
        <v>2965</v>
      </c>
      <c r="F2038" t="s">
        <v>695</v>
      </c>
      <c r="G2038" t="s">
        <v>4935</v>
      </c>
      <c r="H2038" t="s">
        <v>35</v>
      </c>
      <c r="I2038" t="s">
        <v>36</v>
      </c>
      <c r="J2038" t="s">
        <v>334</v>
      </c>
      <c r="K2038" t="s">
        <v>230</v>
      </c>
      <c r="L2038" t="s">
        <v>5887</v>
      </c>
      <c r="M2038" t="s">
        <v>335</v>
      </c>
      <c r="N2038" t="s">
        <v>336</v>
      </c>
    </row>
    <row r="2039" spans="1:14" hidden="1" x14ac:dyDescent="0.25">
      <c r="A2039" t="s">
        <v>14</v>
      </c>
      <c r="B2039" t="s">
        <v>2963</v>
      </c>
      <c r="C2039" t="s">
        <v>8165</v>
      </c>
      <c r="D2039" t="s">
        <v>5794</v>
      </c>
      <c r="E2039" t="s">
        <v>2996</v>
      </c>
      <c r="F2039" t="s">
        <v>714</v>
      </c>
      <c r="G2039" t="s">
        <v>8166</v>
      </c>
      <c r="H2039" t="s">
        <v>35</v>
      </c>
      <c r="I2039" t="s">
        <v>36</v>
      </c>
      <c r="J2039" t="s">
        <v>261</v>
      </c>
      <c r="K2039" t="s">
        <v>203</v>
      </c>
      <c r="L2039" t="s">
        <v>8181</v>
      </c>
      <c r="M2039" t="s">
        <v>325</v>
      </c>
      <c r="N2039" t="s">
        <v>326</v>
      </c>
    </row>
    <row r="2040" spans="1:14" hidden="1" x14ac:dyDescent="0.25">
      <c r="A2040" t="s">
        <v>14</v>
      </c>
      <c r="B2040" t="s">
        <v>2963</v>
      </c>
      <c r="C2040" t="s">
        <v>8171</v>
      </c>
      <c r="D2040" t="s">
        <v>5794</v>
      </c>
      <c r="E2040" t="s">
        <v>2996</v>
      </c>
      <c r="F2040" t="s">
        <v>714</v>
      </c>
      <c r="G2040" t="s">
        <v>8172</v>
      </c>
      <c r="H2040" t="s">
        <v>35</v>
      </c>
      <c r="I2040" t="s">
        <v>36</v>
      </c>
      <c r="J2040" t="s">
        <v>261</v>
      </c>
      <c r="K2040" t="s">
        <v>203</v>
      </c>
      <c r="L2040" t="s">
        <v>8181</v>
      </c>
      <c r="M2040" t="s">
        <v>325</v>
      </c>
      <c r="N2040" t="s">
        <v>326</v>
      </c>
    </row>
    <row r="2041" spans="1:14" hidden="1" x14ac:dyDescent="0.25">
      <c r="A2041" t="s">
        <v>14</v>
      </c>
      <c r="B2041" t="s">
        <v>2963</v>
      </c>
      <c r="C2041" t="s">
        <v>5936</v>
      </c>
      <c r="D2041" t="s">
        <v>5794</v>
      </c>
      <c r="E2041" t="s">
        <v>3116</v>
      </c>
      <c r="F2041" t="s">
        <v>745</v>
      </c>
      <c r="G2041" t="s">
        <v>5937</v>
      </c>
      <c r="H2041" t="s">
        <v>49</v>
      </c>
      <c r="I2041" t="s">
        <v>50</v>
      </c>
      <c r="J2041" t="s">
        <v>649</v>
      </c>
      <c r="K2041" t="s">
        <v>319</v>
      </c>
      <c r="L2041" t="s">
        <v>6140</v>
      </c>
      <c r="M2041" t="s">
        <v>6228</v>
      </c>
      <c r="N2041" t="s">
        <v>6229</v>
      </c>
    </row>
    <row r="2042" spans="1:14" hidden="1" x14ac:dyDescent="0.25">
      <c r="A2042" t="s">
        <v>14</v>
      </c>
      <c r="B2042" t="s">
        <v>2963</v>
      </c>
      <c r="C2042" t="s">
        <v>5971</v>
      </c>
      <c r="D2042" t="s">
        <v>5794</v>
      </c>
      <c r="E2042" t="s">
        <v>2965</v>
      </c>
      <c r="F2042" t="s">
        <v>695</v>
      </c>
      <c r="G2042" t="s">
        <v>5972</v>
      </c>
      <c r="H2042" t="s">
        <v>35</v>
      </c>
      <c r="I2042" t="s">
        <v>36</v>
      </c>
      <c r="J2042" t="s">
        <v>261</v>
      </c>
      <c r="K2042" t="s">
        <v>203</v>
      </c>
      <c r="L2042" t="s">
        <v>7083</v>
      </c>
      <c r="M2042" t="s">
        <v>5370</v>
      </c>
      <c r="N2042" t="s">
        <v>5371</v>
      </c>
    </row>
    <row r="2043" spans="1:14" hidden="1" x14ac:dyDescent="0.25">
      <c r="A2043" t="s">
        <v>14</v>
      </c>
      <c r="B2043" t="s">
        <v>2963</v>
      </c>
      <c r="C2043" t="s">
        <v>5973</v>
      </c>
      <c r="D2043" t="s">
        <v>5794</v>
      </c>
      <c r="E2043" t="s">
        <v>2965</v>
      </c>
      <c r="F2043" t="s">
        <v>695</v>
      </c>
      <c r="G2043" t="s">
        <v>5972</v>
      </c>
      <c r="H2043" t="s">
        <v>35</v>
      </c>
      <c r="I2043" t="s">
        <v>36</v>
      </c>
      <c r="J2043" t="s">
        <v>261</v>
      </c>
      <c r="K2043" t="s">
        <v>203</v>
      </c>
      <c r="L2043" t="s">
        <v>6606</v>
      </c>
      <c r="M2043" t="s">
        <v>5370</v>
      </c>
      <c r="N2043" t="s">
        <v>5371</v>
      </c>
    </row>
    <row r="2044" spans="1:14" hidden="1" x14ac:dyDescent="0.25">
      <c r="A2044" t="s">
        <v>14</v>
      </c>
      <c r="B2044" t="s">
        <v>2963</v>
      </c>
      <c r="C2044" t="s">
        <v>10036</v>
      </c>
      <c r="D2044" t="s">
        <v>5794</v>
      </c>
      <c r="E2044" t="s">
        <v>2996</v>
      </c>
      <c r="F2044" t="s">
        <v>714</v>
      </c>
      <c r="G2044" t="s">
        <v>10037</v>
      </c>
      <c r="H2044" t="s">
        <v>17</v>
      </c>
      <c r="I2044" t="s">
        <v>18</v>
      </c>
      <c r="J2044" t="s">
        <v>342</v>
      </c>
      <c r="K2044" t="s">
        <v>343</v>
      </c>
      <c r="L2044" t="s">
        <v>10111</v>
      </c>
      <c r="M2044" t="s">
        <v>92</v>
      </c>
    </row>
    <row r="2045" spans="1:14" hidden="1" x14ac:dyDescent="0.25">
      <c r="A2045" t="s">
        <v>14</v>
      </c>
      <c r="B2045" t="s">
        <v>2963</v>
      </c>
      <c r="C2045" t="s">
        <v>10040</v>
      </c>
      <c r="D2045" t="s">
        <v>5794</v>
      </c>
      <c r="E2045" t="s">
        <v>2996</v>
      </c>
      <c r="F2045" t="s">
        <v>714</v>
      </c>
      <c r="G2045" t="s">
        <v>10041</v>
      </c>
      <c r="H2045" t="s">
        <v>17</v>
      </c>
      <c r="I2045" t="s">
        <v>18</v>
      </c>
      <c r="J2045" t="s">
        <v>342</v>
      </c>
      <c r="K2045" t="s">
        <v>343</v>
      </c>
      <c r="L2045" t="s">
        <v>10111</v>
      </c>
      <c r="M2045" t="s">
        <v>92</v>
      </c>
    </row>
    <row r="2046" spans="1:14" hidden="1" x14ac:dyDescent="0.25">
      <c r="A2046" t="s">
        <v>14</v>
      </c>
      <c r="B2046" t="s">
        <v>2963</v>
      </c>
      <c r="C2046" t="s">
        <v>7811</v>
      </c>
      <c r="D2046" t="s">
        <v>5794</v>
      </c>
      <c r="E2046" t="s">
        <v>2996</v>
      </c>
      <c r="F2046" t="s">
        <v>714</v>
      </c>
      <c r="G2046" t="s">
        <v>7812</v>
      </c>
      <c r="H2046" t="s">
        <v>17</v>
      </c>
      <c r="I2046" t="s">
        <v>18</v>
      </c>
      <c r="J2046" t="s">
        <v>275</v>
      </c>
      <c r="K2046" t="s">
        <v>276</v>
      </c>
      <c r="L2046" t="s">
        <v>10111</v>
      </c>
      <c r="M2046" t="s">
        <v>92</v>
      </c>
    </row>
    <row r="2047" spans="1:14" x14ac:dyDescent="0.25">
      <c r="A2047" t="s">
        <v>14</v>
      </c>
      <c r="B2047" t="s">
        <v>2963</v>
      </c>
      <c r="C2047" t="s">
        <v>7017</v>
      </c>
      <c r="D2047" t="s">
        <v>5794</v>
      </c>
      <c r="E2047" t="s">
        <v>2996</v>
      </c>
      <c r="F2047" t="s">
        <v>714</v>
      </c>
      <c r="G2047" t="s">
        <v>7018</v>
      </c>
      <c r="H2047" t="s">
        <v>17</v>
      </c>
      <c r="I2047" t="s">
        <v>18</v>
      </c>
      <c r="J2047" t="s">
        <v>500</v>
      </c>
      <c r="K2047" t="s">
        <v>501</v>
      </c>
      <c r="L2047" t="s">
        <v>7075</v>
      </c>
      <c r="M2047" t="s">
        <v>92</v>
      </c>
    </row>
    <row r="2048" spans="1:14" hidden="1" x14ac:dyDescent="0.25">
      <c r="A2048" t="s">
        <v>14</v>
      </c>
      <c r="B2048" t="s">
        <v>2963</v>
      </c>
      <c r="C2048" t="s">
        <v>8167</v>
      </c>
      <c r="D2048" t="s">
        <v>5794</v>
      </c>
      <c r="E2048" t="s">
        <v>2996</v>
      </c>
      <c r="F2048" t="s">
        <v>714</v>
      </c>
      <c r="G2048" t="s">
        <v>8168</v>
      </c>
      <c r="H2048" t="s">
        <v>35</v>
      </c>
      <c r="I2048" t="s">
        <v>36</v>
      </c>
      <c r="J2048" t="s">
        <v>261</v>
      </c>
      <c r="K2048" t="s">
        <v>203</v>
      </c>
      <c r="L2048" t="s">
        <v>8181</v>
      </c>
      <c r="M2048" t="s">
        <v>92</v>
      </c>
    </row>
    <row r="2049" spans="1:14" hidden="1" x14ac:dyDescent="0.25">
      <c r="A2049" t="s">
        <v>14</v>
      </c>
      <c r="B2049" t="s">
        <v>2963</v>
      </c>
      <c r="C2049" t="s">
        <v>8169</v>
      </c>
      <c r="D2049" t="s">
        <v>5794</v>
      </c>
      <c r="E2049" t="s">
        <v>2996</v>
      </c>
      <c r="F2049" t="s">
        <v>714</v>
      </c>
      <c r="G2049" t="s">
        <v>8170</v>
      </c>
      <c r="H2049" t="s">
        <v>35</v>
      </c>
      <c r="I2049" t="s">
        <v>36</v>
      </c>
      <c r="J2049" t="s">
        <v>261</v>
      </c>
      <c r="K2049" t="s">
        <v>203</v>
      </c>
      <c r="L2049" t="s">
        <v>8181</v>
      </c>
      <c r="M2049" t="s">
        <v>92</v>
      </c>
    </row>
    <row r="2050" spans="1:14" hidden="1" x14ac:dyDescent="0.25">
      <c r="A2050" t="s">
        <v>14</v>
      </c>
      <c r="B2050" t="s">
        <v>2963</v>
      </c>
      <c r="C2050" t="s">
        <v>7344</v>
      </c>
      <c r="D2050" t="s">
        <v>5794</v>
      </c>
      <c r="E2050" t="s">
        <v>2996</v>
      </c>
      <c r="F2050" t="s">
        <v>714</v>
      </c>
      <c r="G2050" t="s">
        <v>7345</v>
      </c>
      <c r="H2050" t="s">
        <v>19</v>
      </c>
      <c r="I2050" t="s">
        <v>20</v>
      </c>
      <c r="J2050" t="s">
        <v>6281</v>
      </c>
      <c r="K2050" t="s">
        <v>2655</v>
      </c>
      <c r="L2050" t="s">
        <v>7356</v>
      </c>
      <c r="M2050" t="s">
        <v>92</v>
      </c>
    </row>
    <row r="2051" spans="1:14" hidden="1" x14ac:dyDescent="0.25">
      <c r="A2051" t="s">
        <v>14</v>
      </c>
      <c r="B2051" t="s">
        <v>2963</v>
      </c>
      <c r="C2051" t="s">
        <v>7346</v>
      </c>
      <c r="D2051" t="s">
        <v>5794</v>
      </c>
      <c r="E2051" t="s">
        <v>2996</v>
      </c>
      <c r="F2051" t="s">
        <v>714</v>
      </c>
      <c r="G2051" t="s">
        <v>7347</v>
      </c>
      <c r="H2051" t="s">
        <v>19</v>
      </c>
      <c r="I2051" t="s">
        <v>20</v>
      </c>
      <c r="J2051" t="s">
        <v>6281</v>
      </c>
      <c r="K2051" t="s">
        <v>2655</v>
      </c>
      <c r="L2051" t="s">
        <v>7356</v>
      </c>
      <c r="M2051" t="s">
        <v>92</v>
      </c>
    </row>
    <row r="2052" spans="1:14" hidden="1" x14ac:dyDescent="0.25">
      <c r="A2052" t="s">
        <v>14</v>
      </c>
      <c r="B2052" t="s">
        <v>2963</v>
      </c>
      <c r="C2052" t="s">
        <v>7350</v>
      </c>
      <c r="D2052" t="s">
        <v>5794</v>
      </c>
      <c r="E2052" t="s">
        <v>2996</v>
      </c>
      <c r="F2052" t="s">
        <v>714</v>
      </c>
      <c r="G2052" t="s">
        <v>7351</v>
      </c>
      <c r="H2052" t="s">
        <v>19</v>
      </c>
      <c r="I2052" t="s">
        <v>20</v>
      </c>
      <c r="J2052" t="s">
        <v>6281</v>
      </c>
      <c r="K2052" t="s">
        <v>2655</v>
      </c>
      <c r="L2052" t="s">
        <v>7356</v>
      </c>
      <c r="M2052" t="s">
        <v>92</v>
      </c>
    </row>
    <row r="2053" spans="1:14" hidden="1" x14ac:dyDescent="0.25">
      <c r="A2053" t="s">
        <v>14</v>
      </c>
      <c r="B2053" t="s">
        <v>2963</v>
      </c>
      <c r="C2053" t="s">
        <v>7354</v>
      </c>
      <c r="D2053" t="s">
        <v>5794</v>
      </c>
      <c r="E2053" t="s">
        <v>2996</v>
      </c>
      <c r="F2053" t="s">
        <v>714</v>
      </c>
      <c r="G2053" t="s">
        <v>7355</v>
      </c>
      <c r="H2053" t="s">
        <v>19</v>
      </c>
      <c r="I2053" t="s">
        <v>20</v>
      </c>
      <c r="J2053" t="s">
        <v>6281</v>
      </c>
      <c r="K2053" t="s">
        <v>2655</v>
      </c>
      <c r="L2053" t="s">
        <v>7356</v>
      </c>
      <c r="M2053" t="s">
        <v>92</v>
      </c>
    </row>
    <row r="2054" spans="1:14" hidden="1" x14ac:dyDescent="0.25">
      <c r="A2054" t="s">
        <v>14</v>
      </c>
      <c r="B2054" t="s">
        <v>2963</v>
      </c>
      <c r="C2054" t="s">
        <v>6032</v>
      </c>
      <c r="D2054" t="s">
        <v>5887</v>
      </c>
      <c r="E2054" t="s">
        <v>2959</v>
      </c>
      <c r="F2054" t="s">
        <v>686</v>
      </c>
      <c r="G2054" t="s">
        <v>6033</v>
      </c>
      <c r="H2054" t="s">
        <v>27</v>
      </c>
      <c r="I2054" t="s">
        <v>28</v>
      </c>
      <c r="J2054" t="s">
        <v>465</v>
      </c>
      <c r="K2054" t="s">
        <v>207</v>
      </c>
      <c r="L2054" t="s">
        <v>6138</v>
      </c>
      <c r="M2054" t="s">
        <v>3018</v>
      </c>
      <c r="N2054" t="s">
        <v>531</v>
      </c>
    </row>
    <row r="2055" spans="1:14" hidden="1" x14ac:dyDescent="0.25">
      <c r="A2055" t="s">
        <v>14</v>
      </c>
      <c r="B2055" t="s">
        <v>2963</v>
      </c>
      <c r="C2055" t="s">
        <v>6565</v>
      </c>
      <c r="D2055" t="s">
        <v>5887</v>
      </c>
      <c r="E2055" t="s">
        <v>2959</v>
      </c>
      <c r="F2055" t="s">
        <v>686</v>
      </c>
      <c r="G2055" t="s">
        <v>6566</v>
      </c>
      <c r="H2055" t="s">
        <v>31</v>
      </c>
      <c r="I2055" t="s">
        <v>32</v>
      </c>
      <c r="J2055" t="s">
        <v>202</v>
      </c>
      <c r="K2055" t="s">
        <v>203</v>
      </c>
      <c r="L2055" t="s">
        <v>6606</v>
      </c>
      <c r="M2055" t="s">
        <v>3032</v>
      </c>
      <c r="N2055" t="s">
        <v>284</v>
      </c>
    </row>
    <row r="2056" spans="1:14" hidden="1" x14ac:dyDescent="0.25">
      <c r="A2056" t="s">
        <v>14</v>
      </c>
      <c r="B2056" t="s">
        <v>2963</v>
      </c>
      <c r="C2056" t="s">
        <v>6567</v>
      </c>
      <c r="D2056" t="s">
        <v>5887</v>
      </c>
      <c r="E2056" t="s">
        <v>2959</v>
      </c>
      <c r="F2056" t="s">
        <v>686</v>
      </c>
      <c r="G2056" t="s">
        <v>6568</v>
      </c>
      <c r="H2056" t="s">
        <v>31</v>
      </c>
      <c r="I2056" t="s">
        <v>32</v>
      </c>
      <c r="J2056" t="s">
        <v>202</v>
      </c>
      <c r="K2056" t="s">
        <v>203</v>
      </c>
      <c r="L2056" t="s">
        <v>6606</v>
      </c>
      <c r="M2056" t="s">
        <v>3032</v>
      </c>
      <c r="N2056" t="s">
        <v>284</v>
      </c>
    </row>
    <row r="2057" spans="1:14" hidden="1" x14ac:dyDescent="0.25">
      <c r="A2057" t="s">
        <v>14</v>
      </c>
      <c r="B2057" t="s">
        <v>2963</v>
      </c>
      <c r="C2057" t="s">
        <v>5987</v>
      </c>
      <c r="D2057" t="s">
        <v>5887</v>
      </c>
      <c r="E2057" t="s">
        <v>2964</v>
      </c>
      <c r="F2057" t="s">
        <v>688</v>
      </c>
      <c r="G2057" t="s">
        <v>5988</v>
      </c>
      <c r="H2057" t="s">
        <v>31</v>
      </c>
      <c r="I2057" t="s">
        <v>32</v>
      </c>
      <c r="J2057" t="s">
        <v>202</v>
      </c>
      <c r="K2057" t="s">
        <v>203</v>
      </c>
      <c r="L2057" t="s">
        <v>5989</v>
      </c>
      <c r="M2057" t="s">
        <v>3032</v>
      </c>
      <c r="N2057" t="s">
        <v>284</v>
      </c>
    </row>
    <row r="2058" spans="1:14" hidden="1" x14ac:dyDescent="0.25">
      <c r="A2058" t="s">
        <v>14</v>
      </c>
      <c r="B2058" t="s">
        <v>2963</v>
      </c>
      <c r="C2058" t="s">
        <v>5914</v>
      </c>
      <c r="D2058" t="s">
        <v>5887</v>
      </c>
      <c r="E2058" t="s">
        <v>4754</v>
      </c>
      <c r="F2058" t="s">
        <v>4755</v>
      </c>
      <c r="G2058" t="s">
        <v>5915</v>
      </c>
      <c r="H2058" t="s">
        <v>51</v>
      </c>
      <c r="I2058" t="s">
        <v>52</v>
      </c>
      <c r="J2058" t="s">
        <v>586</v>
      </c>
      <c r="K2058" t="s">
        <v>207</v>
      </c>
      <c r="L2058" t="s">
        <v>5891</v>
      </c>
      <c r="M2058" t="s">
        <v>5916</v>
      </c>
      <c r="N2058" t="s">
        <v>5917</v>
      </c>
    </row>
    <row r="2059" spans="1:14" hidden="1" x14ac:dyDescent="0.25">
      <c r="A2059" t="s">
        <v>14</v>
      </c>
      <c r="B2059" t="s">
        <v>2963</v>
      </c>
      <c r="C2059" t="s">
        <v>5920</v>
      </c>
      <c r="D2059" t="s">
        <v>5887</v>
      </c>
      <c r="E2059" t="s">
        <v>3080</v>
      </c>
      <c r="F2059" t="s">
        <v>753</v>
      </c>
      <c r="G2059" t="s">
        <v>5921</v>
      </c>
      <c r="H2059" t="s">
        <v>15</v>
      </c>
      <c r="I2059" t="s">
        <v>16</v>
      </c>
      <c r="J2059" t="s">
        <v>170</v>
      </c>
      <c r="K2059" t="s">
        <v>171</v>
      </c>
      <c r="L2059" t="s">
        <v>5891</v>
      </c>
      <c r="M2059" t="s">
        <v>3207</v>
      </c>
      <c r="N2059" t="s">
        <v>110</v>
      </c>
    </row>
    <row r="2060" spans="1:14" hidden="1" x14ac:dyDescent="0.25">
      <c r="A2060" t="s">
        <v>14</v>
      </c>
      <c r="B2060" t="s">
        <v>2963</v>
      </c>
      <c r="C2060" t="s">
        <v>8173</v>
      </c>
      <c r="D2060" t="s">
        <v>5887</v>
      </c>
      <c r="E2060" t="s">
        <v>2996</v>
      </c>
      <c r="F2060" t="s">
        <v>714</v>
      </c>
      <c r="G2060" t="s">
        <v>8174</v>
      </c>
      <c r="H2060" t="s">
        <v>27</v>
      </c>
      <c r="I2060" t="s">
        <v>28</v>
      </c>
      <c r="J2060" t="s">
        <v>465</v>
      </c>
      <c r="K2060" t="s">
        <v>207</v>
      </c>
      <c r="L2060" t="s">
        <v>9690</v>
      </c>
      <c r="M2060" t="s">
        <v>9266</v>
      </c>
      <c r="N2060" t="s">
        <v>9267</v>
      </c>
    </row>
    <row r="2061" spans="1:14" hidden="1" x14ac:dyDescent="0.25">
      <c r="A2061" t="s">
        <v>14</v>
      </c>
      <c r="B2061" t="s">
        <v>2963</v>
      </c>
      <c r="C2061" t="s">
        <v>5918</v>
      </c>
      <c r="D2061" t="s">
        <v>5887</v>
      </c>
      <c r="E2061" t="s">
        <v>2968</v>
      </c>
      <c r="F2061" t="s">
        <v>696</v>
      </c>
      <c r="G2061" t="s">
        <v>5919</v>
      </c>
      <c r="H2061" t="s">
        <v>17</v>
      </c>
      <c r="I2061" t="s">
        <v>18</v>
      </c>
      <c r="J2061" t="s">
        <v>453</v>
      </c>
      <c r="K2061" t="s">
        <v>454</v>
      </c>
      <c r="L2061" t="s">
        <v>6615</v>
      </c>
      <c r="M2061" t="s">
        <v>3682</v>
      </c>
      <c r="N2061" t="s">
        <v>3683</v>
      </c>
    </row>
    <row r="2062" spans="1:14" hidden="1" x14ac:dyDescent="0.25">
      <c r="A2062" t="s">
        <v>14</v>
      </c>
      <c r="B2062" t="s">
        <v>2963</v>
      </c>
      <c r="C2062" t="s">
        <v>7025</v>
      </c>
      <c r="D2062" t="s">
        <v>5887</v>
      </c>
      <c r="E2062" t="s">
        <v>2996</v>
      </c>
      <c r="F2062" t="s">
        <v>714</v>
      </c>
      <c r="G2062" t="s">
        <v>7026</v>
      </c>
      <c r="H2062" t="s">
        <v>17</v>
      </c>
      <c r="I2062" t="s">
        <v>18</v>
      </c>
      <c r="J2062" t="s">
        <v>534</v>
      </c>
      <c r="K2062" t="s">
        <v>535</v>
      </c>
      <c r="L2062" t="s">
        <v>10613</v>
      </c>
      <c r="M2062" t="s">
        <v>9793</v>
      </c>
      <c r="N2062" t="s">
        <v>9794</v>
      </c>
    </row>
    <row r="2063" spans="1:14" hidden="1" x14ac:dyDescent="0.25">
      <c r="A2063" t="s">
        <v>14</v>
      </c>
      <c r="B2063" t="s">
        <v>2963</v>
      </c>
      <c r="C2063" t="s">
        <v>10034</v>
      </c>
      <c r="D2063" t="s">
        <v>5887</v>
      </c>
      <c r="E2063" t="s">
        <v>2996</v>
      </c>
      <c r="F2063" t="s">
        <v>714</v>
      </c>
      <c r="G2063" t="s">
        <v>10035</v>
      </c>
      <c r="H2063" t="s">
        <v>17</v>
      </c>
      <c r="I2063" t="s">
        <v>18</v>
      </c>
      <c r="J2063" t="s">
        <v>534</v>
      </c>
      <c r="K2063" t="s">
        <v>535</v>
      </c>
      <c r="L2063" t="s">
        <v>10111</v>
      </c>
      <c r="M2063" t="s">
        <v>9793</v>
      </c>
      <c r="N2063" t="s">
        <v>9794</v>
      </c>
    </row>
    <row r="2064" spans="1:14" hidden="1" x14ac:dyDescent="0.25">
      <c r="A2064" t="s">
        <v>14</v>
      </c>
      <c r="B2064" t="s">
        <v>2963</v>
      </c>
      <c r="C2064" t="s">
        <v>7338</v>
      </c>
      <c r="D2064" t="s">
        <v>5887</v>
      </c>
      <c r="E2064" t="s">
        <v>2996</v>
      </c>
      <c r="F2064" t="s">
        <v>714</v>
      </c>
      <c r="G2064" t="s">
        <v>7339</v>
      </c>
      <c r="H2064" t="s">
        <v>31</v>
      </c>
      <c r="I2064" t="s">
        <v>32</v>
      </c>
      <c r="J2064" t="s">
        <v>213</v>
      </c>
      <c r="K2064" t="s">
        <v>214</v>
      </c>
      <c r="L2064" t="s">
        <v>7889</v>
      </c>
      <c r="M2064" t="s">
        <v>3312</v>
      </c>
      <c r="N2064" t="s">
        <v>215</v>
      </c>
    </row>
    <row r="2065" spans="1:14" hidden="1" x14ac:dyDescent="0.25">
      <c r="A2065" t="s">
        <v>14</v>
      </c>
      <c r="B2065" t="s">
        <v>2963</v>
      </c>
      <c r="C2065" t="s">
        <v>5938</v>
      </c>
      <c r="D2065" t="s">
        <v>5887</v>
      </c>
      <c r="E2065" t="s">
        <v>2959</v>
      </c>
      <c r="F2065" t="s">
        <v>686</v>
      </c>
      <c r="G2065" t="s">
        <v>5939</v>
      </c>
      <c r="H2065" t="s">
        <v>35</v>
      </c>
      <c r="I2065" t="s">
        <v>36</v>
      </c>
      <c r="J2065" t="s">
        <v>318</v>
      </c>
      <c r="K2065" t="s">
        <v>319</v>
      </c>
      <c r="L2065" t="s">
        <v>5891</v>
      </c>
      <c r="M2065" t="s">
        <v>679</v>
      </c>
      <c r="N2065" t="s">
        <v>680</v>
      </c>
    </row>
    <row r="2066" spans="1:14" hidden="1" x14ac:dyDescent="0.25">
      <c r="A2066" t="s">
        <v>14</v>
      </c>
      <c r="B2066" t="s">
        <v>2963</v>
      </c>
      <c r="C2066" t="s">
        <v>5976</v>
      </c>
      <c r="D2066" t="s">
        <v>5887</v>
      </c>
      <c r="E2066" t="s">
        <v>2980</v>
      </c>
      <c r="F2066" t="s">
        <v>692</v>
      </c>
      <c r="G2066" t="s">
        <v>5977</v>
      </c>
      <c r="H2066" t="s">
        <v>33</v>
      </c>
      <c r="I2066" t="s">
        <v>34</v>
      </c>
      <c r="J2066" t="s">
        <v>234</v>
      </c>
      <c r="K2066" t="s">
        <v>235</v>
      </c>
      <c r="L2066" t="s">
        <v>5891</v>
      </c>
      <c r="M2066" t="s">
        <v>382</v>
      </c>
      <c r="N2066" t="s">
        <v>383</v>
      </c>
    </row>
    <row r="2067" spans="1:14" hidden="1" x14ac:dyDescent="0.25">
      <c r="A2067" t="s">
        <v>14</v>
      </c>
      <c r="B2067" t="s">
        <v>2963</v>
      </c>
      <c r="C2067" t="s">
        <v>5978</v>
      </c>
      <c r="D2067" t="s">
        <v>5887</v>
      </c>
      <c r="E2067" t="s">
        <v>2980</v>
      </c>
      <c r="F2067" t="s">
        <v>692</v>
      </c>
      <c r="G2067" t="s">
        <v>5979</v>
      </c>
      <c r="H2067" t="s">
        <v>33</v>
      </c>
      <c r="I2067" t="s">
        <v>34</v>
      </c>
      <c r="J2067" t="s">
        <v>234</v>
      </c>
      <c r="K2067" t="s">
        <v>235</v>
      </c>
      <c r="L2067" t="s">
        <v>5887</v>
      </c>
      <c r="M2067" t="s">
        <v>382</v>
      </c>
      <c r="N2067" t="s">
        <v>383</v>
      </c>
    </row>
    <row r="2068" spans="1:14" hidden="1" x14ac:dyDescent="0.25">
      <c r="A2068" t="s">
        <v>14</v>
      </c>
      <c r="B2068" t="s">
        <v>2963</v>
      </c>
      <c r="C2068" t="s">
        <v>5900</v>
      </c>
      <c r="D2068" t="s">
        <v>5887</v>
      </c>
      <c r="E2068" t="s">
        <v>3205</v>
      </c>
      <c r="F2068" t="s">
        <v>914</v>
      </c>
      <c r="G2068" t="s">
        <v>5901</v>
      </c>
      <c r="H2068" t="s">
        <v>19</v>
      </c>
      <c r="I2068" t="s">
        <v>20</v>
      </c>
      <c r="J2068" t="s">
        <v>220</v>
      </c>
      <c r="K2068" t="s">
        <v>218</v>
      </c>
      <c r="L2068" t="s">
        <v>9179</v>
      </c>
      <c r="M2068" t="s">
        <v>2790</v>
      </c>
      <c r="N2068" t="s">
        <v>2791</v>
      </c>
    </row>
    <row r="2069" spans="1:14" hidden="1" x14ac:dyDescent="0.25">
      <c r="A2069" t="s">
        <v>14</v>
      </c>
      <c r="B2069" t="s">
        <v>2963</v>
      </c>
      <c r="C2069" t="s">
        <v>5940</v>
      </c>
      <c r="D2069" t="s">
        <v>5887</v>
      </c>
      <c r="E2069" t="s">
        <v>2959</v>
      </c>
      <c r="F2069" t="s">
        <v>686</v>
      </c>
      <c r="G2069" t="s">
        <v>5941</v>
      </c>
      <c r="H2069" t="s">
        <v>35</v>
      </c>
      <c r="I2069" t="s">
        <v>36</v>
      </c>
      <c r="J2069" t="s">
        <v>638</v>
      </c>
      <c r="K2069" t="s">
        <v>639</v>
      </c>
      <c r="L2069" t="s">
        <v>5989</v>
      </c>
      <c r="M2069" t="s">
        <v>6123</v>
      </c>
      <c r="N2069" t="s">
        <v>6124</v>
      </c>
    </row>
    <row r="2070" spans="1:14" hidden="1" x14ac:dyDescent="0.25">
      <c r="A2070" t="s">
        <v>14</v>
      </c>
      <c r="B2070" t="s">
        <v>2963</v>
      </c>
      <c r="C2070" t="s">
        <v>7334</v>
      </c>
      <c r="D2070" t="s">
        <v>5887</v>
      </c>
      <c r="E2070" t="s">
        <v>2996</v>
      </c>
      <c r="F2070" t="s">
        <v>714</v>
      </c>
      <c r="G2070" t="s">
        <v>7335</v>
      </c>
      <c r="H2070" t="s">
        <v>15</v>
      </c>
      <c r="I2070" t="s">
        <v>16</v>
      </c>
      <c r="J2070" t="s">
        <v>198</v>
      </c>
      <c r="K2070" t="s">
        <v>199</v>
      </c>
      <c r="L2070" t="s">
        <v>9690</v>
      </c>
      <c r="M2070" t="s">
        <v>92</v>
      </c>
    </row>
    <row r="2071" spans="1:14" hidden="1" x14ac:dyDescent="0.25">
      <c r="A2071" t="s">
        <v>14</v>
      </c>
      <c r="B2071" t="s">
        <v>2963</v>
      </c>
      <c r="C2071" t="s">
        <v>5934</v>
      </c>
      <c r="D2071" t="s">
        <v>5891</v>
      </c>
      <c r="E2071" t="s">
        <v>3187</v>
      </c>
      <c r="F2071" t="s">
        <v>872</v>
      </c>
      <c r="G2071" t="s">
        <v>5935</v>
      </c>
      <c r="H2071" t="s">
        <v>44</v>
      </c>
      <c r="I2071" t="s">
        <v>45</v>
      </c>
      <c r="J2071" t="s">
        <v>2319</v>
      </c>
      <c r="K2071" t="s">
        <v>2320</v>
      </c>
      <c r="L2071" t="s">
        <v>6457</v>
      </c>
      <c r="M2071" t="s">
        <v>3115</v>
      </c>
      <c r="N2071" t="s">
        <v>2363</v>
      </c>
    </row>
    <row r="2072" spans="1:14" hidden="1" x14ac:dyDescent="0.25">
      <c r="A2072" t="s">
        <v>14</v>
      </c>
      <c r="B2072" t="s">
        <v>2963</v>
      </c>
      <c r="C2072" t="s">
        <v>6113</v>
      </c>
      <c r="D2072" t="s">
        <v>5891</v>
      </c>
      <c r="E2072" t="s">
        <v>2959</v>
      </c>
      <c r="F2072" t="s">
        <v>686</v>
      </c>
      <c r="G2072" t="s">
        <v>6114</v>
      </c>
      <c r="H2072" t="s">
        <v>19</v>
      </c>
      <c r="I2072" t="s">
        <v>20</v>
      </c>
      <c r="J2072" t="s">
        <v>355</v>
      </c>
      <c r="K2072" t="s">
        <v>356</v>
      </c>
      <c r="L2072" t="s">
        <v>10118</v>
      </c>
      <c r="M2072" t="s">
        <v>10711</v>
      </c>
      <c r="N2072" t="s">
        <v>10712</v>
      </c>
    </row>
    <row r="2073" spans="1:14" hidden="1" x14ac:dyDescent="0.25">
      <c r="A2073" t="s">
        <v>14</v>
      </c>
      <c r="B2073" t="s">
        <v>2963</v>
      </c>
      <c r="C2073" t="s">
        <v>6079</v>
      </c>
      <c r="D2073" t="s">
        <v>5891</v>
      </c>
      <c r="E2073" t="s">
        <v>3028</v>
      </c>
      <c r="F2073" t="s">
        <v>719</v>
      </c>
      <c r="G2073" t="s">
        <v>6080</v>
      </c>
      <c r="H2073" t="s">
        <v>21</v>
      </c>
      <c r="I2073" t="s">
        <v>22</v>
      </c>
      <c r="J2073" t="s">
        <v>461</v>
      </c>
      <c r="K2073" t="s">
        <v>203</v>
      </c>
      <c r="L2073" t="s">
        <v>5891</v>
      </c>
      <c r="M2073" t="s">
        <v>6081</v>
      </c>
      <c r="N2073" t="s">
        <v>6082</v>
      </c>
    </row>
    <row r="2074" spans="1:14" hidden="1" x14ac:dyDescent="0.25">
      <c r="A2074" t="s">
        <v>14</v>
      </c>
      <c r="B2074" t="s">
        <v>2963</v>
      </c>
      <c r="C2074" t="s">
        <v>5962</v>
      </c>
      <c r="D2074" t="s">
        <v>5891</v>
      </c>
      <c r="E2074" t="s">
        <v>2965</v>
      </c>
      <c r="F2074" t="s">
        <v>695</v>
      </c>
      <c r="G2074" t="s">
        <v>5963</v>
      </c>
      <c r="H2074" t="s">
        <v>27</v>
      </c>
      <c r="I2074" t="s">
        <v>28</v>
      </c>
      <c r="J2074" t="s">
        <v>442</v>
      </c>
      <c r="K2074" t="s">
        <v>203</v>
      </c>
      <c r="L2074" t="s">
        <v>5989</v>
      </c>
      <c r="M2074" t="s">
        <v>3416</v>
      </c>
      <c r="N2074" t="s">
        <v>505</v>
      </c>
    </row>
    <row r="2075" spans="1:14" hidden="1" x14ac:dyDescent="0.25">
      <c r="A2075" t="s">
        <v>14</v>
      </c>
      <c r="B2075" t="s">
        <v>2963</v>
      </c>
      <c r="C2075" t="s">
        <v>5961</v>
      </c>
      <c r="D2075" t="s">
        <v>5891</v>
      </c>
      <c r="E2075" t="s">
        <v>3000</v>
      </c>
      <c r="F2075" t="s">
        <v>845</v>
      </c>
      <c r="G2075" t="s">
        <v>905</v>
      </c>
      <c r="H2075" t="s">
        <v>61</v>
      </c>
      <c r="I2075" t="s">
        <v>62</v>
      </c>
      <c r="J2075" t="s">
        <v>504</v>
      </c>
      <c r="K2075" t="s">
        <v>203</v>
      </c>
      <c r="L2075" t="s">
        <v>6140</v>
      </c>
      <c r="M2075" t="s">
        <v>5593</v>
      </c>
      <c r="N2075" t="s">
        <v>5594</v>
      </c>
    </row>
    <row r="2076" spans="1:14" hidden="1" x14ac:dyDescent="0.25">
      <c r="A2076" t="s">
        <v>14</v>
      </c>
      <c r="B2076" t="s">
        <v>2963</v>
      </c>
      <c r="C2076" t="s">
        <v>6149</v>
      </c>
      <c r="D2076" t="s">
        <v>5989</v>
      </c>
      <c r="E2076" t="s">
        <v>2959</v>
      </c>
      <c r="F2076" t="s">
        <v>686</v>
      </c>
      <c r="G2076" t="s">
        <v>6150</v>
      </c>
      <c r="H2076" t="s">
        <v>27</v>
      </c>
      <c r="I2076" t="s">
        <v>28</v>
      </c>
      <c r="J2076" t="s">
        <v>465</v>
      </c>
      <c r="K2076" t="s">
        <v>207</v>
      </c>
      <c r="L2076" t="s">
        <v>5986</v>
      </c>
      <c r="M2076" t="s">
        <v>3018</v>
      </c>
      <c r="N2076" t="s">
        <v>531</v>
      </c>
    </row>
    <row r="2077" spans="1:14" hidden="1" x14ac:dyDescent="0.25">
      <c r="A2077" t="s">
        <v>14</v>
      </c>
      <c r="B2077" t="s">
        <v>2963</v>
      </c>
      <c r="C2077" t="s">
        <v>5996</v>
      </c>
      <c r="D2077" t="s">
        <v>5989</v>
      </c>
      <c r="E2077" t="s">
        <v>2992</v>
      </c>
      <c r="F2077" t="s">
        <v>700</v>
      </c>
      <c r="G2077" t="s">
        <v>5997</v>
      </c>
      <c r="H2077" t="s">
        <v>35</v>
      </c>
      <c r="I2077" t="s">
        <v>36</v>
      </c>
      <c r="J2077" t="s">
        <v>257</v>
      </c>
      <c r="K2077" t="s">
        <v>207</v>
      </c>
      <c r="L2077" t="s">
        <v>5985</v>
      </c>
      <c r="M2077" t="s">
        <v>3178</v>
      </c>
      <c r="N2077" t="s">
        <v>408</v>
      </c>
    </row>
    <row r="2078" spans="1:14" hidden="1" x14ac:dyDescent="0.25">
      <c r="A2078" t="s">
        <v>14</v>
      </c>
      <c r="B2078" t="s">
        <v>2963</v>
      </c>
      <c r="C2078" t="s">
        <v>5998</v>
      </c>
      <c r="D2078" t="s">
        <v>5989</v>
      </c>
      <c r="E2078" t="s">
        <v>2992</v>
      </c>
      <c r="F2078" t="s">
        <v>700</v>
      </c>
      <c r="G2078" t="s">
        <v>5999</v>
      </c>
      <c r="H2078" t="s">
        <v>35</v>
      </c>
      <c r="I2078" t="s">
        <v>36</v>
      </c>
      <c r="J2078" t="s">
        <v>257</v>
      </c>
      <c r="K2078" t="s">
        <v>207</v>
      </c>
      <c r="L2078" t="s">
        <v>5985</v>
      </c>
      <c r="M2078" t="s">
        <v>3178</v>
      </c>
      <c r="N2078" t="s">
        <v>408</v>
      </c>
    </row>
    <row r="2079" spans="1:14" hidden="1" x14ac:dyDescent="0.25">
      <c r="A2079" t="s">
        <v>14</v>
      </c>
      <c r="B2079" t="s">
        <v>2963</v>
      </c>
      <c r="C2079" t="s">
        <v>6000</v>
      </c>
      <c r="D2079" t="s">
        <v>5989</v>
      </c>
      <c r="E2079" t="s">
        <v>3116</v>
      </c>
      <c r="F2079" t="s">
        <v>745</v>
      </c>
      <c r="G2079" t="s">
        <v>6001</v>
      </c>
      <c r="H2079" t="s">
        <v>35</v>
      </c>
      <c r="I2079" t="s">
        <v>36</v>
      </c>
      <c r="J2079" t="s">
        <v>257</v>
      </c>
      <c r="K2079" t="s">
        <v>207</v>
      </c>
      <c r="L2079" t="s">
        <v>5985</v>
      </c>
      <c r="M2079" t="s">
        <v>3178</v>
      </c>
      <c r="N2079" t="s">
        <v>408</v>
      </c>
    </row>
    <row r="2080" spans="1:14" hidden="1" x14ac:dyDescent="0.25">
      <c r="A2080" t="s">
        <v>14</v>
      </c>
      <c r="B2080" t="s">
        <v>2963</v>
      </c>
      <c r="C2080" t="s">
        <v>6004</v>
      </c>
      <c r="D2080" t="s">
        <v>5989</v>
      </c>
      <c r="E2080" t="s">
        <v>3116</v>
      </c>
      <c r="F2080" t="s">
        <v>745</v>
      </c>
      <c r="G2080" t="s">
        <v>6005</v>
      </c>
      <c r="H2080" t="s">
        <v>35</v>
      </c>
      <c r="I2080" t="s">
        <v>36</v>
      </c>
      <c r="J2080" t="s">
        <v>257</v>
      </c>
      <c r="K2080" t="s">
        <v>207</v>
      </c>
      <c r="L2080" t="s">
        <v>5986</v>
      </c>
      <c r="M2080" t="s">
        <v>3178</v>
      </c>
      <c r="N2080" t="s">
        <v>408</v>
      </c>
    </row>
    <row r="2081" spans="1:14" hidden="1" x14ac:dyDescent="0.25">
      <c r="A2081" t="s">
        <v>14</v>
      </c>
      <c r="B2081" t="s">
        <v>2963</v>
      </c>
      <c r="C2081" t="s">
        <v>6006</v>
      </c>
      <c r="D2081" t="s">
        <v>5989</v>
      </c>
      <c r="E2081" t="s">
        <v>3116</v>
      </c>
      <c r="F2081" t="s">
        <v>745</v>
      </c>
      <c r="G2081" t="s">
        <v>6007</v>
      </c>
      <c r="H2081" t="s">
        <v>35</v>
      </c>
      <c r="I2081" t="s">
        <v>36</v>
      </c>
      <c r="J2081" t="s">
        <v>257</v>
      </c>
      <c r="K2081" t="s">
        <v>207</v>
      </c>
      <c r="L2081" t="s">
        <v>5986</v>
      </c>
      <c r="M2081" t="s">
        <v>3178</v>
      </c>
      <c r="N2081" t="s">
        <v>408</v>
      </c>
    </row>
    <row r="2082" spans="1:14" hidden="1" x14ac:dyDescent="0.25">
      <c r="A2082" t="s">
        <v>14</v>
      </c>
      <c r="B2082" t="s">
        <v>2963</v>
      </c>
      <c r="C2082" t="s">
        <v>6008</v>
      </c>
      <c r="D2082" t="s">
        <v>5989</v>
      </c>
      <c r="E2082" t="s">
        <v>3116</v>
      </c>
      <c r="F2082" t="s">
        <v>745</v>
      </c>
      <c r="G2082" t="s">
        <v>6009</v>
      </c>
      <c r="H2082" t="s">
        <v>35</v>
      </c>
      <c r="I2082" t="s">
        <v>36</v>
      </c>
      <c r="J2082" t="s">
        <v>257</v>
      </c>
      <c r="K2082" t="s">
        <v>207</v>
      </c>
      <c r="L2082" t="s">
        <v>5985</v>
      </c>
      <c r="M2082" t="s">
        <v>3178</v>
      </c>
      <c r="N2082" t="s">
        <v>408</v>
      </c>
    </row>
    <row r="2083" spans="1:14" hidden="1" x14ac:dyDescent="0.25">
      <c r="A2083" t="s">
        <v>14</v>
      </c>
      <c r="B2083" t="s">
        <v>2963</v>
      </c>
      <c r="C2083" t="s">
        <v>6010</v>
      </c>
      <c r="D2083" t="s">
        <v>5989</v>
      </c>
      <c r="E2083" t="s">
        <v>3116</v>
      </c>
      <c r="F2083" t="s">
        <v>745</v>
      </c>
      <c r="G2083" t="s">
        <v>6011</v>
      </c>
      <c r="H2083" t="s">
        <v>35</v>
      </c>
      <c r="I2083" t="s">
        <v>36</v>
      </c>
      <c r="J2083" t="s">
        <v>257</v>
      </c>
      <c r="K2083" t="s">
        <v>207</v>
      </c>
      <c r="L2083" t="s">
        <v>5986</v>
      </c>
      <c r="M2083" t="s">
        <v>3178</v>
      </c>
      <c r="N2083" t="s">
        <v>408</v>
      </c>
    </row>
    <row r="2084" spans="1:14" hidden="1" x14ac:dyDescent="0.25">
      <c r="A2084" t="s">
        <v>14</v>
      </c>
      <c r="B2084" t="s">
        <v>2963</v>
      </c>
      <c r="C2084" t="s">
        <v>6012</v>
      </c>
      <c r="D2084" t="s">
        <v>5989</v>
      </c>
      <c r="E2084" t="s">
        <v>3116</v>
      </c>
      <c r="F2084" t="s">
        <v>745</v>
      </c>
      <c r="G2084" t="s">
        <v>6013</v>
      </c>
      <c r="H2084" t="s">
        <v>35</v>
      </c>
      <c r="I2084" t="s">
        <v>36</v>
      </c>
      <c r="J2084" t="s">
        <v>257</v>
      </c>
      <c r="K2084" t="s">
        <v>207</v>
      </c>
      <c r="L2084" t="s">
        <v>5986</v>
      </c>
      <c r="M2084" t="s">
        <v>3178</v>
      </c>
      <c r="N2084" t="s">
        <v>408</v>
      </c>
    </row>
    <row r="2085" spans="1:14" hidden="1" x14ac:dyDescent="0.25">
      <c r="A2085" t="s">
        <v>14</v>
      </c>
      <c r="B2085" t="s">
        <v>2963</v>
      </c>
      <c r="C2085" t="s">
        <v>6014</v>
      </c>
      <c r="D2085" t="s">
        <v>5989</v>
      </c>
      <c r="E2085" t="s">
        <v>3116</v>
      </c>
      <c r="F2085" t="s">
        <v>745</v>
      </c>
      <c r="G2085" t="s">
        <v>6015</v>
      </c>
      <c r="H2085" t="s">
        <v>35</v>
      </c>
      <c r="I2085" t="s">
        <v>36</v>
      </c>
      <c r="J2085" t="s">
        <v>257</v>
      </c>
      <c r="K2085" t="s">
        <v>207</v>
      </c>
      <c r="L2085" t="s">
        <v>5985</v>
      </c>
      <c r="M2085" t="s">
        <v>3178</v>
      </c>
      <c r="N2085" t="s">
        <v>408</v>
      </c>
    </row>
    <row r="2086" spans="1:14" hidden="1" x14ac:dyDescent="0.25">
      <c r="A2086" t="s">
        <v>14</v>
      </c>
      <c r="B2086" t="s">
        <v>2963</v>
      </c>
      <c r="C2086" t="s">
        <v>6016</v>
      </c>
      <c r="D2086" t="s">
        <v>5989</v>
      </c>
      <c r="E2086" t="s">
        <v>2959</v>
      </c>
      <c r="F2086" t="s">
        <v>686</v>
      </c>
      <c r="G2086" t="s">
        <v>6017</v>
      </c>
      <c r="H2086" t="s">
        <v>15</v>
      </c>
      <c r="I2086" t="s">
        <v>16</v>
      </c>
      <c r="J2086" t="s">
        <v>157</v>
      </c>
      <c r="K2086" t="s">
        <v>158</v>
      </c>
      <c r="L2086" t="s">
        <v>5985</v>
      </c>
      <c r="M2086" t="s">
        <v>6018</v>
      </c>
      <c r="N2086" t="s">
        <v>6019</v>
      </c>
    </row>
    <row r="2087" spans="1:14" hidden="1" x14ac:dyDescent="0.25">
      <c r="A2087" t="s">
        <v>14</v>
      </c>
      <c r="B2087" t="s">
        <v>2963</v>
      </c>
      <c r="C2087" t="s">
        <v>6022</v>
      </c>
      <c r="D2087" t="s">
        <v>5989</v>
      </c>
      <c r="E2087" t="s">
        <v>2980</v>
      </c>
      <c r="F2087" t="s">
        <v>692</v>
      </c>
      <c r="G2087" t="s">
        <v>6023</v>
      </c>
      <c r="H2087" t="s">
        <v>33</v>
      </c>
      <c r="I2087" t="s">
        <v>34</v>
      </c>
      <c r="J2087" t="s">
        <v>234</v>
      </c>
      <c r="K2087" t="s">
        <v>235</v>
      </c>
      <c r="L2087" t="s">
        <v>5985</v>
      </c>
      <c r="M2087" t="s">
        <v>5810</v>
      </c>
      <c r="N2087" t="s">
        <v>5811</v>
      </c>
    </row>
    <row r="2088" spans="1:14" hidden="1" x14ac:dyDescent="0.25">
      <c r="A2088" t="s">
        <v>14</v>
      </c>
      <c r="B2088" t="s">
        <v>2963</v>
      </c>
      <c r="C2088" t="s">
        <v>6025</v>
      </c>
      <c r="D2088" t="s">
        <v>5989</v>
      </c>
      <c r="E2088" t="s">
        <v>3116</v>
      </c>
      <c r="F2088" t="s">
        <v>745</v>
      </c>
      <c r="G2088" t="s">
        <v>6026</v>
      </c>
      <c r="H2088" t="s">
        <v>35</v>
      </c>
      <c r="I2088" t="s">
        <v>36</v>
      </c>
      <c r="J2088" t="s">
        <v>331</v>
      </c>
      <c r="K2088" t="s">
        <v>332</v>
      </c>
      <c r="L2088" t="s">
        <v>5985</v>
      </c>
      <c r="M2088" t="s">
        <v>6027</v>
      </c>
      <c r="N2088" t="s">
        <v>6028</v>
      </c>
    </row>
    <row r="2089" spans="1:14" hidden="1" x14ac:dyDescent="0.25">
      <c r="A2089" t="s">
        <v>14</v>
      </c>
      <c r="B2089" t="s">
        <v>2963</v>
      </c>
      <c r="C2089" t="s">
        <v>8691</v>
      </c>
      <c r="D2089" t="s">
        <v>5989</v>
      </c>
      <c r="E2089" t="s">
        <v>2992</v>
      </c>
      <c r="F2089" t="s">
        <v>700</v>
      </c>
      <c r="G2089" t="s">
        <v>8692</v>
      </c>
      <c r="H2089" t="s">
        <v>35</v>
      </c>
      <c r="I2089" t="s">
        <v>36</v>
      </c>
      <c r="J2089" t="s">
        <v>229</v>
      </c>
      <c r="K2089" t="s">
        <v>230</v>
      </c>
      <c r="L2089" t="s">
        <v>8181</v>
      </c>
      <c r="M2089" t="s">
        <v>3290</v>
      </c>
      <c r="N2089" t="s">
        <v>594</v>
      </c>
    </row>
    <row r="2090" spans="1:14" hidden="1" x14ac:dyDescent="0.25">
      <c r="A2090" t="s">
        <v>14</v>
      </c>
      <c r="B2090" t="s">
        <v>2963</v>
      </c>
      <c r="C2090" t="s">
        <v>6212</v>
      </c>
      <c r="D2090" t="s">
        <v>5989</v>
      </c>
      <c r="E2090" t="s">
        <v>2959</v>
      </c>
      <c r="F2090" t="s">
        <v>686</v>
      </c>
      <c r="G2090" t="s">
        <v>6213</v>
      </c>
      <c r="H2090" t="s">
        <v>35</v>
      </c>
      <c r="I2090" t="s">
        <v>36</v>
      </c>
      <c r="J2090" t="s">
        <v>261</v>
      </c>
      <c r="K2090" t="s">
        <v>203</v>
      </c>
      <c r="L2090" t="s">
        <v>7894</v>
      </c>
      <c r="M2090" t="s">
        <v>5820</v>
      </c>
      <c r="N2090" t="s">
        <v>5821</v>
      </c>
    </row>
    <row r="2091" spans="1:14" hidden="1" x14ac:dyDescent="0.25">
      <c r="A2091" t="s">
        <v>14</v>
      </c>
      <c r="B2091" t="s">
        <v>2963</v>
      </c>
      <c r="C2091" t="s">
        <v>6214</v>
      </c>
      <c r="D2091" t="s">
        <v>5989</v>
      </c>
      <c r="E2091" t="s">
        <v>2959</v>
      </c>
      <c r="F2091" t="s">
        <v>686</v>
      </c>
      <c r="G2091" t="s">
        <v>6215</v>
      </c>
      <c r="H2091" t="s">
        <v>35</v>
      </c>
      <c r="I2091" t="s">
        <v>36</v>
      </c>
      <c r="J2091" t="s">
        <v>261</v>
      </c>
      <c r="K2091" t="s">
        <v>203</v>
      </c>
      <c r="L2091" t="s">
        <v>7892</v>
      </c>
      <c r="M2091" t="s">
        <v>5820</v>
      </c>
      <c r="N2091" t="s">
        <v>5821</v>
      </c>
    </row>
    <row r="2092" spans="1:14" hidden="1" x14ac:dyDescent="0.25">
      <c r="A2092" t="s">
        <v>14</v>
      </c>
      <c r="B2092" t="s">
        <v>2963</v>
      </c>
      <c r="C2092" t="s">
        <v>6055</v>
      </c>
      <c r="D2092" t="s">
        <v>5989</v>
      </c>
      <c r="E2092" t="s">
        <v>2964</v>
      </c>
      <c r="F2092" t="s">
        <v>688</v>
      </c>
      <c r="G2092" t="s">
        <v>6056</v>
      </c>
      <c r="H2092" t="s">
        <v>27</v>
      </c>
      <c r="I2092" t="s">
        <v>28</v>
      </c>
      <c r="J2092" t="s">
        <v>619</v>
      </c>
      <c r="K2092" t="s">
        <v>319</v>
      </c>
      <c r="L2092" t="s">
        <v>5985</v>
      </c>
      <c r="M2092" t="s">
        <v>6057</v>
      </c>
      <c r="N2092" t="s">
        <v>6058</v>
      </c>
    </row>
    <row r="2093" spans="1:14" hidden="1" x14ac:dyDescent="0.25">
      <c r="A2093" t="s">
        <v>14</v>
      </c>
      <c r="B2093" t="s">
        <v>2963</v>
      </c>
      <c r="C2093" t="s">
        <v>6061</v>
      </c>
      <c r="D2093" t="s">
        <v>5989</v>
      </c>
      <c r="E2093" t="s">
        <v>2965</v>
      </c>
      <c r="F2093" t="s">
        <v>695</v>
      </c>
      <c r="G2093" t="s">
        <v>6062</v>
      </c>
      <c r="H2093" t="s">
        <v>35</v>
      </c>
      <c r="I2093" t="s">
        <v>36</v>
      </c>
      <c r="J2093" t="s">
        <v>35</v>
      </c>
      <c r="K2093" t="s">
        <v>204</v>
      </c>
      <c r="L2093" t="s">
        <v>5989</v>
      </c>
      <c r="M2093" t="s">
        <v>4974</v>
      </c>
      <c r="N2093" t="s">
        <v>4975</v>
      </c>
    </row>
    <row r="2094" spans="1:14" hidden="1" x14ac:dyDescent="0.25">
      <c r="A2094" t="s">
        <v>14</v>
      </c>
      <c r="B2094" t="s">
        <v>2963</v>
      </c>
      <c r="C2094" t="s">
        <v>6085</v>
      </c>
      <c r="D2094" t="s">
        <v>5989</v>
      </c>
      <c r="E2094" t="s">
        <v>3116</v>
      </c>
      <c r="F2094" t="s">
        <v>745</v>
      </c>
      <c r="G2094" t="s">
        <v>6086</v>
      </c>
      <c r="H2094" t="s">
        <v>35</v>
      </c>
      <c r="I2094" t="s">
        <v>36</v>
      </c>
      <c r="J2094" t="s">
        <v>331</v>
      </c>
      <c r="K2094" t="s">
        <v>332</v>
      </c>
      <c r="L2094" t="s">
        <v>6140</v>
      </c>
      <c r="M2094" t="s">
        <v>3335</v>
      </c>
      <c r="N2094" t="s">
        <v>533</v>
      </c>
    </row>
    <row r="2095" spans="1:14" hidden="1" x14ac:dyDescent="0.25">
      <c r="A2095" t="s">
        <v>14</v>
      </c>
      <c r="B2095" t="s">
        <v>2963</v>
      </c>
      <c r="C2095" t="s">
        <v>6069</v>
      </c>
      <c r="D2095" t="s">
        <v>5989</v>
      </c>
      <c r="E2095" t="s">
        <v>3204</v>
      </c>
      <c r="F2095" t="s">
        <v>1003</v>
      </c>
      <c r="G2095" t="s">
        <v>6070</v>
      </c>
      <c r="H2095" t="s">
        <v>40</v>
      </c>
      <c r="I2095" t="s">
        <v>41</v>
      </c>
      <c r="J2095" t="s">
        <v>630</v>
      </c>
      <c r="K2095" t="s">
        <v>203</v>
      </c>
      <c r="L2095" t="s">
        <v>6138</v>
      </c>
      <c r="M2095" t="s">
        <v>6067</v>
      </c>
      <c r="N2095" t="s">
        <v>6068</v>
      </c>
    </row>
    <row r="2096" spans="1:14" hidden="1" x14ac:dyDescent="0.25">
      <c r="A2096" t="s">
        <v>14</v>
      </c>
      <c r="B2096" t="s">
        <v>2963</v>
      </c>
      <c r="C2096" t="s">
        <v>6077</v>
      </c>
      <c r="D2096" t="s">
        <v>5989</v>
      </c>
      <c r="E2096" t="s">
        <v>3242</v>
      </c>
      <c r="F2096" t="s">
        <v>873</v>
      </c>
      <c r="G2096" t="s">
        <v>6078</v>
      </c>
      <c r="H2096" t="s">
        <v>15</v>
      </c>
      <c r="I2096" t="s">
        <v>16</v>
      </c>
      <c r="J2096" t="s">
        <v>172</v>
      </c>
      <c r="K2096" t="s">
        <v>173</v>
      </c>
      <c r="L2096" t="s">
        <v>10615</v>
      </c>
      <c r="M2096" t="s">
        <v>3352</v>
      </c>
      <c r="N2096" t="s">
        <v>2478</v>
      </c>
    </row>
    <row r="2097" spans="1:14" hidden="1" x14ac:dyDescent="0.25">
      <c r="A2097" t="s">
        <v>14</v>
      </c>
      <c r="B2097" t="s">
        <v>2963</v>
      </c>
      <c r="C2097" t="s">
        <v>6496</v>
      </c>
      <c r="D2097" t="s">
        <v>5989</v>
      </c>
      <c r="E2097" t="s">
        <v>2959</v>
      </c>
      <c r="F2097" t="s">
        <v>686</v>
      </c>
      <c r="G2097" t="s">
        <v>6497</v>
      </c>
      <c r="H2097" t="s">
        <v>17</v>
      </c>
      <c r="I2097" t="s">
        <v>18</v>
      </c>
      <c r="J2097" t="s">
        <v>228</v>
      </c>
      <c r="K2097" t="s">
        <v>203</v>
      </c>
      <c r="L2097" t="s">
        <v>6605</v>
      </c>
      <c r="M2097" t="s">
        <v>3890</v>
      </c>
      <c r="N2097" t="s">
        <v>5090</v>
      </c>
    </row>
    <row r="2098" spans="1:14" hidden="1" x14ac:dyDescent="0.25">
      <c r="A2098" t="s">
        <v>14</v>
      </c>
      <c r="B2098" t="s">
        <v>2963</v>
      </c>
      <c r="C2098" t="s">
        <v>6879</v>
      </c>
      <c r="D2098" t="s">
        <v>5989</v>
      </c>
      <c r="E2098" t="s">
        <v>2959</v>
      </c>
      <c r="F2098" t="s">
        <v>686</v>
      </c>
      <c r="G2098" t="s">
        <v>6880</v>
      </c>
      <c r="H2098" t="s">
        <v>17</v>
      </c>
      <c r="I2098" t="s">
        <v>18</v>
      </c>
      <c r="J2098" t="s">
        <v>228</v>
      </c>
      <c r="K2098" t="s">
        <v>203</v>
      </c>
      <c r="L2098" t="s">
        <v>6611</v>
      </c>
      <c r="M2098" t="s">
        <v>3890</v>
      </c>
      <c r="N2098" t="s">
        <v>5090</v>
      </c>
    </row>
    <row r="2099" spans="1:14" hidden="1" x14ac:dyDescent="0.25">
      <c r="A2099" t="s">
        <v>14</v>
      </c>
      <c r="B2099" t="s">
        <v>2963</v>
      </c>
      <c r="C2099" t="s">
        <v>6887</v>
      </c>
      <c r="D2099" t="s">
        <v>5989</v>
      </c>
      <c r="E2099" t="s">
        <v>2964</v>
      </c>
      <c r="F2099" t="s">
        <v>688</v>
      </c>
      <c r="G2099" t="s">
        <v>6888</v>
      </c>
      <c r="H2099" t="s">
        <v>17</v>
      </c>
      <c r="I2099" t="s">
        <v>18</v>
      </c>
      <c r="J2099" t="s">
        <v>228</v>
      </c>
      <c r="K2099" t="s">
        <v>203</v>
      </c>
      <c r="L2099" t="s">
        <v>6608</v>
      </c>
      <c r="M2099" t="s">
        <v>3890</v>
      </c>
      <c r="N2099" t="s">
        <v>5090</v>
      </c>
    </row>
    <row r="2100" spans="1:14" hidden="1" x14ac:dyDescent="0.25">
      <c r="A2100" t="s">
        <v>14</v>
      </c>
      <c r="B2100" t="s">
        <v>2963</v>
      </c>
      <c r="C2100" t="s">
        <v>7121</v>
      </c>
      <c r="D2100" t="s">
        <v>5989</v>
      </c>
      <c r="E2100" t="s">
        <v>2964</v>
      </c>
      <c r="F2100" t="s">
        <v>688</v>
      </c>
      <c r="G2100" t="s">
        <v>7122</v>
      </c>
      <c r="H2100" t="s">
        <v>17</v>
      </c>
      <c r="I2100" t="s">
        <v>18</v>
      </c>
      <c r="J2100" t="s">
        <v>228</v>
      </c>
      <c r="K2100" t="s">
        <v>203</v>
      </c>
      <c r="L2100" t="s">
        <v>7193</v>
      </c>
      <c r="M2100" t="s">
        <v>3890</v>
      </c>
      <c r="N2100" t="s">
        <v>5090</v>
      </c>
    </row>
    <row r="2101" spans="1:14" hidden="1" x14ac:dyDescent="0.25">
      <c r="A2101" t="s">
        <v>14</v>
      </c>
      <c r="B2101" t="s">
        <v>2963</v>
      </c>
      <c r="C2101" t="s">
        <v>6216</v>
      </c>
      <c r="D2101" t="s">
        <v>5989</v>
      </c>
      <c r="E2101" t="s">
        <v>2959</v>
      </c>
      <c r="F2101" t="s">
        <v>686</v>
      </c>
      <c r="G2101" t="s">
        <v>6217</v>
      </c>
      <c r="H2101" t="s">
        <v>35</v>
      </c>
      <c r="I2101" t="s">
        <v>36</v>
      </c>
      <c r="J2101" t="s">
        <v>261</v>
      </c>
      <c r="K2101" t="s">
        <v>203</v>
      </c>
      <c r="L2101" t="s">
        <v>8181</v>
      </c>
      <c r="M2101" t="s">
        <v>5370</v>
      </c>
      <c r="N2101" t="s">
        <v>5371</v>
      </c>
    </row>
    <row r="2102" spans="1:14" hidden="1" x14ac:dyDescent="0.25">
      <c r="A2102" t="s">
        <v>14</v>
      </c>
      <c r="B2102" t="s">
        <v>2963</v>
      </c>
      <c r="C2102" t="s">
        <v>6111</v>
      </c>
      <c r="D2102" t="s">
        <v>5989</v>
      </c>
      <c r="E2102" t="s">
        <v>2961</v>
      </c>
      <c r="F2102" t="s">
        <v>694</v>
      </c>
      <c r="G2102" t="s">
        <v>6112</v>
      </c>
      <c r="H2102" t="s">
        <v>49</v>
      </c>
      <c r="I2102" t="s">
        <v>50</v>
      </c>
      <c r="J2102" t="s">
        <v>494</v>
      </c>
      <c r="K2102" t="s">
        <v>495</v>
      </c>
      <c r="L2102" t="s">
        <v>6449</v>
      </c>
      <c r="M2102" t="s">
        <v>3802</v>
      </c>
      <c r="N2102" t="s">
        <v>3803</v>
      </c>
    </row>
    <row r="2103" spans="1:14" hidden="1" x14ac:dyDescent="0.25">
      <c r="A2103" t="s">
        <v>14</v>
      </c>
      <c r="B2103" t="s">
        <v>2963</v>
      </c>
      <c r="C2103" t="s">
        <v>7352</v>
      </c>
      <c r="D2103" t="s">
        <v>5989</v>
      </c>
      <c r="E2103" t="s">
        <v>2996</v>
      </c>
      <c r="F2103" t="s">
        <v>714</v>
      </c>
      <c r="G2103" t="s">
        <v>7353</v>
      </c>
      <c r="H2103" t="s">
        <v>19</v>
      </c>
      <c r="I2103" t="s">
        <v>20</v>
      </c>
      <c r="J2103" t="s">
        <v>540</v>
      </c>
      <c r="K2103" t="s">
        <v>6282</v>
      </c>
      <c r="L2103" t="s">
        <v>7356</v>
      </c>
      <c r="M2103" t="s">
        <v>92</v>
      </c>
    </row>
    <row r="2104" spans="1:14" hidden="1" x14ac:dyDescent="0.25">
      <c r="A2104" t="s">
        <v>14</v>
      </c>
      <c r="B2104" t="s">
        <v>2963</v>
      </c>
      <c r="C2104" t="s">
        <v>6142</v>
      </c>
      <c r="D2104" t="s">
        <v>5985</v>
      </c>
      <c r="E2104" t="s">
        <v>2959</v>
      </c>
      <c r="F2104" t="s">
        <v>686</v>
      </c>
      <c r="G2104" t="s">
        <v>6143</v>
      </c>
      <c r="H2104" t="s">
        <v>27</v>
      </c>
      <c r="I2104" t="s">
        <v>28</v>
      </c>
      <c r="J2104" t="s">
        <v>465</v>
      </c>
      <c r="K2104" t="s">
        <v>207</v>
      </c>
      <c r="L2104" t="s">
        <v>5986</v>
      </c>
      <c r="M2104" t="s">
        <v>3018</v>
      </c>
      <c r="N2104" t="s">
        <v>531</v>
      </c>
    </row>
    <row r="2105" spans="1:14" hidden="1" x14ac:dyDescent="0.25">
      <c r="A2105" t="s">
        <v>14</v>
      </c>
      <c r="B2105" t="s">
        <v>2963</v>
      </c>
      <c r="C2105" t="s">
        <v>6146</v>
      </c>
      <c r="D2105" t="s">
        <v>5985</v>
      </c>
      <c r="E2105" t="s">
        <v>2959</v>
      </c>
      <c r="F2105" t="s">
        <v>686</v>
      </c>
      <c r="G2105" t="s">
        <v>6147</v>
      </c>
      <c r="H2105" t="s">
        <v>27</v>
      </c>
      <c r="I2105" t="s">
        <v>28</v>
      </c>
      <c r="J2105" t="s">
        <v>465</v>
      </c>
      <c r="K2105" t="s">
        <v>207</v>
      </c>
      <c r="L2105" t="s">
        <v>5986</v>
      </c>
      <c r="M2105" t="s">
        <v>3018</v>
      </c>
      <c r="N2105" t="s">
        <v>531</v>
      </c>
    </row>
    <row r="2106" spans="1:14" hidden="1" x14ac:dyDescent="0.25">
      <c r="A2106" t="s">
        <v>14</v>
      </c>
      <c r="B2106" t="s">
        <v>2963</v>
      </c>
      <c r="C2106" t="s">
        <v>6148</v>
      </c>
      <c r="D2106" t="s">
        <v>5985</v>
      </c>
      <c r="E2106" t="s">
        <v>2959</v>
      </c>
      <c r="F2106" t="s">
        <v>686</v>
      </c>
      <c r="G2106" t="s">
        <v>2664</v>
      </c>
      <c r="H2106" t="s">
        <v>27</v>
      </c>
      <c r="I2106" t="s">
        <v>28</v>
      </c>
      <c r="J2106" t="s">
        <v>465</v>
      </c>
      <c r="K2106" t="s">
        <v>207</v>
      </c>
      <c r="L2106" t="s">
        <v>5986</v>
      </c>
      <c r="M2106" t="s">
        <v>3018</v>
      </c>
      <c r="N2106" t="s">
        <v>531</v>
      </c>
    </row>
    <row r="2107" spans="1:14" hidden="1" x14ac:dyDescent="0.25">
      <c r="A2107" t="s">
        <v>14</v>
      </c>
      <c r="B2107" t="s">
        <v>2963</v>
      </c>
      <c r="C2107" t="s">
        <v>5991</v>
      </c>
      <c r="D2107" t="s">
        <v>5985</v>
      </c>
      <c r="E2107" t="s">
        <v>2965</v>
      </c>
      <c r="F2107" t="s">
        <v>695</v>
      </c>
      <c r="G2107" t="s">
        <v>5992</v>
      </c>
      <c r="H2107" t="s">
        <v>31</v>
      </c>
      <c r="I2107" t="s">
        <v>32</v>
      </c>
      <c r="J2107" t="s">
        <v>238</v>
      </c>
      <c r="K2107" t="s">
        <v>239</v>
      </c>
      <c r="L2107" t="s">
        <v>5986</v>
      </c>
      <c r="M2107" t="s">
        <v>3077</v>
      </c>
      <c r="N2107" t="s">
        <v>2362</v>
      </c>
    </row>
    <row r="2108" spans="1:14" hidden="1" x14ac:dyDescent="0.25">
      <c r="A2108" t="s">
        <v>14</v>
      </c>
      <c r="B2108" t="s">
        <v>2963</v>
      </c>
      <c r="C2108" t="s">
        <v>6002</v>
      </c>
      <c r="D2108" t="s">
        <v>5985</v>
      </c>
      <c r="E2108" t="s">
        <v>3116</v>
      </c>
      <c r="F2108" t="s">
        <v>745</v>
      </c>
      <c r="G2108" t="s">
        <v>6003</v>
      </c>
      <c r="H2108" t="s">
        <v>35</v>
      </c>
      <c r="I2108" t="s">
        <v>36</v>
      </c>
      <c r="J2108" t="s">
        <v>257</v>
      </c>
      <c r="K2108" t="s">
        <v>207</v>
      </c>
      <c r="L2108" t="s">
        <v>5985</v>
      </c>
      <c r="M2108" t="s">
        <v>3178</v>
      </c>
      <c r="N2108" t="s">
        <v>408</v>
      </c>
    </row>
    <row r="2109" spans="1:14" hidden="1" x14ac:dyDescent="0.25">
      <c r="A2109" t="s">
        <v>14</v>
      </c>
      <c r="B2109" t="s">
        <v>2963</v>
      </c>
      <c r="C2109" t="s">
        <v>6024</v>
      </c>
      <c r="D2109" t="s">
        <v>5985</v>
      </c>
      <c r="E2109" t="s">
        <v>2992</v>
      </c>
      <c r="F2109" t="s">
        <v>700</v>
      </c>
      <c r="G2109" t="s">
        <v>2143</v>
      </c>
      <c r="H2109" t="s">
        <v>23</v>
      </c>
      <c r="I2109" t="s">
        <v>24</v>
      </c>
      <c r="J2109" t="s">
        <v>1754</v>
      </c>
      <c r="K2109" t="s">
        <v>1755</v>
      </c>
      <c r="L2109" t="s">
        <v>6253</v>
      </c>
      <c r="M2109" t="s">
        <v>6279</v>
      </c>
      <c r="N2109" t="s">
        <v>6280</v>
      </c>
    </row>
    <row r="2110" spans="1:14" hidden="1" x14ac:dyDescent="0.25">
      <c r="A2110" t="s">
        <v>14</v>
      </c>
      <c r="B2110" t="s">
        <v>2963</v>
      </c>
      <c r="C2110" t="s">
        <v>10833</v>
      </c>
      <c r="D2110" t="s">
        <v>5985</v>
      </c>
      <c r="E2110" t="s">
        <v>2964</v>
      </c>
      <c r="F2110" t="s">
        <v>688</v>
      </c>
      <c r="G2110" t="s">
        <v>10834</v>
      </c>
      <c r="H2110" t="s">
        <v>17</v>
      </c>
      <c r="I2110" t="s">
        <v>18</v>
      </c>
      <c r="J2110" t="s">
        <v>241</v>
      </c>
      <c r="K2110" t="s">
        <v>242</v>
      </c>
      <c r="L2110" t="s">
        <v>10615</v>
      </c>
      <c r="M2110" t="s">
        <v>10823</v>
      </c>
      <c r="N2110" t="s">
        <v>10824</v>
      </c>
    </row>
    <row r="2111" spans="1:14" hidden="1" x14ac:dyDescent="0.25">
      <c r="A2111" t="s">
        <v>14</v>
      </c>
      <c r="B2111" t="s">
        <v>2963</v>
      </c>
      <c r="C2111" t="s">
        <v>6031</v>
      </c>
      <c r="D2111" t="s">
        <v>5985</v>
      </c>
      <c r="E2111" t="s">
        <v>2980</v>
      </c>
      <c r="F2111" t="s">
        <v>692</v>
      </c>
      <c r="G2111" t="s">
        <v>3576</v>
      </c>
      <c r="H2111" t="s">
        <v>53</v>
      </c>
      <c r="I2111" t="s">
        <v>54</v>
      </c>
      <c r="J2111" t="s">
        <v>624</v>
      </c>
      <c r="K2111" t="s">
        <v>207</v>
      </c>
      <c r="L2111" t="s">
        <v>5985</v>
      </c>
      <c r="M2111" t="s">
        <v>3859</v>
      </c>
      <c r="N2111" t="s">
        <v>3860</v>
      </c>
    </row>
    <row r="2112" spans="1:14" hidden="1" x14ac:dyDescent="0.25">
      <c r="A2112" t="s">
        <v>14</v>
      </c>
      <c r="B2112" t="s">
        <v>2963</v>
      </c>
      <c r="C2112" t="s">
        <v>6039</v>
      </c>
      <c r="D2112" t="s">
        <v>5985</v>
      </c>
      <c r="E2112" t="s">
        <v>3116</v>
      </c>
      <c r="F2112" t="s">
        <v>745</v>
      </c>
      <c r="G2112" t="s">
        <v>6040</v>
      </c>
      <c r="H2112" t="s">
        <v>35</v>
      </c>
      <c r="I2112" t="s">
        <v>36</v>
      </c>
      <c r="J2112" t="s">
        <v>229</v>
      </c>
      <c r="K2112" t="s">
        <v>230</v>
      </c>
      <c r="L2112" t="s">
        <v>6251</v>
      </c>
      <c r="M2112" t="s">
        <v>2232</v>
      </c>
      <c r="N2112" t="s">
        <v>2233</v>
      </c>
    </row>
    <row r="2113" spans="1:14" hidden="1" x14ac:dyDescent="0.25">
      <c r="A2113" t="s">
        <v>14</v>
      </c>
      <c r="B2113" t="s">
        <v>2963</v>
      </c>
      <c r="C2113" t="s">
        <v>6059</v>
      </c>
      <c r="D2113" t="s">
        <v>5985</v>
      </c>
      <c r="E2113" t="s">
        <v>2980</v>
      </c>
      <c r="F2113" t="s">
        <v>692</v>
      </c>
      <c r="G2113" t="s">
        <v>6060</v>
      </c>
      <c r="H2113" t="s">
        <v>27</v>
      </c>
      <c r="I2113" t="s">
        <v>28</v>
      </c>
      <c r="J2113" t="s">
        <v>440</v>
      </c>
      <c r="K2113" t="s">
        <v>441</v>
      </c>
      <c r="L2113" t="s">
        <v>5985</v>
      </c>
      <c r="M2113" t="s">
        <v>496</v>
      </c>
      <c r="N2113" t="s">
        <v>497</v>
      </c>
    </row>
    <row r="2114" spans="1:14" hidden="1" x14ac:dyDescent="0.25">
      <c r="A2114" t="s">
        <v>14</v>
      </c>
      <c r="B2114" t="s">
        <v>2963</v>
      </c>
      <c r="C2114" t="s">
        <v>6071</v>
      </c>
      <c r="D2114" t="s">
        <v>5985</v>
      </c>
      <c r="E2114" t="s">
        <v>3199</v>
      </c>
      <c r="F2114" t="s">
        <v>1004</v>
      </c>
      <c r="G2114" t="s">
        <v>6072</v>
      </c>
      <c r="H2114" t="s">
        <v>40</v>
      </c>
      <c r="I2114" t="s">
        <v>41</v>
      </c>
      <c r="J2114" t="s">
        <v>630</v>
      </c>
      <c r="K2114" t="s">
        <v>203</v>
      </c>
      <c r="L2114" t="s">
        <v>6253</v>
      </c>
      <c r="M2114" t="s">
        <v>6067</v>
      </c>
      <c r="N2114" t="s">
        <v>6068</v>
      </c>
    </row>
    <row r="2115" spans="1:14" hidden="1" x14ac:dyDescent="0.25">
      <c r="A2115" t="s">
        <v>14</v>
      </c>
      <c r="B2115" t="s">
        <v>2963</v>
      </c>
      <c r="C2115" t="s">
        <v>6075</v>
      </c>
      <c r="D2115" t="s">
        <v>5985</v>
      </c>
      <c r="E2115" t="s">
        <v>2959</v>
      </c>
      <c r="F2115" t="s">
        <v>686</v>
      </c>
      <c r="G2115" t="s">
        <v>6076</v>
      </c>
      <c r="H2115" t="s">
        <v>59</v>
      </c>
      <c r="I2115" t="s">
        <v>60</v>
      </c>
      <c r="J2115" t="s">
        <v>665</v>
      </c>
      <c r="K2115" t="s">
        <v>203</v>
      </c>
      <c r="L2115" t="s">
        <v>5985</v>
      </c>
      <c r="M2115" t="s">
        <v>5957</v>
      </c>
      <c r="N2115" t="s">
        <v>5958</v>
      </c>
    </row>
    <row r="2116" spans="1:14" hidden="1" x14ac:dyDescent="0.25">
      <c r="A2116" t="s">
        <v>14</v>
      </c>
      <c r="B2116" t="s">
        <v>2963</v>
      </c>
      <c r="C2116" t="s">
        <v>6083</v>
      </c>
      <c r="D2116" t="s">
        <v>5985</v>
      </c>
      <c r="E2116" t="s">
        <v>3028</v>
      </c>
      <c r="F2116" t="s">
        <v>719</v>
      </c>
      <c r="G2116" t="s">
        <v>6084</v>
      </c>
      <c r="H2116" t="s">
        <v>61</v>
      </c>
      <c r="I2116" t="s">
        <v>62</v>
      </c>
      <c r="J2116" t="s">
        <v>583</v>
      </c>
      <c r="K2116" t="s">
        <v>207</v>
      </c>
      <c r="L2116" t="s">
        <v>5985</v>
      </c>
      <c r="M2116" t="s">
        <v>5074</v>
      </c>
      <c r="N2116" t="s">
        <v>5075</v>
      </c>
    </row>
    <row r="2117" spans="1:14" hidden="1" x14ac:dyDescent="0.25">
      <c r="A2117" t="s">
        <v>14</v>
      </c>
      <c r="B2117" t="s">
        <v>2963</v>
      </c>
      <c r="C2117" t="s">
        <v>6087</v>
      </c>
      <c r="D2117" t="s">
        <v>5985</v>
      </c>
      <c r="E2117" t="s">
        <v>3000</v>
      </c>
      <c r="F2117" t="s">
        <v>845</v>
      </c>
      <c r="G2117" t="s">
        <v>2890</v>
      </c>
      <c r="H2117" t="s">
        <v>61</v>
      </c>
      <c r="I2117" t="s">
        <v>62</v>
      </c>
      <c r="J2117" t="s">
        <v>504</v>
      </c>
      <c r="K2117" t="s">
        <v>203</v>
      </c>
      <c r="L2117" t="s">
        <v>7892</v>
      </c>
      <c r="M2117" t="s">
        <v>7493</v>
      </c>
      <c r="N2117" t="s">
        <v>7494</v>
      </c>
    </row>
    <row r="2118" spans="1:14" hidden="1" x14ac:dyDescent="0.25">
      <c r="A2118" t="s">
        <v>14</v>
      </c>
      <c r="B2118" t="s">
        <v>2963</v>
      </c>
      <c r="C2118" t="s">
        <v>6537</v>
      </c>
      <c r="D2118" t="s">
        <v>5985</v>
      </c>
      <c r="E2118" t="s">
        <v>2959</v>
      </c>
      <c r="F2118" t="s">
        <v>686</v>
      </c>
      <c r="G2118" t="s">
        <v>6538</v>
      </c>
      <c r="H2118" t="s">
        <v>17</v>
      </c>
      <c r="I2118" t="s">
        <v>18</v>
      </c>
      <c r="J2118" t="s">
        <v>228</v>
      </c>
      <c r="K2118" t="s">
        <v>203</v>
      </c>
      <c r="L2118" t="s">
        <v>7075</v>
      </c>
      <c r="M2118" t="s">
        <v>3890</v>
      </c>
      <c r="N2118" t="s">
        <v>5090</v>
      </c>
    </row>
    <row r="2119" spans="1:14" hidden="1" x14ac:dyDescent="0.25">
      <c r="A2119" t="s">
        <v>14</v>
      </c>
      <c r="B2119" t="s">
        <v>2963</v>
      </c>
      <c r="C2119" t="s">
        <v>6117</v>
      </c>
      <c r="D2119" t="s">
        <v>5985</v>
      </c>
      <c r="E2119" t="s">
        <v>2992</v>
      </c>
      <c r="F2119" t="s">
        <v>700</v>
      </c>
      <c r="G2119" t="s">
        <v>6118</v>
      </c>
      <c r="H2119" t="s">
        <v>17</v>
      </c>
      <c r="I2119" t="s">
        <v>18</v>
      </c>
      <c r="J2119" t="s">
        <v>228</v>
      </c>
      <c r="K2119" t="s">
        <v>203</v>
      </c>
      <c r="L2119" t="s">
        <v>6140</v>
      </c>
      <c r="M2119" t="s">
        <v>3890</v>
      </c>
      <c r="N2119" t="s">
        <v>5090</v>
      </c>
    </row>
    <row r="2120" spans="1:14" hidden="1" x14ac:dyDescent="0.25">
      <c r="A2120" t="s">
        <v>14</v>
      </c>
      <c r="B2120" t="s">
        <v>2963</v>
      </c>
      <c r="C2120" t="s">
        <v>6051</v>
      </c>
      <c r="D2120" t="s">
        <v>5985</v>
      </c>
      <c r="E2120" t="s">
        <v>2992</v>
      </c>
      <c r="F2120" t="s">
        <v>700</v>
      </c>
      <c r="G2120" t="s">
        <v>6052</v>
      </c>
      <c r="H2120" t="s">
        <v>17</v>
      </c>
      <c r="I2120" t="s">
        <v>18</v>
      </c>
      <c r="J2120" t="s">
        <v>228</v>
      </c>
      <c r="K2120" t="s">
        <v>203</v>
      </c>
      <c r="L2120" t="s">
        <v>6251</v>
      </c>
      <c r="M2120" t="s">
        <v>3890</v>
      </c>
      <c r="N2120" t="s">
        <v>5090</v>
      </c>
    </row>
    <row r="2121" spans="1:14" hidden="1" x14ac:dyDescent="0.25">
      <c r="A2121" t="s">
        <v>14</v>
      </c>
      <c r="B2121" t="s">
        <v>2963</v>
      </c>
      <c r="C2121" t="s">
        <v>6053</v>
      </c>
      <c r="D2121" t="s">
        <v>5985</v>
      </c>
      <c r="E2121" t="s">
        <v>2992</v>
      </c>
      <c r="F2121" t="s">
        <v>700</v>
      </c>
      <c r="G2121" t="s">
        <v>6054</v>
      </c>
      <c r="H2121" t="s">
        <v>17</v>
      </c>
      <c r="I2121" t="s">
        <v>18</v>
      </c>
      <c r="J2121" t="s">
        <v>228</v>
      </c>
      <c r="K2121" t="s">
        <v>203</v>
      </c>
      <c r="L2121" t="s">
        <v>6251</v>
      </c>
      <c r="M2121" t="s">
        <v>3890</v>
      </c>
      <c r="N2121" t="s">
        <v>5090</v>
      </c>
    </row>
    <row r="2122" spans="1:14" hidden="1" x14ac:dyDescent="0.25">
      <c r="A2122" t="s">
        <v>14</v>
      </c>
      <c r="B2122" t="s">
        <v>2963</v>
      </c>
      <c r="C2122" t="s">
        <v>6043</v>
      </c>
      <c r="D2122" t="s">
        <v>5985</v>
      </c>
      <c r="E2122" t="s">
        <v>3116</v>
      </c>
      <c r="F2122" t="s">
        <v>745</v>
      </c>
      <c r="G2122" t="s">
        <v>6044</v>
      </c>
      <c r="H2122" t="s">
        <v>35</v>
      </c>
      <c r="I2122" t="s">
        <v>36</v>
      </c>
      <c r="J2122" t="s">
        <v>261</v>
      </c>
      <c r="K2122" t="s">
        <v>203</v>
      </c>
      <c r="L2122" t="s">
        <v>7892</v>
      </c>
      <c r="M2122" t="s">
        <v>5207</v>
      </c>
      <c r="N2122" t="s">
        <v>5208</v>
      </c>
    </row>
    <row r="2123" spans="1:14" hidden="1" x14ac:dyDescent="0.25">
      <c r="A2123" t="s">
        <v>14</v>
      </c>
      <c r="B2123" t="s">
        <v>2963</v>
      </c>
      <c r="C2123" t="s">
        <v>6045</v>
      </c>
      <c r="D2123" t="s">
        <v>5985</v>
      </c>
      <c r="E2123" t="s">
        <v>3116</v>
      </c>
      <c r="F2123" t="s">
        <v>745</v>
      </c>
      <c r="G2123" t="s">
        <v>6046</v>
      </c>
      <c r="H2123" t="s">
        <v>35</v>
      </c>
      <c r="I2123" t="s">
        <v>36</v>
      </c>
      <c r="J2123" t="s">
        <v>318</v>
      </c>
      <c r="K2123" t="s">
        <v>319</v>
      </c>
      <c r="L2123" t="s">
        <v>5986</v>
      </c>
      <c r="M2123" t="s">
        <v>679</v>
      </c>
      <c r="N2123" t="s">
        <v>680</v>
      </c>
    </row>
    <row r="2124" spans="1:14" hidden="1" x14ac:dyDescent="0.25">
      <c r="A2124" t="s">
        <v>14</v>
      </c>
      <c r="B2124" t="s">
        <v>2963</v>
      </c>
      <c r="C2124" t="s">
        <v>6073</v>
      </c>
      <c r="D2124" t="s">
        <v>5985</v>
      </c>
      <c r="E2124" t="s">
        <v>2965</v>
      </c>
      <c r="F2124" t="s">
        <v>695</v>
      </c>
      <c r="G2124" t="s">
        <v>6074</v>
      </c>
      <c r="H2124" t="s">
        <v>31</v>
      </c>
      <c r="I2124" t="s">
        <v>32</v>
      </c>
      <c r="J2124" t="s">
        <v>238</v>
      </c>
      <c r="K2124" t="s">
        <v>239</v>
      </c>
      <c r="L2124" t="s">
        <v>5986</v>
      </c>
      <c r="M2124" t="s">
        <v>3405</v>
      </c>
      <c r="N2124" t="s">
        <v>364</v>
      </c>
    </row>
    <row r="2125" spans="1:14" hidden="1" x14ac:dyDescent="0.25">
      <c r="A2125" t="s">
        <v>14</v>
      </c>
      <c r="B2125" t="s">
        <v>2963</v>
      </c>
      <c r="C2125" t="s">
        <v>6233</v>
      </c>
      <c r="D2125" t="s">
        <v>5985</v>
      </c>
      <c r="E2125" t="s">
        <v>2959</v>
      </c>
      <c r="F2125" t="s">
        <v>686</v>
      </c>
      <c r="G2125" t="s">
        <v>6234</v>
      </c>
      <c r="H2125" t="s">
        <v>35</v>
      </c>
      <c r="I2125" t="s">
        <v>36</v>
      </c>
      <c r="J2125" t="s">
        <v>229</v>
      </c>
      <c r="K2125" t="s">
        <v>230</v>
      </c>
      <c r="L2125" t="s">
        <v>6140</v>
      </c>
      <c r="M2125" t="s">
        <v>3407</v>
      </c>
      <c r="N2125" t="s">
        <v>673</v>
      </c>
    </row>
    <row r="2126" spans="1:14" hidden="1" x14ac:dyDescent="0.25">
      <c r="A2126" t="s">
        <v>14</v>
      </c>
      <c r="B2126" t="s">
        <v>2963</v>
      </c>
      <c r="C2126" t="s">
        <v>6047</v>
      </c>
      <c r="D2126" t="s">
        <v>5985</v>
      </c>
      <c r="E2126" t="s">
        <v>3116</v>
      </c>
      <c r="F2126" t="s">
        <v>745</v>
      </c>
      <c r="G2126" t="s">
        <v>6048</v>
      </c>
      <c r="H2126" t="s">
        <v>35</v>
      </c>
      <c r="I2126" t="s">
        <v>36</v>
      </c>
      <c r="J2126" t="s">
        <v>261</v>
      </c>
      <c r="K2126" t="s">
        <v>203</v>
      </c>
      <c r="L2126" t="s">
        <v>7356</v>
      </c>
      <c r="M2126" t="s">
        <v>2029</v>
      </c>
      <c r="N2126" t="s">
        <v>5551</v>
      </c>
    </row>
    <row r="2127" spans="1:14" hidden="1" x14ac:dyDescent="0.25">
      <c r="A2127" t="s">
        <v>14</v>
      </c>
      <c r="B2127" t="s">
        <v>2963</v>
      </c>
      <c r="C2127" t="s">
        <v>6088</v>
      </c>
      <c r="D2127" t="s">
        <v>5985</v>
      </c>
      <c r="E2127" t="s">
        <v>3000</v>
      </c>
      <c r="F2127" t="s">
        <v>845</v>
      </c>
      <c r="G2127" t="s">
        <v>1072</v>
      </c>
      <c r="H2127" t="s">
        <v>61</v>
      </c>
      <c r="I2127" t="s">
        <v>62</v>
      </c>
      <c r="J2127" t="s">
        <v>504</v>
      </c>
      <c r="K2127" t="s">
        <v>203</v>
      </c>
      <c r="L2127" t="s">
        <v>5986</v>
      </c>
      <c r="M2127" t="s">
        <v>5593</v>
      </c>
      <c r="N2127" t="s">
        <v>5594</v>
      </c>
    </row>
    <row r="2128" spans="1:14" hidden="1" x14ac:dyDescent="0.25">
      <c r="A2128" t="s">
        <v>14</v>
      </c>
      <c r="B2128" t="s">
        <v>2963</v>
      </c>
      <c r="C2128" t="s">
        <v>6041</v>
      </c>
      <c r="D2128" t="s">
        <v>5985</v>
      </c>
      <c r="E2128" t="s">
        <v>2965</v>
      </c>
      <c r="F2128" t="s">
        <v>695</v>
      </c>
      <c r="G2128" t="s">
        <v>6042</v>
      </c>
      <c r="H2128" t="s">
        <v>31</v>
      </c>
      <c r="I2128" t="s">
        <v>32</v>
      </c>
      <c r="J2128" t="s">
        <v>361</v>
      </c>
      <c r="K2128" t="s">
        <v>362</v>
      </c>
      <c r="L2128" t="s">
        <v>6251</v>
      </c>
      <c r="M2128" t="s">
        <v>5605</v>
      </c>
      <c r="N2128" t="s">
        <v>5606</v>
      </c>
    </row>
    <row r="2129" spans="1:14" hidden="1" x14ac:dyDescent="0.25">
      <c r="A2129" t="s">
        <v>14</v>
      </c>
      <c r="B2129" t="s">
        <v>2963</v>
      </c>
      <c r="C2129" t="s">
        <v>7003</v>
      </c>
      <c r="D2129" t="s">
        <v>5985</v>
      </c>
      <c r="E2129" t="s">
        <v>2996</v>
      </c>
      <c r="F2129" t="s">
        <v>714</v>
      </c>
      <c r="G2129" t="s">
        <v>7004</v>
      </c>
      <c r="H2129" t="s">
        <v>17</v>
      </c>
      <c r="I2129" t="s">
        <v>18</v>
      </c>
      <c r="J2129" t="s">
        <v>342</v>
      </c>
      <c r="K2129" t="s">
        <v>343</v>
      </c>
      <c r="L2129" t="s">
        <v>7075</v>
      </c>
      <c r="M2129" t="s">
        <v>92</v>
      </c>
    </row>
    <row r="2130" spans="1:14" hidden="1" x14ac:dyDescent="0.25">
      <c r="A2130" t="s">
        <v>14</v>
      </c>
      <c r="B2130" t="s">
        <v>2963</v>
      </c>
      <c r="C2130" t="s">
        <v>6141</v>
      </c>
      <c r="D2130" t="s">
        <v>5986</v>
      </c>
      <c r="E2130" t="s">
        <v>2959</v>
      </c>
      <c r="F2130" t="s">
        <v>686</v>
      </c>
      <c r="G2130" t="s">
        <v>1149</v>
      </c>
      <c r="H2130" t="s">
        <v>27</v>
      </c>
      <c r="I2130" t="s">
        <v>28</v>
      </c>
      <c r="J2130" t="s">
        <v>465</v>
      </c>
      <c r="K2130" t="s">
        <v>207</v>
      </c>
      <c r="L2130" t="s">
        <v>6140</v>
      </c>
      <c r="M2130" t="s">
        <v>3018</v>
      </c>
      <c r="N2130" t="s">
        <v>531</v>
      </c>
    </row>
    <row r="2131" spans="1:14" hidden="1" x14ac:dyDescent="0.25">
      <c r="A2131" t="s">
        <v>14</v>
      </c>
      <c r="B2131" t="s">
        <v>2963</v>
      </c>
      <c r="C2131" t="s">
        <v>6165</v>
      </c>
      <c r="D2131" t="s">
        <v>5986</v>
      </c>
      <c r="E2131" t="s">
        <v>3080</v>
      </c>
      <c r="F2131" t="s">
        <v>753</v>
      </c>
      <c r="G2131" t="s">
        <v>6166</v>
      </c>
      <c r="H2131" t="s">
        <v>15</v>
      </c>
      <c r="I2131" t="s">
        <v>16</v>
      </c>
      <c r="J2131" t="s">
        <v>647</v>
      </c>
      <c r="K2131" t="s">
        <v>648</v>
      </c>
      <c r="L2131" t="s">
        <v>6253</v>
      </c>
      <c r="M2131" t="s">
        <v>3177</v>
      </c>
      <c r="N2131" t="s">
        <v>2468</v>
      </c>
    </row>
    <row r="2132" spans="1:14" hidden="1" x14ac:dyDescent="0.25">
      <c r="A2132" t="s">
        <v>14</v>
      </c>
      <c r="B2132" t="s">
        <v>2963</v>
      </c>
      <c r="C2132" t="s">
        <v>6162</v>
      </c>
      <c r="D2132" t="s">
        <v>5986</v>
      </c>
      <c r="E2132" t="s">
        <v>3116</v>
      </c>
      <c r="F2132" t="s">
        <v>745</v>
      </c>
      <c r="G2132" t="s">
        <v>6163</v>
      </c>
      <c r="H2132" t="s">
        <v>35</v>
      </c>
      <c r="I2132" t="s">
        <v>36</v>
      </c>
      <c r="J2132" t="s">
        <v>257</v>
      </c>
      <c r="K2132" t="s">
        <v>207</v>
      </c>
      <c r="L2132" t="s">
        <v>5986</v>
      </c>
      <c r="M2132" t="s">
        <v>3178</v>
      </c>
      <c r="N2132" t="s">
        <v>408</v>
      </c>
    </row>
    <row r="2133" spans="1:14" hidden="1" x14ac:dyDescent="0.25">
      <c r="A2133" t="s">
        <v>14</v>
      </c>
      <c r="B2133" t="s">
        <v>2963</v>
      </c>
      <c r="C2133" t="s">
        <v>10825</v>
      </c>
      <c r="D2133" t="s">
        <v>5986</v>
      </c>
      <c r="E2133" t="s">
        <v>2959</v>
      </c>
      <c r="F2133" t="s">
        <v>686</v>
      </c>
      <c r="G2133" t="s">
        <v>10826</v>
      </c>
      <c r="H2133" t="s">
        <v>17</v>
      </c>
      <c r="I2133" t="s">
        <v>18</v>
      </c>
      <c r="J2133" t="s">
        <v>241</v>
      </c>
      <c r="K2133" t="s">
        <v>242</v>
      </c>
      <c r="L2133" t="s">
        <v>10615</v>
      </c>
      <c r="M2133" t="s">
        <v>10823</v>
      </c>
      <c r="N2133" t="s">
        <v>10824</v>
      </c>
    </row>
    <row r="2134" spans="1:14" hidden="1" x14ac:dyDescent="0.25">
      <c r="A2134" t="s">
        <v>14</v>
      </c>
      <c r="B2134" t="s">
        <v>2963</v>
      </c>
      <c r="C2134" t="s">
        <v>6164</v>
      </c>
      <c r="D2134" t="s">
        <v>5986</v>
      </c>
      <c r="E2134" t="s">
        <v>2992</v>
      </c>
      <c r="F2134" t="s">
        <v>700</v>
      </c>
      <c r="G2134" t="s">
        <v>5190</v>
      </c>
      <c r="H2134" t="s">
        <v>17</v>
      </c>
      <c r="I2134" t="s">
        <v>18</v>
      </c>
      <c r="J2134" t="s">
        <v>453</v>
      </c>
      <c r="K2134" t="s">
        <v>454</v>
      </c>
      <c r="L2134" t="s">
        <v>6457</v>
      </c>
      <c r="M2134" t="s">
        <v>3682</v>
      </c>
      <c r="N2134" t="s">
        <v>3683</v>
      </c>
    </row>
    <row r="2135" spans="1:14" hidden="1" x14ac:dyDescent="0.25">
      <c r="A2135" t="s">
        <v>14</v>
      </c>
      <c r="B2135" t="s">
        <v>2963</v>
      </c>
      <c r="C2135" t="s">
        <v>6184</v>
      </c>
      <c r="D2135" t="s">
        <v>5986</v>
      </c>
      <c r="E2135" t="s">
        <v>3134</v>
      </c>
      <c r="F2135" t="s">
        <v>814</v>
      </c>
      <c r="G2135" t="s">
        <v>6185</v>
      </c>
      <c r="H2135" t="s">
        <v>17</v>
      </c>
      <c r="I2135" t="s">
        <v>18</v>
      </c>
      <c r="J2135" t="s">
        <v>453</v>
      </c>
      <c r="K2135" t="s">
        <v>454</v>
      </c>
      <c r="L2135" t="s">
        <v>8578</v>
      </c>
      <c r="M2135" t="s">
        <v>3682</v>
      </c>
      <c r="N2135" t="s">
        <v>3683</v>
      </c>
    </row>
    <row r="2136" spans="1:14" hidden="1" x14ac:dyDescent="0.25">
      <c r="A2136" t="s">
        <v>14</v>
      </c>
      <c r="B2136" t="s">
        <v>2963</v>
      </c>
      <c r="C2136" t="s">
        <v>6168</v>
      </c>
      <c r="D2136" t="s">
        <v>5986</v>
      </c>
      <c r="E2136" t="s">
        <v>2980</v>
      </c>
      <c r="F2136" t="s">
        <v>692</v>
      </c>
      <c r="G2136" t="s">
        <v>6169</v>
      </c>
      <c r="H2136" t="s">
        <v>53</v>
      </c>
      <c r="I2136" t="s">
        <v>54</v>
      </c>
      <c r="J2136" t="s">
        <v>624</v>
      </c>
      <c r="K2136" t="s">
        <v>207</v>
      </c>
      <c r="L2136" t="s">
        <v>6138</v>
      </c>
      <c r="M2136" t="s">
        <v>3859</v>
      </c>
      <c r="N2136" t="s">
        <v>3860</v>
      </c>
    </row>
    <row r="2137" spans="1:14" hidden="1" x14ac:dyDescent="0.25">
      <c r="A2137" t="s">
        <v>14</v>
      </c>
      <c r="B2137" t="s">
        <v>2963</v>
      </c>
      <c r="C2137" t="s">
        <v>6191</v>
      </c>
      <c r="D2137" t="s">
        <v>5986</v>
      </c>
      <c r="E2137" t="s">
        <v>2965</v>
      </c>
      <c r="F2137" t="s">
        <v>695</v>
      </c>
      <c r="G2137" t="s">
        <v>4986</v>
      </c>
      <c r="H2137" t="s">
        <v>35</v>
      </c>
      <c r="I2137" t="s">
        <v>36</v>
      </c>
      <c r="J2137" t="s">
        <v>331</v>
      </c>
      <c r="K2137" t="s">
        <v>332</v>
      </c>
      <c r="L2137" t="s">
        <v>6140</v>
      </c>
      <c r="M2137" t="s">
        <v>3335</v>
      </c>
      <c r="N2137" t="s">
        <v>533</v>
      </c>
    </row>
    <row r="2138" spans="1:14" hidden="1" x14ac:dyDescent="0.25">
      <c r="A2138" t="s">
        <v>14</v>
      </c>
      <c r="B2138" t="s">
        <v>2963</v>
      </c>
      <c r="C2138" t="s">
        <v>6192</v>
      </c>
      <c r="D2138" t="s">
        <v>5986</v>
      </c>
      <c r="E2138" t="s">
        <v>3116</v>
      </c>
      <c r="F2138" t="s">
        <v>745</v>
      </c>
      <c r="G2138" t="s">
        <v>6193</v>
      </c>
      <c r="H2138" t="s">
        <v>35</v>
      </c>
      <c r="I2138" t="s">
        <v>36</v>
      </c>
      <c r="J2138" t="s">
        <v>331</v>
      </c>
      <c r="K2138" t="s">
        <v>332</v>
      </c>
      <c r="L2138" t="s">
        <v>6608</v>
      </c>
      <c r="M2138" t="s">
        <v>3335</v>
      </c>
      <c r="N2138" t="s">
        <v>533</v>
      </c>
    </row>
    <row r="2139" spans="1:14" hidden="1" x14ac:dyDescent="0.25">
      <c r="A2139" t="s">
        <v>14</v>
      </c>
      <c r="B2139" t="s">
        <v>2963</v>
      </c>
      <c r="C2139" t="s">
        <v>6196</v>
      </c>
      <c r="D2139" t="s">
        <v>5986</v>
      </c>
      <c r="E2139" t="s">
        <v>2965</v>
      </c>
      <c r="F2139" t="s">
        <v>695</v>
      </c>
      <c r="G2139" t="s">
        <v>6197</v>
      </c>
      <c r="H2139" t="s">
        <v>35</v>
      </c>
      <c r="I2139" t="s">
        <v>36</v>
      </c>
      <c r="J2139" t="s">
        <v>318</v>
      </c>
      <c r="K2139" t="s">
        <v>319</v>
      </c>
      <c r="L2139" t="s">
        <v>6140</v>
      </c>
      <c r="M2139" t="s">
        <v>6198</v>
      </c>
      <c r="N2139" t="s">
        <v>6199</v>
      </c>
    </row>
    <row r="2140" spans="1:14" hidden="1" x14ac:dyDescent="0.25">
      <c r="A2140" t="s">
        <v>14</v>
      </c>
      <c r="B2140" t="s">
        <v>2963</v>
      </c>
      <c r="C2140" t="s">
        <v>6206</v>
      </c>
      <c r="D2140" t="s">
        <v>5986</v>
      </c>
      <c r="E2140" t="s">
        <v>2959</v>
      </c>
      <c r="F2140" t="s">
        <v>686</v>
      </c>
      <c r="G2140" t="s">
        <v>6207</v>
      </c>
      <c r="H2140" t="s">
        <v>27</v>
      </c>
      <c r="I2140" t="s">
        <v>28</v>
      </c>
      <c r="J2140" t="s">
        <v>465</v>
      </c>
      <c r="K2140" t="s">
        <v>207</v>
      </c>
      <c r="L2140" t="s">
        <v>6140</v>
      </c>
      <c r="M2140" t="s">
        <v>2014</v>
      </c>
      <c r="N2140" t="s">
        <v>2015</v>
      </c>
    </row>
    <row r="2141" spans="1:14" hidden="1" x14ac:dyDescent="0.25">
      <c r="A2141" t="s">
        <v>14</v>
      </c>
      <c r="B2141" t="s">
        <v>2963</v>
      </c>
      <c r="C2141" t="s">
        <v>6208</v>
      </c>
      <c r="D2141" t="s">
        <v>5986</v>
      </c>
      <c r="E2141" t="s">
        <v>2965</v>
      </c>
      <c r="F2141" t="s">
        <v>695</v>
      </c>
      <c r="G2141" t="s">
        <v>6209</v>
      </c>
      <c r="H2141" t="s">
        <v>27</v>
      </c>
      <c r="I2141" t="s">
        <v>28</v>
      </c>
      <c r="J2141" t="s">
        <v>465</v>
      </c>
      <c r="K2141" t="s">
        <v>207</v>
      </c>
      <c r="L2141" t="s">
        <v>6138</v>
      </c>
      <c r="M2141" t="s">
        <v>2014</v>
      </c>
      <c r="N2141" t="s">
        <v>2015</v>
      </c>
    </row>
    <row r="2142" spans="1:14" hidden="1" x14ac:dyDescent="0.25">
      <c r="A2142" t="s">
        <v>14</v>
      </c>
      <c r="B2142" t="s">
        <v>2963</v>
      </c>
      <c r="C2142" t="s">
        <v>6226</v>
      </c>
      <c r="D2142" t="s">
        <v>5986</v>
      </c>
      <c r="E2142" t="s">
        <v>2965</v>
      </c>
      <c r="F2142" t="s">
        <v>695</v>
      </c>
      <c r="G2142" t="s">
        <v>6227</v>
      </c>
      <c r="H2142" t="s">
        <v>35</v>
      </c>
      <c r="I2142" t="s">
        <v>36</v>
      </c>
      <c r="J2142" t="s">
        <v>334</v>
      </c>
      <c r="K2142" t="s">
        <v>230</v>
      </c>
      <c r="L2142" t="s">
        <v>5986</v>
      </c>
      <c r="M2142" t="s">
        <v>419</v>
      </c>
      <c r="N2142" t="s">
        <v>420</v>
      </c>
    </row>
    <row r="2143" spans="1:14" hidden="1" x14ac:dyDescent="0.25">
      <c r="A2143" t="s">
        <v>14</v>
      </c>
      <c r="B2143" t="s">
        <v>2963</v>
      </c>
      <c r="C2143" t="s">
        <v>6230</v>
      </c>
      <c r="D2143" t="s">
        <v>5986</v>
      </c>
      <c r="E2143" t="s">
        <v>2980</v>
      </c>
      <c r="F2143" t="s">
        <v>692</v>
      </c>
      <c r="G2143" t="s">
        <v>1025</v>
      </c>
      <c r="H2143" t="s">
        <v>33</v>
      </c>
      <c r="I2143" t="s">
        <v>34</v>
      </c>
      <c r="J2143" t="s">
        <v>234</v>
      </c>
      <c r="K2143" t="s">
        <v>235</v>
      </c>
      <c r="L2143" t="s">
        <v>5986</v>
      </c>
      <c r="M2143" t="s">
        <v>626</v>
      </c>
      <c r="N2143" t="s">
        <v>627</v>
      </c>
    </row>
    <row r="2144" spans="1:14" hidden="1" x14ac:dyDescent="0.25">
      <c r="A2144" t="s">
        <v>14</v>
      </c>
      <c r="B2144" t="s">
        <v>2963</v>
      </c>
      <c r="C2144" t="s">
        <v>6231</v>
      </c>
      <c r="D2144" t="s">
        <v>5986</v>
      </c>
      <c r="E2144" t="s">
        <v>2965</v>
      </c>
      <c r="F2144" t="s">
        <v>695</v>
      </c>
      <c r="G2144" t="s">
        <v>6232</v>
      </c>
      <c r="H2144" t="s">
        <v>31</v>
      </c>
      <c r="I2144" t="s">
        <v>32</v>
      </c>
      <c r="J2144" t="s">
        <v>238</v>
      </c>
      <c r="K2144" t="s">
        <v>239</v>
      </c>
      <c r="L2144" t="s">
        <v>6140</v>
      </c>
      <c r="M2144" t="s">
        <v>3405</v>
      </c>
      <c r="N2144" t="s">
        <v>364</v>
      </c>
    </row>
    <row r="2145" spans="1:14" hidden="1" x14ac:dyDescent="0.25">
      <c r="A2145" t="s">
        <v>14</v>
      </c>
      <c r="B2145" t="s">
        <v>2963</v>
      </c>
      <c r="C2145" t="s">
        <v>6176</v>
      </c>
      <c r="D2145" t="s">
        <v>5986</v>
      </c>
      <c r="E2145" t="s">
        <v>2965</v>
      </c>
      <c r="F2145" t="s">
        <v>695</v>
      </c>
      <c r="G2145" t="s">
        <v>6177</v>
      </c>
      <c r="H2145" t="s">
        <v>31</v>
      </c>
      <c r="I2145" t="s">
        <v>32</v>
      </c>
      <c r="J2145" t="s">
        <v>361</v>
      </c>
      <c r="K2145" t="s">
        <v>362</v>
      </c>
      <c r="L2145" t="s">
        <v>6251</v>
      </c>
      <c r="M2145" t="s">
        <v>5605</v>
      </c>
      <c r="N2145" t="s">
        <v>5606</v>
      </c>
    </row>
    <row r="2146" spans="1:14" hidden="1" x14ac:dyDescent="0.25">
      <c r="A2146" t="s">
        <v>14</v>
      </c>
      <c r="B2146" t="s">
        <v>2963</v>
      </c>
      <c r="C2146" t="s">
        <v>6144</v>
      </c>
      <c r="D2146" t="s">
        <v>6140</v>
      </c>
      <c r="E2146" t="s">
        <v>2959</v>
      </c>
      <c r="F2146" t="s">
        <v>686</v>
      </c>
      <c r="G2146" t="s">
        <v>1149</v>
      </c>
      <c r="H2146" t="s">
        <v>27</v>
      </c>
      <c r="I2146" t="s">
        <v>28</v>
      </c>
      <c r="J2146" t="s">
        <v>465</v>
      </c>
      <c r="K2146" t="s">
        <v>207</v>
      </c>
      <c r="L2146" t="s">
        <v>6138</v>
      </c>
      <c r="M2146" t="s">
        <v>3018</v>
      </c>
      <c r="N2146" t="s">
        <v>531</v>
      </c>
    </row>
    <row r="2147" spans="1:14" hidden="1" x14ac:dyDescent="0.25">
      <c r="A2147" t="s">
        <v>14</v>
      </c>
      <c r="B2147" t="s">
        <v>2963</v>
      </c>
      <c r="C2147" t="s">
        <v>6145</v>
      </c>
      <c r="D2147" t="s">
        <v>6140</v>
      </c>
      <c r="E2147" t="s">
        <v>2959</v>
      </c>
      <c r="F2147" t="s">
        <v>686</v>
      </c>
      <c r="G2147" t="s">
        <v>1149</v>
      </c>
      <c r="H2147" t="s">
        <v>27</v>
      </c>
      <c r="I2147" t="s">
        <v>28</v>
      </c>
      <c r="J2147" t="s">
        <v>465</v>
      </c>
      <c r="K2147" t="s">
        <v>207</v>
      </c>
      <c r="L2147" t="s">
        <v>6138</v>
      </c>
      <c r="M2147" t="s">
        <v>3018</v>
      </c>
      <c r="N2147" t="s">
        <v>531</v>
      </c>
    </row>
    <row r="2148" spans="1:14" hidden="1" x14ac:dyDescent="0.25">
      <c r="A2148" t="s">
        <v>14</v>
      </c>
      <c r="B2148" t="s">
        <v>2963</v>
      </c>
      <c r="C2148" t="s">
        <v>6268</v>
      </c>
      <c r="D2148" t="s">
        <v>6140</v>
      </c>
      <c r="E2148" t="s">
        <v>2992</v>
      </c>
      <c r="F2148" t="s">
        <v>700</v>
      </c>
      <c r="G2148" t="s">
        <v>6269</v>
      </c>
      <c r="H2148" t="s">
        <v>35</v>
      </c>
      <c r="I2148" t="s">
        <v>36</v>
      </c>
      <c r="J2148" t="s">
        <v>257</v>
      </c>
      <c r="K2148" t="s">
        <v>207</v>
      </c>
      <c r="L2148" t="s">
        <v>6138</v>
      </c>
      <c r="M2148" t="s">
        <v>3178</v>
      </c>
      <c r="N2148" t="s">
        <v>408</v>
      </c>
    </row>
    <row r="2149" spans="1:14" hidden="1" x14ac:dyDescent="0.25">
      <c r="A2149" t="s">
        <v>14</v>
      </c>
      <c r="B2149" t="s">
        <v>2963</v>
      </c>
      <c r="C2149" t="s">
        <v>6178</v>
      </c>
      <c r="D2149" t="s">
        <v>6140</v>
      </c>
      <c r="E2149" t="s">
        <v>2965</v>
      </c>
      <c r="F2149" t="s">
        <v>695</v>
      </c>
      <c r="G2149" t="s">
        <v>6179</v>
      </c>
      <c r="H2149" t="s">
        <v>31</v>
      </c>
      <c r="I2149" t="s">
        <v>32</v>
      </c>
      <c r="J2149" t="s">
        <v>374</v>
      </c>
      <c r="K2149" t="s">
        <v>375</v>
      </c>
      <c r="L2149" t="s">
        <v>7083</v>
      </c>
      <c r="M2149" t="s">
        <v>3296</v>
      </c>
      <c r="N2149" t="s">
        <v>376</v>
      </c>
    </row>
    <row r="2150" spans="1:14" hidden="1" x14ac:dyDescent="0.25">
      <c r="A2150" t="s">
        <v>14</v>
      </c>
      <c r="B2150" t="s">
        <v>2963</v>
      </c>
      <c r="C2150" t="s">
        <v>6182</v>
      </c>
      <c r="D2150" t="s">
        <v>6140</v>
      </c>
      <c r="E2150" t="s">
        <v>3148</v>
      </c>
      <c r="F2150" t="s">
        <v>769</v>
      </c>
      <c r="G2150" t="s">
        <v>6183</v>
      </c>
      <c r="H2150" t="s">
        <v>49</v>
      </c>
      <c r="I2150" t="s">
        <v>50</v>
      </c>
      <c r="J2150" t="s">
        <v>494</v>
      </c>
      <c r="K2150" t="s">
        <v>495</v>
      </c>
      <c r="L2150" t="s">
        <v>6140</v>
      </c>
      <c r="M2150" t="s">
        <v>3298</v>
      </c>
      <c r="N2150" t="s">
        <v>565</v>
      </c>
    </row>
    <row r="2151" spans="1:14" hidden="1" x14ac:dyDescent="0.25">
      <c r="A2151" t="s">
        <v>14</v>
      </c>
      <c r="B2151" t="s">
        <v>2963</v>
      </c>
      <c r="C2151" t="s">
        <v>6180</v>
      </c>
      <c r="D2151" t="s">
        <v>6140</v>
      </c>
      <c r="E2151" t="s">
        <v>3076</v>
      </c>
      <c r="F2151" t="s">
        <v>754</v>
      </c>
      <c r="G2151" t="s">
        <v>6181</v>
      </c>
      <c r="H2151" t="s">
        <v>49</v>
      </c>
      <c r="I2151" t="s">
        <v>50</v>
      </c>
      <c r="J2151" t="s">
        <v>537</v>
      </c>
      <c r="K2151" t="s">
        <v>538</v>
      </c>
      <c r="L2151" t="s">
        <v>6138</v>
      </c>
      <c r="M2151" t="s">
        <v>3492</v>
      </c>
      <c r="N2151" t="s">
        <v>4982</v>
      </c>
    </row>
    <row r="2152" spans="1:14" hidden="1" x14ac:dyDescent="0.25">
      <c r="A2152" t="s">
        <v>14</v>
      </c>
      <c r="B2152" t="s">
        <v>2963</v>
      </c>
      <c r="C2152" t="s">
        <v>6240</v>
      </c>
      <c r="D2152" t="s">
        <v>6140</v>
      </c>
      <c r="E2152" t="s">
        <v>3116</v>
      </c>
      <c r="F2152" t="s">
        <v>745</v>
      </c>
      <c r="G2152" t="s">
        <v>6241</v>
      </c>
      <c r="H2152" t="s">
        <v>35</v>
      </c>
      <c r="I2152" t="s">
        <v>36</v>
      </c>
      <c r="J2152" t="s">
        <v>261</v>
      </c>
      <c r="K2152" t="s">
        <v>203</v>
      </c>
      <c r="L2152" t="s">
        <v>7356</v>
      </c>
      <c r="M2152" t="s">
        <v>5982</v>
      </c>
      <c r="N2152" t="s">
        <v>6330</v>
      </c>
    </row>
    <row r="2153" spans="1:14" hidden="1" x14ac:dyDescent="0.25">
      <c r="A2153" t="s">
        <v>14</v>
      </c>
      <c r="B2153" t="s">
        <v>2963</v>
      </c>
      <c r="C2153" t="s">
        <v>9946</v>
      </c>
      <c r="D2153" t="s">
        <v>6140</v>
      </c>
      <c r="E2153" t="s">
        <v>3116</v>
      </c>
      <c r="F2153" t="s">
        <v>745</v>
      </c>
      <c r="G2153" t="s">
        <v>9947</v>
      </c>
      <c r="H2153" t="s">
        <v>35</v>
      </c>
      <c r="I2153" t="s">
        <v>36</v>
      </c>
      <c r="J2153" t="s">
        <v>261</v>
      </c>
      <c r="K2153" t="s">
        <v>203</v>
      </c>
      <c r="L2153" t="s">
        <v>9179</v>
      </c>
      <c r="M2153" t="s">
        <v>5207</v>
      </c>
      <c r="N2153" t="s">
        <v>5208</v>
      </c>
    </row>
    <row r="2154" spans="1:14" hidden="1" x14ac:dyDescent="0.25">
      <c r="A2154" t="s">
        <v>14</v>
      </c>
      <c r="B2154" t="s">
        <v>2963</v>
      </c>
      <c r="C2154" t="s">
        <v>6368</v>
      </c>
      <c r="D2154" t="s">
        <v>6140</v>
      </c>
      <c r="E2154" t="s">
        <v>2959</v>
      </c>
      <c r="F2154" t="s">
        <v>686</v>
      </c>
      <c r="G2154" t="s">
        <v>6369</v>
      </c>
      <c r="H2154" t="s">
        <v>35</v>
      </c>
      <c r="I2154" t="s">
        <v>36</v>
      </c>
      <c r="J2154" t="s">
        <v>229</v>
      </c>
      <c r="K2154" t="s">
        <v>230</v>
      </c>
      <c r="L2154" t="s">
        <v>6251</v>
      </c>
      <c r="M2154" t="s">
        <v>3407</v>
      </c>
      <c r="N2154" t="s">
        <v>673</v>
      </c>
    </row>
    <row r="2155" spans="1:14" hidden="1" x14ac:dyDescent="0.25">
      <c r="A2155" t="s">
        <v>14</v>
      </c>
      <c r="B2155" t="s">
        <v>2963</v>
      </c>
      <c r="C2155" t="s">
        <v>6377</v>
      </c>
      <c r="D2155" t="s">
        <v>6140</v>
      </c>
      <c r="E2155" t="s">
        <v>2965</v>
      </c>
      <c r="F2155" t="s">
        <v>695</v>
      </c>
      <c r="G2155" t="s">
        <v>6378</v>
      </c>
      <c r="H2155" t="s">
        <v>44</v>
      </c>
      <c r="I2155" t="s">
        <v>45</v>
      </c>
      <c r="J2155" t="s">
        <v>380</v>
      </c>
      <c r="K2155" t="s">
        <v>381</v>
      </c>
      <c r="L2155" t="s">
        <v>6138</v>
      </c>
      <c r="M2155" t="s">
        <v>3412</v>
      </c>
      <c r="N2155" t="s">
        <v>109</v>
      </c>
    </row>
    <row r="2156" spans="1:14" hidden="1" x14ac:dyDescent="0.25">
      <c r="A2156" t="s">
        <v>14</v>
      </c>
      <c r="B2156" t="s">
        <v>2963</v>
      </c>
      <c r="C2156" t="s">
        <v>6222</v>
      </c>
      <c r="D2156" t="s">
        <v>6140</v>
      </c>
      <c r="E2156" t="s">
        <v>2965</v>
      </c>
      <c r="F2156" t="s">
        <v>695</v>
      </c>
      <c r="G2156" t="s">
        <v>6223</v>
      </c>
      <c r="H2156" t="s">
        <v>35</v>
      </c>
      <c r="I2156" t="s">
        <v>36</v>
      </c>
      <c r="J2156" t="s">
        <v>261</v>
      </c>
      <c r="K2156" t="s">
        <v>203</v>
      </c>
      <c r="L2156" t="s">
        <v>6138</v>
      </c>
      <c r="M2156" t="s">
        <v>2029</v>
      </c>
      <c r="N2156" t="s">
        <v>5551</v>
      </c>
    </row>
    <row r="2157" spans="1:14" hidden="1" x14ac:dyDescent="0.25">
      <c r="A2157" t="s">
        <v>14</v>
      </c>
      <c r="B2157" t="s">
        <v>2963</v>
      </c>
      <c r="C2157" t="s">
        <v>6237</v>
      </c>
      <c r="D2157" t="s">
        <v>6140</v>
      </c>
      <c r="E2157" t="s">
        <v>3199</v>
      </c>
      <c r="F2157" t="s">
        <v>1004</v>
      </c>
      <c r="G2157" t="s">
        <v>6238</v>
      </c>
      <c r="H2157" t="s">
        <v>49</v>
      </c>
      <c r="I2157" t="s">
        <v>50</v>
      </c>
      <c r="J2157" t="s">
        <v>472</v>
      </c>
      <c r="K2157" t="s">
        <v>203</v>
      </c>
      <c r="L2157" t="s">
        <v>6251</v>
      </c>
      <c r="M2157" t="s">
        <v>3808</v>
      </c>
      <c r="N2157" t="s">
        <v>3809</v>
      </c>
    </row>
    <row r="2158" spans="1:14" hidden="1" x14ac:dyDescent="0.25">
      <c r="A2158" t="s">
        <v>14</v>
      </c>
      <c r="B2158" t="s">
        <v>2963</v>
      </c>
      <c r="C2158" t="s">
        <v>6239</v>
      </c>
      <c r="D2158" t="s">
        <v>6140</v>
      </c>
      <c r="E2158" t="s">
        <v>3199</v>
      </c>
      <c r="F2158" t="s">
        <v>1004</v>
      </c>
      <c r="G2158" t="s">
        <v>6238</v>
      </c>
      <c r="H2158" t="s">
        <v>49</v>
      </c>
      <c r="I2158" t="s">
        <v>50</v>
      </c>
      <c r="J2158" t="s">
        <v>472</v>
      </c>
      <c r="K2158" t="s">
        <v>203</v>
      </c>
      <c r="L2158" t="s">
        <v>6251</v>
      </c>
      <c r="M2158" t="s">
        <v>3808</v>
      </c>
      <c r="N2158" t="s">
        <v>3809</v>
      </c>
    </row>
    <row r="2159" spans="1:14" hidden="1" x14ac:dyDescent="0.25">
      <c r="A2159" t="s">
        <v>14</v>
      </c>
      <c r="B2159" t="s">
        <v>2963</v>
      </c>
      <c r="C2159" t="s">
        <v>6200</v>
      </c>
      <c r="D2159" t="s">
        <v>6140</v>
      </c>
      <c r="E2159" t="s">
        <v>3000</v>
      </c>
      <c r="F2159" t="s">
        <v>845</v>
      </c>
      <c r="G2159" t="s">
        <v>2890</v>
      </c>
      <c r="H2159" t="s">
        <v>61</v>
      </c>
      <c r="I2159" t="s">
        <v>62</v>
      </c>
      <c r="J2159" t="s">
        <v>504</v>
      </c>
      <c r="K2159" t="s">
        <v>203</v>
      </c>
      <c r="L2159" t="s">
        <v>6605</v>
      </c>
      <c r="M2159" t="s">
        <v>5593</v>
      </c>
      <c r="N2159" t="s">
        <v>5594</v>
      </c>
    </row>
    <row r="2160" spans="1:14" hidden="1" x14ac:dyDescent="0.25">
      <c r="A2160" t="s">
        <v>14</v>
      </c>
      <c r="B2160" t="s">
        <v>2963</v>
      </c>
      <c r="C2160" t="s">
        <v>6999</v>
      </c>
      <c r="D2160" t="s">
        <v>6139</v>
      </c>
      <c r="E2160" t="s">
        <v>2996</v>
      </c>
      <c r="F2160" t="s">
        <v>714</v>
      </c>
      <c r="G2160" t="s">
        <v>7000</v>
      </c>
      <c r="H2160" t="s">
        <v>17</v>
      </c>
      <c r="I2160" t="s">
        <v>18</v>
      </c>
      <c r="J2160" t="s">
        <v>2729</v>
      </c>
      <c r="K2160" t="s">
        <v>486</v>
      </c>
      <c r="L2160" t="s">
        <v>7894</v>
      </c>
      <c r="M2160" t="s">
        <v>3200</v>
      </c>
      <c r="N2160" t="s">
        <v>2730</v>
      </c>
    </row>
    <row r="2161" spans="1:14" hidden="1" x14ac:dyDescent="0.25">
      <c r="A2161" t="s">
        <v>14</v>
      </c>
      <c r="B2161" t="s">
        <v>2963</v>
      </c>
      <c r="C2161" t="s">
        <v>7001</v>
      </c>
      <c r="D2161" t="s">
        <v>6139</v>
      </c>
      <c r="E2161" t="s">
        <v>2996</v>
      </c>
      <c r="F2161" t="s">
        <v>714</v>
      </c>
      <c r="G2161" t="s">
        <v>7002</v>
      </c>
      <c r="H2161" t="s">
        <v>17</v>
      </c>
      <c r="I2161" t="s">
        <v>18</v>
      </c>
      <c r="J2161" t="s">
        <v>2729</v>
      </c>
      <c r="K2161" t="s">
        <v>486</v>
      </c>
      <c r="L2161" t="s">
        <v>7894</v>
      </c>
      <c r="M2161" t="s">
        <v>3200</v>
      </c>
      <c r="N2161" t="s">
        <v>2730</v>
      </c>
    </row>
    <row r="2162" spans="1:14" hidden="1" x14ac:dyDescent="0.25">
      <c r="A2162" t="s">
        <v>14</v>
      </c>
      <c r="B2162" t="s">
        <v>2963</v>
      </c>
      <c r="C2162" t="s">
        <v>9602</v>
      </c>
      <c r="D2162" t="s">
        <v>6139</v>
      </c>
      <c r="E2162" t="s">
        <v>2996</v>
      </c>
      <c r="F2162" t="s">
        <v>714</v>
      </c>
      <c r="G2162" t="s">
        <v>9603</v>
      </c>
      <c r="H2162" t="s">
        <v>15</v>
      </c>
      <c r="I2162" t="s">
        <v>16</v>
      </c>
      <c r="J2162" t="s">
        <v>244</v>
      </c>
      <c r="K2162" t="s">
        <v>710</v>
      </c>
      <c r="L2162" t="s">
        <v>10620</v>
      </c>
      <c r="M2162" t="s">
        <v>7246</v>
      </c>
      <c r="N2162" t="s">
        <v>7247</v>
      </c>
    </row>
    <row r="2163" spans="1:14" hidden="1" x14ac:dyDescent="0.25">
      <c r="A2163" t="s">
        <v>14</v>
      </c>
      <c r="B2163" t="s">
        <v>2963</v>
      </c>
      <c r="C2163" t="s">
        <v>8526</v>
      </c>
      <c r="D2163" t="s">
        <v>6139</v>
      </c>
      <c r="E2163" t="s">
        <v>2996</v>
      </c>
      <c r="F2163" t="s">
        <v>714</v>
      </c>
      <c r="G2163" t="s">
        <v>8527</v>
      </c>
      <c r="H2163" t="s">
        <v>35</v>
      </c>
      <c r="I2163" t="s">
        <v>36</v>
      </c>
      <c r="J2163" t="s">
        <v>261</v>
      </c>
      <c r="K2163" t="s">
        <v>203</v>
      </c>
      <c r="L2163" t="s">
        <v>8860</v>
      </c>
      <c r="M2163" t="s">
        <v>325</v>
      </c>
      <c r="N2163" t="s">
        <v>326</v>
      </c>
    </row>
    <row r="2164" spans="1:14" hidden="1" x14ac:dyDescent="0.25">
      <c r="A2164" t="s">
        <v>14</v>
      </c>
      <c r="B2164" t="s">
        <v>2963</v>
      </c>
      <c r="C2164" t="s">
        <v>8562</v>
      </c>
      <c r="D2164" t="s">
        <v>6139</v>
      </c>
      <c r="E2164" t="s">
        <v>2996</v>
      </c>
      <c r="F2164" t="s">
        <v>714</v>
      </c>
      <c r="G2164" t="s">
        <v>8563</v>
      </c>
      <c r="H2164" t="s">
        <v>19</v>
      </c>
      <c r="I2164" t="s">
        <v>20</v>
      </c>
      <c r="J2164" t="s">
        <v>6281</v>
      </c>
      <c r="K2164" t="s">
        <v>2655</v>
      </c>
      <c r="L2164" t="s">
        <v>8860</v>
      </c>
      <c r="M2164" t="s">
        <v>9154</v>
      </c>
      <c r="N2164" t="s">
        <v>9155</v>
      </c>
    </row>
    <row r="2165" spans="1:14" hidden="1" x14ac:dyDescent="0.25">
      <c r="A2165" t="s">
        <v>14</v>
      </c>
      <c r="B2165" t="s">
        <v>2963</v>
      </c>
      <c r="C2165" t="s">
        <v>9597</v>
      </c>
      <c r="D2165" t="s">
        <v>6139</v>
      </c>
      <c r="E2165" t="s">
        <v>2996</v>
      </c>
      <c r="F2165" t="s">
        <v>714</v>
      </c>
      <c r="G2165" t="s">
        <v>9598</v>
      </c>
      <c r="H2165" t="s">
        <v>15</v>
      </c>
      <c r="I2165" t="s">
        <v>16</v>
      </c>
      <c r="J2165" t="s">
        <v>168</v>
      </c>
      <c r="K2165" t="s">
        <v>693</v>
      </c>
      <c r="L2165" t="s">
        <v>9176</v>
      </c>
      <c r="M2165" t="s">
        <v>92</v>
      </c>
    </row>
    <row r="2166" spans="1:14" hidden="1" x14ac:dyDescent="0.25">
      <c r="A2166" t="s">
        <v>14</v>
      </c>
      <c r="B2166" t="s">
        <v>2963</v>
      </c>
      <c r="C2166" t="s">
        <v>8534</v>
      </c>
      <c r="D2166" t="s">
        <v>6139</v>
      </c>
      <c r="E2166" t="s">
        <v>2996</v>
      </c>
      <c r="F2166" t="s">
        <v>714</v>
      </c>
      <c r="G2166" t="s">
        <v>8535</v>
      </c>
      <c r="H2166" t="s">
        <v>40</v>
      </c>
      <c r="I2166" t="s">
        <v>41</v>
      </c>
      <c r="J2166" t="s">
        <v>40</v>
      </c>
      <c r="K2166" t="s">
        <v>7405</v>
      </c>
      <c r="L2166" t="s">
        <v>7889</v>
      </c>
      <c r="M2166" t="s">
        <v>92</v>
      </c>
    </row>
    <row r="2167" spans="1:14" hidden="1" x14ac:dyDescent="0.25">
      <c r="A2167" t="s">
        <v>14</v>
      </c>
      <c r="B2167" t="s">
        <v>2963</v>
      </c>
      <c r="C2167" t="s">
        <v>8536</v>
      </c>
      <c r="D2167" t="s">
        <v>6139</v>
      </c>
      <c r="E2167" t="s">
        <v>2996</v>
      </c>
      <c r="F2167" t="s">
        <v>714</v>
      </c>
      <c r="G2167" t="s">
        <v>8537</v>
      </c>
      <c r="H2167" t="s">
        <v>40</v>
      </c>
      <c r="I2167" t="s">
        <v>41</v>
      </c>
      <c r="J2167" t="s">
        <v>40</v>
      </c>
      <c r="K2167" t="s">
        <v>7405</v>
      </c>
      <c r="L2167" t="s">
        <v>8187</v>
      </c>
      <c r="M2167" t="s">
        <v>92</v>
      </c>
    </row>
    <row r="2168" spans="1:14" hidden="1" x14ac:dyDescent="0.25">
      <c r="A2168" t="s">
        <v>14</v>
      </c>
      <c r="B2168" t="s">
        <v>2963</v>
      </c>
      <c r="C2168" t="s">
        <v>6261</v>
      </c>
      <c r="D2168" t="s">
        <v>6138</v>
      </c>
      <c r="E2168" t="s">
        <v>2959</v>
      </c>
      <c r="F2168" t="s">
        <v>686</v>
      </c>
      <c r="G2168" t="s">
        <v>6262</v>
      </c>
      <c r="H2168" t="s">
        <v>49</v>
      </c>
      <c r="I2168" t="s">
        <v>50</v>
      </c>
      <c r="J2168" t="s">
        <v>649</v>
      </c>
      <c r="K2168" t="s">
        <v>319</v>
      </c>
      <c r="L2168" t="s">
        <v>6138</v>
      </c>
      <c r="M2168" t="s">
        <v>6263</v>
      </c>
      <c r="N2168" t="s">
        <v>6264</v>
      </c>
    </row>
    <row r="2169" spans="1:14" hidden="1" x14ac:dyDescent="0.25">
      <c r="A2169" t="s">
        <v>14</v>
      </c>
      <c r="B2169" t="s">
        <v>2963</v>
      </c>
      <c r="C2169" t="s">
        <v>6265</v>
      </c>
      <c r="D2169" t="s">
        <v>6138</v>
      </c>
      <c r="E2169" t="s">
        <v>2959</v>
      </c>
      <c r="F2169" t="s">
        <v>686</v>
      </c>
      <c r="G2169" t="s">
        <v>6266</v>
      </c>
      <c r="H2169" t="s">
        <v>49</v>
      </c>
      <c r="I2169" t="s">
        <v>50</v>
      </c>
      <c r="J2169" t="s">
        <v>649</v>
      </c>
      <c r="K2169" t="s">
        <v>319</v>
      </c>
      <c r="L2169" t="s">
        <v>6138</v>
      </c>
      <c r="M2169" t="s">
        <v>6263</v>
      </c>
      <c r="N2169" t="s">
        <v>6264</v>
      </c>
    </row>
    <row r="2170" spans="1:14" hidden="1" x14ac:dyDescent="0.25">
      <c r="A2170" t="s">
        <v>14</v>
      </c>
      <c r="B2170" t="s">
        <v>2963</v>
      </c>
      <c r="C2170" t="s">
        <v>7817</v>
      </c>
      <c r="D2170" t="s">
        <v>6138</v>
      </c>
      <c r="E2170" t="s">
        <v>2996</v>
      </c>
      <c r="F2170" t="s">
        <v>714</v>
      </c>
      <c r="G2170" t="s">
        <v>7818</v>
      </c>
      <c r="H2170" t="s">
        <v>17</v>
      </c>
      <c r="I2170" t="s">
        <v>18</v>
      </c>
      <c r="J2170" t="s">
        <v>2729</v>
      </c>
      <c r="K2170" t="s">
        <v>486</v>
      </c>
      <c r="L2170" t="s">
        <v>8578</v>
      </c>
      <c r="M2170" t="s">
        <v>3200</v>
      </c>
      <c r="N2170" t="s">
        <v>2730</v>
      </c>
    </row>
    <row r="2171" spans="1:14" hidden="1" x14ac:dyDescent="0.25">
      <c r="A2171" t="s">
        <v>14</v>
      </c>
      <c r="B2171" t="s">
        <v>2963</v>
      </c>
      <c r="C2171" t="s">
        <v>6283</v>
      </c>
      <c r="D2171" t="s">
        <v>6138</v>
      </c>
      <c r="E2171" t="s">
        <v>2980</v>
      </c>
      <c r="F2171" t="s">
        <v>692</v>
      </c>
      <c r="G2171" t="s">
        <v>6284</v>
      </c>
      <c r="H2171" t="s">
        <v>53</v>
      </c>
      <c r="I2171" t="s">
        <v>54</v>
      </c>
      <c r="J2171" t="s">
        <v>624</v>
      </c>
      <c r="K2171" t="s">
        <v>207</v>
      </c>
      <c r="L2171" t="s">
        <v>6138</v>
      </c>
      <c r="M2171" t="s">
        <v>3859</v>
      </c>
      <c r="N2171" t="s">
        <v>3860</v>
      </c>
    </row>
    <row r="2172" spans="1:14" hidden="1" x14ac:dyDescent="0.25">
      <c r="A2172" t="s">
        <v>14</v>
      </c>
      <c r="B2172" t="s">
        <v>2963</v>
      </c>
      <c r="C2172" t="s">
        <v>6353</v>
      </c>
      <c r="D2172" t="s">
        <v>6138</v>
      </c>
      <c r="E2172" t="s">
        <v>3216</v>
      </c>
      <c r="F2172" t="s">
        <v>746</v>
      </c>
      <c r="G2172" t="s">
        <v>6354</v>
      </c>
      <c r="H2172" t="s">
        <v>17</v>
      </c>
      <c r="I2172" t="s">
        <v>18</v>
      </c>
      <c r="J2172" t="s">
        <v>463</v>
      </c>
      <c r="K2172" t="s">
        <v>464</v>
      </c>
      <c r="L2172" t="s">
        <v>10112</v>
      </c>
      <c r="M2172" t="s">
        <v>10229</v>
      </c>
      <c r="N2172" t="s">
        <v>10230</v>
      </c>
    </row>
    <row r="2173" spans="1:14" hidden="1" x14ac:dyDescent="0.25">
      <c r="A2173" t="s">
        <v>14</v>
      </c>
      <c r="B2173" t="s">
        <v>2963</v>
      </c>
      <c r="C2173" t="s">
        <v>6287</v>
      </c>
      <c r="D2173" t="s">
        <v>6138</v>
      </c>
      <c r="E2173" t="s">
        <v>2980</v>
      </c>
      <c r="F2173" t="s">
        <v>692</v>
      </c>
      <c r="G2173" t="s">
        <v>6167</v>
      </c>
      <c r="H2173" t="s">
        <v>17</v>
      </c>
      <c r="I2173" t="s">
        <v>18</v>
      </c>
      <c r="J2173" t="s">
        <v>432</v>
      </c>
      <c r="K2173" t="s">
        <v>433</v>
      </c>
      <c r="L2173" t="s">
        <v>6138</v>
      </c>
      <c r="M2173" t="s">
        <v>3544</v>
      </c>
      <c r="N2173" t="s">
        <v>3545</v>
      </c>
    </row>
    <row r="2174" spans="1:14" hidden="1" x14ac:dyDescent="0.25">
      <c r="A2174" t="s">
        <v>14</v>
      </c>
      <c r="B2174" t="s">
        <v>2963</v>
      </c>
      <c r="C2174" t="s">
        <v>6372</v>
      </c>
      <c r="D2174" t="s">
        <v>6138</v>
      </c>
      <c r="E2174" t="s">
        <v>2965</v>
      </c>
      <c r="F2174" t="s">
        <v>695</v>
      </c>
      <c r="G2174" t="s">
        <v>6373</v>
      </c>
      <c r="H2174" t="s">
        <v>27</v>
      </c>
      <c r="I2174" t="s">
        <v>28</v>
      </c>
      <c r="J2174" t="s">
        <v>442</v>
      </c>
      <c r="K2174" t="s">
        <v>203</v>
      </c>
      <c r="L2174" t="s">
        <v>6608</v>
      </c>
      <c r="M2174" t="s">
        <v>6508</v>
      </c>
      <c r="N2174" t="s">
        <v>6509</v>
      </c>
    </row>
    <row r="2175" spans="1:14" hidden="1" x14ac:dyDescent="0.25">
      <c r="A2175" t="s">
        <v>14</v>
      </c>
      <c r="B2175" t="s">
        <v>2963</v>
      </c>
      <c r="C2175" t="s">
        <v>6186</v>
      </c>
      <c r="D2175" t="s">
        <v>6138</v>
      </c>
      <c r="E2175" t="s">
        <v>2965</v>
      </c>
      <c r="F2175" t="s">
        <v>695</v>
      </c>
      <c r="G2175" t="s">
        <v>6187</v>
      </c>
      <c r="H2175" t="s">
        <v>49</v>
      </c>
      <c r="I2175" t="s">
        <v>50</v>
      </c>
      <c r="J2175" t="s">
        <v>1857</v>
      </c>
      <c r="K2175" t="s">
        <v>1858</v>
      </c>
      <c r="L2175" t="s">
        <v>6138</v>
      </c>
      <c r="M2175" t="s">
        <v>3305</v>
      </c>
      <c r="N2175" t="s">
        <v>1859</v>
      </c>
    </row>
    <row r="2176" spans="1:14" hidden="1" x14ac:dyDescent="0.25">
      <c r="A2176" t="s">
        <v>14</v>
      </c>
      <c r="B2176" t="s">
        <v>2963</v>
      </c>
      <c r="C2176" t="s">
        <v>6315</v>
      </c>
      <c r="D2176" t="s">
        <v>6138</v>
      </c>
      <c r="E2176" t="s">
        <v>3027</v>
      </c>
      <c r="F2176" t="s">
        <v>721</v>
      </c>
      <c r="G2176" t="s">
        <v>6316</v>
      </c>
      <c r="H2176" t="s">
        <v>35</v>
      </c>
      <c r="I2176" t="s">
        <v>36</v>
      </c>
      <c r="J2176" t="s">
        <v>294</v>
      </c>
      <c r="K2176" t="s">
        <v>207</v>
      </c>
      <c r="L2176" t="s">
        <v>6138</v>
      </c>
      <c r="M2176" t="s">
        <v>3327</v>
      </c>
      <c r="N2176" t="s">
        <v>274</v>
      </c>
    </row>
    <row r="2177" spans="1:14" hidden="1" x14ac:dyDescent="0.25">
      <c r="A2177" t="s">
        <v>14</v>
      </c>
      <c r="B2177" t="s">
        <v>2963</v>
      </c>
      <c r="C2177" t="s">
        <v>8332</v>
      </c>
      <c r="D2177" t="s">
        <v>6138</v>
      </c>
      <c r="E2177" t="s">
        <v>2959</v>
      </c>
      <c r="F2177" t="s">
        <v>686</v>
      </c>
      <c r="G2177" t="s">
        <v>8333</v>
      </c>
      <c r="H2177" t="s">
        <v>35</v>
      </c>
      <c r="I2177" t="s">
        <v>36</v>
      </c>
      <c r="J2177" t="s">
        <v>229</v>
      </c>
      <c r="K2177" t="s">
        <v>230</v>
      </c>
      <c r="L2177" t="s">
        <v>10620</v>
      </c>
      <c r="M2177" t="s">
        <v>398</v>
      </c>
      <c r="N2177" t="s">
        <v>399</v>
      </c>
    </row>
    <row r="2178" spans="1:14" hidden="1" x14ac:dyDescent="0.25">
      <c r="A2178" t="s">
        <v>14</v>
      </c>
      <c r="B2178" t="s">
        <v>2963</v>
      </c>
      <c r="C2178" t="s">
        <v>6331</v>
      </c>
      <c r="D2178" t="s">
        <v>6138</v>
      </c>
      <c r="E2178" t="s">
        <v>3116</v>
      </c>
      <c r="F2178" t="s">
        <v>745</v>
      </c>
      <c r="G2178" t="s">
        <v>6332</v>
      </c>
      <c r="H2178" t="s">
        <v>35</v>
      </c>
      <c r="I2178" t="s">
        <v>36</v>
      </c>
      <c r="J2178" t="s">
        <v>331</v>
      </c>
      <c r="K2178" t="s">
        <v>332</v>
      </c>
      <c r="L2178" t="s">
        <v>6608</v>
      </c>
      <c r="M2178" t="s">
        <v>3335</v>
      </c>
      <c r="N2178" t="s">
        <v>533</v>
      </c>
    </row>
    <row r="2179" spans="1:14" hidden="1" x14ac:dyDescent="0.25">
      <c r="A2179" t="s">
        <v>14</v>
      </c>
      <c r="B2179" t="s">
        <v>2963</v>
      </c>
      <c r="C2179" t="s">
        <v>6202</v>
      </c>
      <c r="D2179" t="s">
        <v>6138</v>
      </c>
      <c r="E2179" t="s">
        <v>2990</v>
      </c>
      <c r="F2179" t="s">
        <v>707</v>
      </c>
      <c r="G2179" t="s">
        <v>6203</v>
      </c>
      <c r="H2179" t="s">
        <v>61</v>
      </c>
      <c r="I2179" t="s">
        <v>62</v>
      </c>
      <c r="J2179" t="s">
        <v>504</v>
      </c>
      <c r="K2179" t="s">
        <v>203</v>
      </c>
      <c r="L2179" t="s">
        <v>7892</v>
      </c>
      <c r="M2179" t="s">
        <v>7493</v>
      </c>
      <c r="N2179" t="s">
        <v>7494</v>
      </c>
    </row>
    <row r="2180" spans="1:14" hidden="1" x14ac:dyDescent="0.25">
      <c r="A2180" t="s">
        <v>14</v>
      </c>
      <c r="B2180" t="s">
        <v>2963</v>
      </c>
      <c r="C2180" t="s">
        <v>6337</v>
      </c>
      <c r="D2180" t="s">
        <v>6138</v>
      </c>
      <c r="E2180" t="s">
        <v>2980</v>
      </c>
      <c r="F2180" t="s">
        <v>692</v>
      </c>
      <c r="G2180" t="s">
        <v>5967</v>
      </c>
      <c r="H2180" t="s">
        <v>35</v>
      </c>
      <c r="I2180" t="s">
        <v>36</v>
      </c>
      <c r="J2180" t="s">
        <v>334</v>
      </c>
      <c r="K2180" t="s">
        <v>230</v>
      </c>
      <c r="L2180" t="s">
        <v>6251</v>
      </c>
      <c r="M2180" t="s">
        <v>335</v>
      </c>
      <c r="N2180" t="s">
        <v>336</v>
      </c>
    </row>
    <row r="2181" spans="1:14" hidden="1" x14ac:dyDescent="0.25">
      <c r="A2181" t="s">
        <v>14</v>
      </c>
      <c r="B2181" t="s">
        <v>2963</v>
      </c>
      <c r="C2181" t="s">
        <v>6201</v>
      </c>
      <c r="D2181" t="s">
        <v>6138</v>
      </c>
      <c r="E2181" t="s">
        <v>3000</v>
      </c>
      <c r="F2181" t="s">
        <v>845</v>
      </c>
      <c r="G2181" t="s">
        <v>3813</v>
      </c>
      <c r="H2181" t="s">
        <v>61</v>
      </c>
      <c r="I2181" t="s">
        <v>62</v>
      </c>
      <c r="J2181" t="s">
        <v>504</v>
      </c>
      <c r="K2181" t="s">
        <v>203</v>
      </c>
      <c r="L2181" t="s">
        <v>6605</v>
      </c>
      <c r="M2181" t="s">
        <v>6552</v>
      </c>
      <c r="N2181" t="s">
        <v>6553</v>
      </c>
    </row>
    <row r="2182" spans="1:14" hidden="1" x14ac:dyDescent="0.25">
      <c r="A2182" t="s">
        <v>14</v>
      </c>
      <c r="B2182" t="s">
        <v>2963</v>
      </c>
      <c r="C2182" t="s">
        <v>6389</v>
      </c>
      <c r="D2182" t="s">
        <v>6138</v>
      </c>
      <c r="E2182" t="s">
        <v>2990</v>
      </c>
      <c r="F2182" t="s">
        <v>707</v>
      </c>
      <c r="G2182" t="s">
        <v>6390</v>
      </c>
      <c r="H2182" t="s">
        <v>15</v>
      </c>
      <c r="I2182" t="s">
        <v>16</v>
      </c>
      <c r="J2182" t="s">
        <v>167</v>
      </c>
      <c r="K2182" t="s">
        <v>710</v>
      </c>
      <c r="L2182" t="s">
        <v>6138</v>
      </c>
      <c r="M2182" t="s">
        <v>6391</v>
      </c>
      <c r="N2182" t="s">
        <v>6392</v>
      </c>
    </row>
    <row r="2183" spans="1:14" hidden="1" x14ac:dyDescent="0.25">
      <c r="A2183" t="s">
        <v>14</v>
      </c>
      <c r="B2183" t="s">
        <v>2963</v>
      </c>
      <c r="C2183" t="s">
        <v>6153</v>
      </c>
      <c r="D2183" t="s">
        <v>6138</v>
      </c>
      <c r="E2183" t="s">
        <v>3134</v>
      </c>
      <c r="F2183" t="s">
        <v>814</v>
      </c>
      <c r="G2183" t="s">
        <v>6154</v>
      </c>
      <c r="H2183" t="s">
        <v>49</v>
      </c>
      <c r="I2183" t="s">
        <v>50</v>
      </c>
      <c r="J2183" t="s">
        <v>649</v>
      </c>
      <c r="K2183" t="s">
        <v>319</v>
      </c>
      <c r="L2183" t="s">
        <v>7356</v>
      </c>
      <c r="M2183" t="s">
        <v>7524</v>
      </c>
      <c r="N2183" t="s">
        <v>7525</v>
      </c>
    </row>
    <row r="2184" spans="1:14" hidden="1" x14ac:dyDescent="0.25">
      <c r="A2184" t="s">
        <v>14</v>
      </c>
      <c r="B2184" t="s">
        <v>2963</v>
      </c>
      <c r="C2184" t="s">
        <v>6403</v>
      </c>
      <c r="D2184" t="s">
        <v>6138</v>
      </c>
      <c r="E2184" t="s">
        <v>3346</v>
      </c>
      <c r="F2184" t="s">
        <v>1281</v>
      </c>
      <c r="G2184" t="s">
        <v>6404</v>
      </c>
      <c r="H2184" t="s">
        <v>21</v>
      </c>
      <c r="I2184" t="s">
        <v>22</v>
      </c>
      <c r="J2184" t="s">
        <v>447</v>
      </c>
      <c r="K2184" t="s">
        <v>207</v>
      </c>
      <c r="L2184" t="s">
        <v>6251</v>
      </c>
      <c r="M2184" t="s">
        <v>5620</v>
      </c>
    </row>
    <row r="2185" spans="1:14" hidden="1" x14ac:dyDescent="0.25">
      <c r="A2185" t="s">
        <v>14</v>
      </c>
      <c r="B2185" t="s">
        <v>2963</v>
      </c>
      <c r="C2185" t="s">
        <v>6405</v>
      </c>
      <c r="D2185" t="s">
        <v>6138</v>
      </c>
      <c r="E2185" t="s">
        <v>3093</v>
      </c>
      <c r="F2185" t="s">
        <v>722</v>
      </c>
      <c r="G2185" t="s">
        <v>6406</v>
      </c>
      <c r="H2185" t="s">
        <v>35</v>
      </c>
      <c r="I2185" t="s">
        <v>36</v>
      </c>
      <c r="J2185" t="s">
        <v>662</v>
      </c>
      <c r="K2185" t="s">
        <v>551</v>
      </c>
      <c r="L2185" t="s">
        <v>6251</v>
      </c>
      <c r="M2185" t="s">
        <v>6407</v>
      </c>
    </row>
    <row r="2186" spans="1:14" hidden="1" x14ac:dyDescent="0.25">
      <c r="A2186" t="s">
        <v>14</v>
      </c>
      <c r="B2186" t="s">
        <v>2963</v>
      </c>
      <c r="C2186" t="s">
        <v>8542</v>
      </c>
      <c r="D2186" t="s">
        <v>6138</v>
      </c>
      <c r="E2186" t="s">
        <v>2996</v>
      </c>
      <c r="F2186" t="s">
        <v>714</v>
      </c>
      <c r="G2186" t="s">
        <v>8543</v>
      </c>
      <c r="H2186" t="s">
        <v>51</v>
      </c>
      <c r="I2186" t="s">
        <v>52</v>
      </c>
      <c r="J2186" t="s">
        <v>51</v>
      </c>
      <c r="K2186" t="s">
        <v>6247</v>
      </c>
      <c r="L2186" t="s">
        <v>8187</v>
      </c>
      <c r="M2186" t="s">
        <v>92</v>
      </c>
    </row>
    <row r="2187" spans="1:14" hidden="1" x14ac:dyDescent="0.25">
      <c r="A2187" t="s">
        <v>14</v>
      </c>
      <c r="B2187" t="s">
        <v>2963</v>
      </c>
      <c r="C2187" t="s">
        <v>8544</v>
      </c>
      <c r="D2187" t="s">
        <v>6138</v>
      </c>
      <c r="E2187" t="s">
        <v>2996</v>
      </c>
      <c r="F2187" t="s">
        <v>714</v>
      </c>
      <c r="G2187" t="s">
        <v>8545</v>
      </c>
      <c r="H2187" t="s">
        <v>51</v>
      </c>
      <c r="I2187" t="s">
        <v>52</v>
      </c>
      <c r="J2187" t="s">
        <v>51</v>
      </c>
      <c r="K2187" t="s">
        <v>6247</v>
      </c>
      <c r="L2187" t="s">
        <v>8187</v>
      </c>
      <c r="M2187" t="s">
        <v>92</v>
      </c>
    </row>
    <row r="2188" spans="1:14" hidden="1" x14ac:dyDescent="0.25">
      <c r="A2188" t="s">
        <v>14</v>
      </c>
      <c r="B2188" t="s">
        <v>2963</v>
      </c>
      <c r="C2188" t="s">
        <v>6506</v>
      </c>
      <c r="D2188" t="s">
        <v>6251</v>
      </c>
      <c r="E2188" t="s">
        <v>2964</v>
      </c>
      <c r="F2188" t="s">
        <v>688</v>
      </c>
      <c r="G2188" t="s">
        <v>6507</v>
      </c>
      <c r="H2188" t="s">
        <v>27</v>
      </c>
      <c r="I2188" t="s">
        <v>28</v>
      </c>
      <c r="J2188" t="s">
        <v>465</v>
      </c>
      <c r="K2188" t="s">
        <v>207</v>
      </c>
      <c r="L2188" t="s">
        <v>6611</v>
      </c>
      <c r="M2188" t="s">
        <v>3018</v>
      </c>
      <c r="N2188" t="s">
        <v>531</v>
      </c>
    </row>
    <row r="2189" spans="1:14" hidden="1" x14ac:dyDescent="0.25">
      <c r="A2189" t="s">
        <v>14</v>
      </c>
      <c r="B2189" t="s">
        <v>2963</v>
      </c>
      <c r="C2189" t="s">
        <v>6510</v>
      </c>
      <c r="D2189" t="s">
        <v>6251</v>
      </c>
      <c r="E2189" t="s">
        <v>2964</v>
      </c>
      <c r="F2189" t="s">
        <v>688</v>
      </c>
      <c r="G2189" t="s">
        <v>6511</v>
      </c>
      <c r="H2189" t="s">
        <v>27</v>
      </c>
      <c r="I2189" t="s">
        <v>28</v>
      </c>
      <c r="J2189" t="s">
        <v>465</v>
      </c>
      <c r="K2189" t="s">
        <v>207</v>
      </c>
      <c r="L2189" t="s">
        <v>6605</v>
      </c>
      <c r="M2189" t="s">
        <v>3018</v>
      </c>
      <c r="N2189" t="s">
        <v>531</v>
      </c>
    </row>
    <row r="2190" spans="1:14" hidden="1" x14ac:dyDescent="0.25">
      <c r="A2190" t="s">
        <v>14</v>
      </c>
      <c r="B2190" t="s">
        <v>2963</v>
      </c>
      <c r="C2190" t="s">
        <v>6626</v>
      </c>
      <c r="D2190" t="s">
        <v>6251</v>
      </c>
      <c r="E2190" t="s">
        <v>2964</v>
      </c>
      <c r="F2190" t="s">
        <v>688</v>
      </c>
      <c r="G2190" t="s">
        <v>6627</v>
      </c>
      <c r="H2190" t="s">
        <v>31</v>
      </c>
      <c r="I2190" t="s">
        <v>32</v>
      </c>
      <c r="J2190" t="s">
        <v>202</v>
      </c>
      <c r="K2190" t="s">
        <v>203</v>
      </c>
      <c r="L2190" t="s">
        <v>6457</v>
      </c>
      <c r="M2190" t="s">
        <v>3032</v>
      </c>
      <c r="N2190" t="s">
        <v>284</v>
      </c>
    </row>
    <row r="2191" spans="1:14" hidden="1" x14ac:dyDescent="0.25">
      <c r="A2191" t="s">
        <v>14</v>
      </c>
      <c r="B2191" t="s">
        <v>2963</v>
      </c>
      <c r="C2191" t="s">
        <v>6277</v>
      </c>
      <c r="D2191" t="s">
        <v>6251</v>
      </c>
      <c r="E2191" t="s">
        <v>3028</v>
      </c>
      <c r="F2191" t="s">
        <v>719</v>
      </c>
      <c r="G2191" t="s">
        <v>6278</v>
      </c>
      <c r="H2191" t="s">
        <v>19</v>
      </c>
      <c r="I2191" t="s">
        <v>20</v>
      </c>
      <c r="J2191" t="s">
        <v>368</v>
      </c>
      <c r="K2191" t="s">
        <v>369</v>
      </c>
      <c r="L2191" t="s">
        <v>6449</v>
      </c>
      <c r="M2191" t="s">
        <v>6474</v>
      </c>
      <c r="N2191" t="s">
        <v>6475</v>
      </c>
    </row>
    <row r="2192" spans="1:14" hidden="1" x14ac:dyDescent="0.25">
      <c r="A2192" t="s">
        <v>14</v>
      </c>
      <c r="B2192" t="s">
        <v>2963</v>
      </c>
      <c r="C2192" t="s">
        <v>6273</v>
      </c>
      <c r="D2192" t="s">
        <v>6251</v>
      </c>
      <c r="E2192" t="s">
        <v>3080</v>
      </c>
      <c r="F2192" t="s">
        <v>753</v>
      </c>
      <c r="G2192" t="s">
        <v>6274</v>
      </c>
      <c r="H2192" t="s">
        <v>15</v>
      </c>
      <c r="I2192" t="s">
        <v>16</v>
      </c>
      <c r="J2192" t="s">
        <v>170</v>
      </c>
      <c r="K2192" t="s">
        <v>171</v>
      </c>
      <c r="L2192" t="s">
        <v>6251</v>
      </c>
      <c r="M2192" t="s">
        <v>3207</v>
      </c>
      <c r="N2192" t="s">
        <v>110</v>
      </c>
    </row>
    <row r="2193" spans="1:14" hidden="1" x14ac:dyDescent="0.25">
      <c r="A2193" t="s">
        <v>14</v>
      </c>
      <c r="B2193" t="s">
        <v>2963</v>
      </c>
      <c r="C2193" t="s">
        <v>6275</v>
      </c>
      <c r="D2193" t="s">
        <v>6251</v>
      </c>
      <c r="E2193" t="s">
        <v>3080</v>
      </c>
      <c r="F2193" t="s">
        <v>753</v>
      </c>
      <c r="G2193" t="s">
        <v>6276</v>
      </c>
      <c r="H2193" t="s">
        <v>15</v>
      </c>
      <c r="I2193" t="s">
        <v>16</v>
      </c>
      <c r="J2193" t="s">
        <v>170</v>
      </c>
      <c r="K2193" t="s">
        <v>171</v>
      </c>
      <c r="L2193" t="s">
        <v>6251</v>
      </c>
      <c r="M2193" t="s">
        <v>3207</v>
      </c>
      <c r="N2193" t="s">
        <v>110</v>
      </c>
    </row>
    <row r="2194" spans="1:14" hidden="1" x14ac:dyDescent="0.25">
      <c r="A2194" t="s">
        <v>14</v>
      </c>
      <c r="B2194" t="s">
        <v>2963</v>
      </c>
      <c r="C2194" t="s">
        <v>6460</v>
      </c>
      <c r="D2194" t="s">
        <v>6251</v>
      </c>
      <c r="E2194" t="s">
        <v>2959</v>
      </c>
      <c r="F2194" t="s">
        <v>686</v>
      </c>
      <c r="G2194" t="s">
        <v>6461</v>
      </c>
      <c r="H2194" t="s">
        <v>15</v>
      </c>
      <c r="I2194" t="s">
        <v>16</v>
      </c>
      <c r="J2194" t="s">
        <v>350</v>
      </c>
      <c r="K2194" t="s">
        <v>710</v>
      </c>
      <c r="L2194" t="s">
        <v>7539</v>
      </c>
      <c r="M2194" t="s">
        <v>4625</v>
      </c>
      <c r="N2194" t="s">
        <v>4626</v>
      </c>
    </row>
    <row r="2195" spans="1:14" hidden="1" x14ac:dyDescent="0.25">
      <c r="A2195" t="s">
        <v>14</v>
      </c>
      <c r="B2195" t="s">
        <v>2963</v>
      </c>
      <c r="C2195" t="s">
        <v>10827</v>
      </c>
      <c r="D2195" t="s">
        <v>6251</v>
      </c>
      <c r="E2195" t="s">
        <v>2959</v>
      </c>
      <c r="F2195" t="s">
        <v>686</v>
      </c>
      <c r="G2195" t="s">
        <v>10828</v>
      </c>
      <c r="H2195" t="s">
        <v>17</v>
      </c>
      <c r="I2195" t="s">
        <v>18</v>
      </c>
      <c r="J2195" t="s">
        <v>241</v>
      </c>
      <c r="K2195" t="s">
        <v>242</v>
      </c>
      <c r="L2195" t="s">
        <v>10615</v>
      </c>
      <c r="M2195" t="s">
        <v>10823</v>
      </c>
      <c r="N2195" t="s">
        <v>10824</v>
      </c>
    </row>
    <row r="2196" spans="1:14" hidden="1" x14ac:dyDescent="0.25">
      <c r="A2196" t="s">
        <v>14</v>
      </c>
      <c r="B2196" t="s">
        <v>2963</v>
      </c>
      <c r="C2196" t="s">
        <v>6306</v>
      </c>
      <c r="D2196" t="s">
        <v>6251</v>
      </c>
      <c r="E2196" t="s">
        <v>3000</v>
      </c>
      <c r="F2196" t="s">
        <v>845</v>
      </c>
      <c r="G2196" t="s">
        <v>6307</v>
      </c>
      <c r="H2196" t="s">
        <v>59</v>
      </c>
      <c r="I2196" t="s">
        <v>60</v>
      </c>
      <c r="J2196" t="s">
        <v>665</v>
      </c>
      <c r="K2196" t="s">
        <v>203</v>
      </c>
      <c r="L2196" t="s">
        <v>6251</v>
      </c>
      <c r="M2196" t="s">
        <v>6304</v>
      </c>
      <c r="N2196" t="s">
        <v>6305</v>
      </c>
    </row>
    <row r="2197" spans="1:14" hidden="1" x14ac:dyDescent="0.25">
      <c r="A2197" t="s">
        <v>14</v>
      </c>
      <c r="B2197" t="s">
        <v>2963</v>
      </c>
      <c r="C2197" t="s">
        <v>6364</v>
      </c>
      <c r="D2197" t="s">
        <v>6251</v>
      </c>
      <c r="E2197" t="s">
        <v>3027</v>
      </c>
      <c r="F2197" t="s">
        <v>721</v>
      </c>
      <c r="G2197" t="s">
        <v>6365</v>
      </c>
      <c r="H2197" t="s">
        <v>35</v>
      </c>
      <c r="I2197" t="s">
        <v>36</v>
      </c>
      <c r="J2197" t="s">
        <v>294</v>
      </c>
      <c r="K2197" t="s">
        <v>207</v>
      </c>
      <c r="L2197" t="s">
        <v>6605</v>
      </c>
      <c r="M2197" t="s">
        <v>3327</v>
      </c>
      <c r="N2197" t="s">
        <v>274</v>
      </c>
    </row>
    <row r="2198" spans="1:14" hidden="1" x14ac:dyDescent="0.25">
      <c r="A2198" t="s">
        <v>14</v>
      </c>
      <c r="B2198" t="s">
        <v>2963</v>
      </c>
      <c r="C2198" t="s">
        <v>6397</v>
      </c>
      <c r="D2198" t="s">
        <v>6251</v>
      </c>
      <c r="E2198" t="s">
        <v>2965</v>
      </c>
      <c r="F2198" t="s">
        <v>695</v>
      </c>
      <c r="G2198" t="s">
        <v>6398</v>
      </c>
      <c r="H2198" t="s">
        <v>35</v>
      </c>
      <c r="I2198" t="s">
        <v>36</v>
      </c>
      <c r="J2198" t="s">
        <v>294</v>
      </c>
      <c r="K2198" t="s">
        <v>207</v>
      </c>
      <c r="L2198" t="s">
        <v>6449</v>
      </c>
      <c r="M2198" t="s">
        <v>3327</v>
      </c>
      <c r="N2198" t="s">
        <v>274</v>
      </c>
    </row>
    <row r="2199" spans="1:14" hidden="1" x14ac:dyDescent="0.25">
      <c r="A2199" t="s">
        <v>14</v>
      </c>
      <c r="B2199" t="s">
        <v>2963</v>
      </c>
      <c r="C2199" t="s">
        <v>6360</v>
      </c>
      <c r="D2199" t="s">
        <v>6251</v>
      </c>
      <c r="E2199" t="s">
        <v>3000</v>
      </c>
      <c r="F2199" t="s">
        <v>845</v>
      </c>
      <c r="G2199" t="s">
        <v>6361</v>
      </c>
      <c r="H2199" t="s">
        <v>31</v>
      </c>
      <c r="I2199" t="s">
        <v>32</v>
      </c>
      <c r="J2199" t="s">
        <v>295</v>
      </c>
      <c r="K2199" t="s">
        <v>281</v>
      </c>
      <c r="L2199" t="s">
        <v>10620</v>
      </c>
      <c r="M2199" t="s">
        <v>3730</v>
      </c>
      <c r="N2199" t="s">
        <v>3731</v>
      </c>
    </row>
    <row r="2200" spans="1:14" hidden="1" x14ac:dyDescent="0.25">
      <c r="A2200" t="s">
        <v>14</v>
      </c>
      <c r="B2200" t="s">
        <v>2963</v>
      </c>
      <c r="C2200" t="s">
        <v>6324</v>
      </c>
      <c r="D2200" t="s">
        <v>6251</v>
      </c>
      <c r="E2200" t="s">
        <v>3093</v>
      </c>
      <c r="F2200" t="s">
        <v>722</v>
      </c>
      <c r="G2200" t="s">
        <v>6325</v>
      </c>
      <c r="H2200" t="s">
        <v>35</v>
      </c>
      <c r="I2200" t="s">
        <v>36</v>
      </c>
      <c r="J2200" t="s">
        <v>318</v>
      </c>
      <c r="K2200" t="s">
        <v>319</v>
      </c>
      <c r="L2200" t="s">
        <v>6253</v>
      </c>
      <c r="M2200" t="s">
        <v>5026</v>
      </c>
      <c r="N2200" t="s">
        <v>5027</v>
      </c>
    </row>
    <row r="2201" spans="1:14" hidden="1" x14ac:dyDescent="0.25">
      <c r="A2201" t="s">
        <v>14</v>
      </c>
      <c r="B2201" t="s">
        <v>2963</v>
      </c>
      <c r="C2201" t="s">
        <v>7399</v>
      </c>
      <c r="D2201" t="s">
        <v>6251</v>
      </c>
      <c r="E2201" t="s">
        <v>2959</v>
      </c>
      <c r="F2201" t="s">
        <v>686</v>
      </c>
      <c r="G2201" t="s">
        <v>7400</v>
      </c>
      <c r="H2201" t="s">
        <v>17</v>
      </c>
      <c r="I2201" t="s">
        <v>18</v>
      </c>
      <c r="J2201" t="s">
        <v>228</v>
      </c>
      <c r="K2201" t="s">
        <v>203</v>
      </c>
      <c r="L2201" t="s">
        <v>7564</v>
      </c>
      <c r="M2201" t="s">
        <v>3890</v>
      </c>
      <c r="N2201" t="s">
        <v>5090</v>
      </c>
    </row>
    <row r="2202" spans="1:14" hidden="1" x14ac:dyDescent="0.25">
      <c r="A2202" t="s">
        <v>14</v>
      </c>
      <c r="B2202" t="s">
        <v>2963</v>
      </c>
      <c r="C2202" t="s">
        <v>6883</v>
      </c>
      <c r="D2202" t="s">
        <v>6251</v>
      </c>
      <c r="E2202" t="s">
        <v>2964</v>
      </c>
      <c r="F2202" t="s">
        <v>688</v>
      </c>
      <c r="G2202" t="s">
        <v>6884</v>
      </c>
      <c r="H2202" t="s">
        <v>17</v>
      </c>
      <c r="I2202" t="s">
        <v>18</v>
      </c>
      <c r="J2202" t="s">
        <v>228</v>
      </c>
      <c r="K2202" t="s">
        <v>203</v>
      </c>
      <c r="L2202" t="s">
        <v>6608</v>
      </c>
      <c r="M2202" t="s">
        <v>3890</v>
      </c>
      <c r="N2202" t="s">
        <v>5090</v>
      </c>
    </row>
    <row r="2203" spans="1:14" hidden="1" x14ac:dyDescent="0.25">
      <c r="A2203" t="s">
        <v>14</v>
      </c>
      <c r="B2203" t="s">
        <v>2963</v>
      </c>
      <c r="C2203" t="s">
        <v>6285</v>
      </c>
      <c r="D2203" t="s">
        <v>6251</v>
      </c>
      <c r="E2203" t="s">
        <v>3116</v>
      </c>
      <c r="F2203" t="s">
        <v>745</v>
      </c>
      <c r="G2203" t="s">
        <v>6286</v>
      </c>
      <c r="H2203" t="s">
        <v>17</v>
      </c>
      <c r="I2203" t="s">
        <v>18</v>
      </c>
      <c r="J2203" t="s">
        <v>463</v>
      </c>
      <c r="K2203" t="s">
        <v>464</v>
      </c>
      <c r="L2203" t="s">
        <v>7083</v>
      </c>
      <c r="M2203" t="s">
        <v>7309</v>
      </c>
      <c r="N2203" t="s">
        <v>7310</v>
      </c>
    </row>
    <row r="2204" spans="1:14" hidden="1" x14ac:dyDescent="0.25">
      <c r="A2204" t="s">
        <v>14</v>
      </c>
      <c r="B2204" t="s">
        <v>2963</v>
      </c>
      <c r="C2204" t="s">
        <v>6338</v>
      </c>
      <c r="D2204" t="s">
        <v>6251</v>
      </c>
      <c r="E2204" t="s">
        <v>2965</v>
      </c>
      <c r="F2204" t="s">
        <v>695</v>
      </c>
      <c r="G2204" t="s">
        <v>6339</v>
      </c>
      <c r="H2204" t="s">
        <v>35</v>
      </c>
      <c r="I2204" t="s">
        <v>36</v>
      </c>
      <c r="J2204" t="s">
        <v>334</v>
      </c>
      <c r="K2204" t="s">
        <v>230</v>
      </c>
      <c r="L2204" t="s">
        <v>6251</v>
      </c>
      <c r="M2204" t="s">
        <v>335</v>
      </c>
      <c r="N2204" t="s">
        <v>336</v>
      </c>
    </row>
    <row r="2205" spans="1:14" hidden="1" x14ac:dyDescent="0.25">
      <c r="A2205" t="s">
        <v>14</v>
      </c>
      <c r="B2205" t="s">
        <v>2963</v>
      </c>
      <c r="C2205" t="s">
        <v>6340</v>
      </c>
      <c r="D2205" t="s">
        <v>6251</v>
      </c>
      <c r="E2205" t="s">
        <v>2965</v>
      </c>
      <c r="F2205" t="s">
        <v>695</v>
      </c>
      <c r="G2205" t="s">
        <v>6341</v>
      </c>
      <c r="H2205" t="s">
        <v>35</v>
      </c>
      <c r="I2205" t="s">
        <v>36</v>
      </c>
      <c r="J2205" t="s">
        <v>334</v>
      </c>
      <c r="K2205" t="s">
        <v>230</v>
      </c>
      <c r="L2205" t="s">
        <v>6253</v>
      </c>
      <c r="M2205" t="s">
        <v>335</v>
      </c>
      <c r="N2205" t="s">
        <v>336</v>
      </c>
    </row>
    <row r="2206" spans="1:14" hidden="1" x14ac:dyDescent="0.25">
      <c r="A2206" t="s">
        <v>14</v>
      </c>
      <c r="B2206" t="s">
        <v>2963</v>
      </c>
      <c r="C2206" t="s">
        <v>6342</v>
      </c>
      <c r="D2206" t="s">
        <v>6251</v>
      </c>
      <c r="E2206" t="s">
        <v>2965</v>
      </c>
      <c r="F2206" t="s">
        <v>695</v>
      </c>
      <c r="G2206" t="s">
        <v>6343</v>
      </c>
      <c r="H2206" t="s">
        <v>35</v>
      </c>
      <c r="I2206" t="s">
        <v>36</v>
      </c>
      <c r="J2206" t="s">
        <v>334</v>
      </c>
      <c r="K2206" t="s">
        <v>230</v>
      </c>
      <c r="L2206" t="s">
        <v>6253</v>
      </c>
      <c r="M2206" t="s">
        <v>335</v>
      </c>
      <c r="N2206" t="s">
        <v>336</v>
      </c>
    </row>
    <row r="2207" spans="1:14" hidden="1" x14ac:dyDescent="0.25">
      <c r="A2207" t="s">
        <v>14</v>
      </c>
      <c r="B2207" t="s">
        <v>2963</v>
      </c>
      <c r="C2207" t="s">
        <v>6344</v>
      </c>
      <c r="D2207" t="s">
        <v>6251</v>
      </c>
      <c r="E2207" t="s">
        <v>2965</v>
      </c>
      <c r="F2207" t="s">
        <v>695</v>
      </c>
      <c r="G2207" t="s">
        <v>6341</v>
      </c>
      <c r="H2207" t="s">
        <v>35</v>
      </c>
      <c r="I2207" t="s">
        <v>36</v>
      </c>
      <c r="J2207" t="s">
        <v>334</v>
      </c>
      <c r="K2207" t="s">
        <v>230</v>
      </c>
      <c r="L2207" t="s">
        <v>6253</v>
      </c>
      <c r="M2207" t="s">
        <v>335</v>
      </c>
      <c r="N2207" t="s">
        <v>336</v>
      </c>
    </row>
    <row r="2208" spans="1:14" hidden="1" x14ac:dyDescent="0.25">
      <c r="A2208" t="s">
        <v>14</v>
      </c>
      <c r="B2208" t="s">
        <v>2963</v>
      </c>
      <c r="C2208" t="s">
        <v>6345</v>
      </c>
      <c r="D2208" t="s">
        <v>6251</v>
      </c>
      <c r="E2208" t="s">
        <v>2965</v>
      </c>
      <c r="F2208" t="s">
        <v>695</v>
      </c>
      <c r="G2208" t="s">
        <v>6346</v>
      </c>
      <c r="H2208" t="s">
        <v>35</v>
      </c>
      <c r="I2208" t="s">
        <v>36</v>
      </c>
      <c r="J2208" t="s">
        <v>334</v>
      </c>
      <c r="K2208" t="s">
        <v>230</v>
      </c>
      <c r="L2208" t="s">
        <v>6253</v>
      </c>
      <c r="M2208" t="s">
        <v>335</v>
      </c>
      <c r="N2208" t="s">
        <v>336</v>
      </c>
    </row>
    <row r="2209" spans="1:14" hidden="1" x14ac:dyDescent="0.25">
      <c r="A2209" t="s">
        <v>14</v>
      </c>
      <c r="B2209" t="s">
        <v>2963</v>
      </c>
      <c r="C2209" t="s">
        <v>6355</v>
      </c>
      <c r="D2209" t="s">
        <v>6251</v>
      </c>
      <c r="E2209" t="s">
        <v>2965</v>
      </c>
      <c r="F2209" t="s">
        <v>695</v>
      </c>
      <c r="G2209" t="s">
        <v>6356</v>
      </c>
      <c r="H2209" t="s">
        <v>35</v>
      </c>
      <c r="I2209" t="s">
        <v>36</v>
      </c>
      <c r="J2209" t="s">
        <v>334</v>
      </c>
      <c r="K2209" t="s">
        <v>230</v>
      </c>
      <c r="L2209" t="s">
        <v>6253</v>
      </c>
      <c r="M2209" t="s">
        <v>419</v>
      </c>
      <c r="N2209" t="s">
        <v>420</v>
      </c>
    </row>
    <row r="2210" spans="1:14" hidden="1" x14ac:dyDescent="0.25">
      <c r="A2210" t="s">
        <v>14</v>
      </c>
      <c r="B2210" t="s">
        <v>2963</v>
      </c>
      <c r="C2210" t="s">
        <v>6335</v>
      </c>
      <c r="D2210" t="s">
        <v>6251</v>
      </c>
      <c r="E2210" t="s">
        <v>3000</v>
      </c>
      <c r="F2210" t="s">
        <v>845</v>
      </c>
      <c r="G2210" t="s">
        <v>6336</v>
      </c>
      <c r="H2210" t="s">
        <v>35</v>
      </c>
      <c r="I2210" t="s">
        <v>36</v>
      </c>
      <c r="J2210" t="s">
        <v>261</v>
      </c>
      <c r="K2210" t="s">
        <v>203</v>
      </c>
      <c r="L2210" t="s">
        <v>6608</v>
      </c>
      <c r="M2210" t="s">
        <v>2341</v>
      </c>
      <c r="N2210" t="s">
        <v>2342</v>
      </c>
    </row>
    <row r="2211" spans="1:14" hidden="1" x14ac:dyDescent="0.25">
      <c r="A2211" t="s">
        <v>14</v>
      </c>
      <c r="B2211" t="s">
        <v>2963</v>
      </c>
      <c r="C2211" t="s">
        <v>6387</v>
      </c>
      <c r="D2211" t="s">
        <v>6251</v>
      </c>
      <c r="E2211" t="s">
        <v>3183</v>
      </c>
      <c r="F2211" t="s">
        <v>756</v>
      </c>
      <c r="G2211" t="s">
        <v>6388</v>
      </c>
      <c r="H2211" t="s">
        <v>31</v>
      </c>
      <c r="I2211" t="s">
        <v>32</v>
      </c>
      <c r="J2211" t="s">
        <v>5812</v>
      </c>
      <c r="K2211" t="s">
        <v>5813</v>
      </c>
      <c r="L2211" t="s">
        <v>6249</v>
      </c>
      <c r="M2211" t="s">
        <v>5980</v>
      </c>
      <c r="N2211" t="s">
        <v>5981</v>
      </c>
    </row>
    <row r="2212" spans="1:14" hidden="1" x14ac:dyDescent="0.25">
      <c r="A2212" t="s">
        <v>14</v>
      </c>
      <c r="B2212" t="s">
        <v>2963</v>
      </c>
      <c r="C2212" t="s">
        <v>6395</v>
      </c>
      <c r="D2212" t="s">
        <v>6251</v>
      </c>
      <c r="E2212" t="s">
        <v>2965</v>
      </c>
      <c r="F2212" t="s">
        <v>695</v>
      </c>
      <c r="G2212" t="s">
        <v>6396</v>
      </c>
      <c r="H2212" t="s">
        <v>35</v>
      </c>
      <c r="I2212" t="s">
        <v>36</v>
      </c>
      <c r="J2212" t="s">
        <v>261</v>
      </c>
      <c r="K2212" t="s">
        <v>203</v>
      </c>
      <c r="L2212" t="s">
        <v>6253</v>
      </c>
      <c r="M2212" t="s">
        <v>2029</v>
      </c>
      <c r="N2212" t="s">
        <v>5551</v>
      </c>
    </row>
    <row r="2213" spans="1:14" hidden="1" x14ac:dyDescent="0.25">
      <c r="A2213" t="s">
        <v>14</v>
      </c>
      <c r="B2213" t="s">
        <v>2963</v>
      </c>
      <c r="C2213" t="s">
        <v>6250</v>
      </c>
      <c r="D2213" t="s">
        <v>6251</v>
      </c>
      <c r="E2213" t="s">
        <v>2977</v>
      </c>
      <c r="F2213" t="s">
        <v>705</v>
      </c>
      <c r="G2213" t="s">
        <v>6252</v>
      </c>
      <c r="H2213" t="s">
        <v>49</v>
      </c>
      <c r="I2213" t="s">
        <v>50</v>
      </c>
      <c r="J2213" t="s">
        <v>472</v>
      </c>
      <c r="K2213" t="s">
        <v>203</v>
      </c>
      <c r="L2213" t="s">
        <v>8576</v>
      </c>
      <c r="M2213" t="s">
        <v>3808</v>
      </c>
      <c r="N2213" t="s">
        <v>3809</v>
      </c>
    </row>
    <row r="2214" spans="1:14" hidden="1" x14ac:dyDescent="0.25">
      <c r="A2214" t="s">
        <v>14</v>
      </c>
      <c r="B2214" t="s">
        <v>2963</v>
      </c>
      <c r="C2214" t="s">
        <v>6254</v>
      </c>
      <c r="D2214" t="s">
        <v>6251</v>
      </c>
      <c r="E2214" t="s">
        <v>2977</v>
      </c>
      <c r="F2214" t="s">
        <v>705</v>
      </c>
      <c r="G2214" t="s">
        <v>6252</v>
      </c>
      <c r="H2214" t="s">
        <v>49</v>
      </c>
      <c r="I2214" t="s">
        <v>50</v>
      </c>
      <c r="J2214" t="s">
        <v>472</v>
      </c>
      <c r="K2214" t="s">
        <v>203</v>
      </c>
      <c r="L2214" t="s">
        <v>8576</v>
      </c>
      <c r="M2214" t="s">
        <v>3808</v>
      </c>
      <c r="N2214" t="s">
        <v>3809</v>
      </c>
    </row>
    <row r="2215" spans="1:14" hidden="1" x14ac:dyDescent="0.25">
      <c r="A2215" t="s">
        <v>14</v>
      </c>
      <c r="B2215" t="s">
        <v>2963</v>
      </c>
      <c r="C2215" t="s">
        <v>6257</v>
      </c>
      <c r="D2215" t="s">
        <v>6253</v>
      </c>
      <c r="E2215" t="s">
        <v>2990</v>
      </c>
      <c r="F2215" t="s">
        <v>707</v>
      </c>
      <c r="G2215" t="s">
        <v>6258</v>
      </c>
      <c r="H2215" t="s">
        <v>15</v>
      </c>
      <c r="I2215" t="s">
        <v>16</v>
      </c>
      <c r="J2215" t="s">
        <v>350</v>
      </c>
      <c r="K2215" t="s">
        <v>710</v>
      </c>
      <c r="L2215" t="s">
        <v>6249</v>
      </c>
      <c r="M2215" t="s">
        <v>6259</v>
      </c>
      <c r="N2215" t="s">
        <v>6260</v>
      </c>
    </row>
    <row r="2216" spans="1:14" hidden="1" x14ac:dyDescent="0.25">
      <c r="A2216" t="s">
        <v>14</v>
      </c>
      <c r="B2216" t="s">
        <v>2963</v>
      </c>
      <c r="C2216" t="s">
        <v>6399</v>
      </c>
      <c r="D2216" t="s">
        <v>6253</v>
      </c>
      <c r="E2216" t="s">
        <v>2965</v>
      </c>
      <c r="F2216" t="s">
        <v>695</v>
      </c>
      <c r="G2216" t="s">
        <v>6400</v>
      </c>
      <c r="H2216" t="s">
        <v>44</v>
      </c>
      <c r="I2216" t="s">
        <v>45</v>
      </c>
      <c r="J2216" t="s">
        <v>642</v>
      </c>
      <c r="K2216" t="s">
        <v>643</v>
      </c>
      <c r="L2216" t="s">
        <v>10620</v>
      </c>
      <c r="M2216" t="s">
        <v>10180</v>
      </c>
      <c r="N2216" t="s">
        <v>10181</v>
      </c>
    </row>
    <row r="2217" spans="1:14" hidden="1" x14ac:dyDescent="0.25">
      <c r="A2217" t="s">
        <v>14</v>
      </c>
      <c r="B2217" t="s">
        <v>2963</v>
      </c>
      <c r="C2217" t="s">
        <v>6379</v>
      </c>
      <c r="D2217" t="s">
        <v>6253</v>
      </c>
      <c r="E2217" t="s">
        <v>3242</v>
      </c>
      <c r="F2217" t="s">
        <v>873</v>
      </c>
      <c r="G2217" t="s">
        <v>6380</v>
      </c>
      <c r="H2217" t="s">
        <v>15</v>
      </c>
      <c r="I2217" t="s">
        <v>16</v>
      </c>
      <c r="J2217" t="s">
        <v>172</v>
      </c>
      <c r="K2217" t="s">
        <v>173</v>
      </c>
      <c r="L2217" t="s">
        <v>6611</v>
      </c>
      <c r="M2217" t="s">
        <v>4665</v>
      </c>
      <c r="N2217" t="s">
        <v>4666</v>
      </c>
    </row>
    <row r="2218" spans="1:14" hidden="1" x14ac:dyDescent="0.25">
      <c r="A2218" t="s">
        <v>14</v>
      </c>
      <c r="B2218" t="s">
        <v>2963</v>
      </c>
      <c r="C2218" t="s">
        <v>6381</v>
      </c>
      <c r="D2218" t="s">
        <v>6253</v>
      </c>
      <c r="E2218" t="s">
        <v>3242</v>
      </c>
      <c r="F2218" t="s">
        <v>873</v>
      </c>
      <c r="G2218" t="s">
        <v>6382</v>
      </c>
      <c r="H2218" t="s">
        <v>15</v>
      </c>
      <c r="I2218" t="s">
        <v>16</v>
      </c>
      <c r="J2218" t="s">
        <v>172</v>
      </c>
      <c r="K2218" t="s">
        <v>173</v>
      </c>
      <c r="L2218" t="s">
        <v>6611</v>
      </c>
      <c r="M2218" t="s">
        <v>3240</v>
      </c>
      <c r="N2218" t="s">
        <v>938</v>
      </c>
    </row>
    <row r="2219" spans="1:14" hidden="1" x14ac:dyDescent="0.25">
      <c r="A2219" t="s">
        <v>14</v>
      </c>
      <c r="B2219" t="s">
        <v>2963</v>
      </c>
      <c r="C2219" t="s">
        <v>6383</v>
      </c>
      <c r="D2219" t="s">
        <v>6253</v>
      </c>
      <c r="E2219" t="s">
        <v>3242</v>
      </c>
      <c r="F2219" t="s">
        <v>873</v>
      </c>
      <c r="G2219" t="s">
        <v>6384</v>
      </c>
      <c r="H2219" t="s">
        <v>15</v>
      </c>
      <c r="I2219" t="s">
        <v>16</v>
      </c>
      <c r="J2219" t="s">
        <v>172</v>
      </c>
      <c r="K2219" t="s">
        <v>173</v>
      </c>
      <c r="L2219" t="s">
        <v>6611</v>
      </c>
      <c r="M2219" t="s">
        <v>3240</v>
      </c>
      <c r="N2219" t="s">
        <v>938</v>
      </c>
    </row>
    <row r="2220" spans="1:14" hidden="1" x14ac:dyDescent="0.25">
      <c r="A2220" t="s">
        <v>14</v>
      </c>
      <c r="B2220" t="s">
        <v>2963</v>
      </c>
      <c r="C2220" t="s">
        <v>6298</v>
      </c>
      <c r="D2220" t="s">
        <v>6253</v>
      </c>
      <c r="E2220" t="s">
        <v>2959</v>
      </c>
      <c r="F2220" t="s">
        <v>686</v>
      </c>
      <c r="G2220" t="s">
        <v>6299</v>
      </c>
      <c r="H2220" t="s">
        <v>15</v>
      </c>
      <c r="I2220" t="s">
        <v>16</v>
      </c>
      <c r="J2220" t="s">
        <v>164</v>
      </c>
      <c r="K2220" t="s">
        <v>165</v>
      </c>
      <c r="L2220" t="s">
        <v>6253</v>
      </c>
      <c r="M2220" t="s">
        <v>4862</v>
      </c>
      <c r="N2220" t="s">
        <v>4863</v>
      </c>
    </row>
    <row r="2221" spans="1:14" hidden="1" x14ac:dyDescent="0.25">
      <c r="A2221" t="s">
        <v>14</v>
      </c>
      <c r="B2221" t="s">
        <v>2963</v>
      </c>
      <c r="C2221" t="s">
        <v>6302</v>
      </c>
      <c r="D2221" t="s">
        <v>6253</v>
      </c>
      <c r="E2221" t="s">
        <v>3340</v>
      </c>
      <c r="F2221" t="s">
        <v>904</v>
      </c>
      <c r="G2221" t="s">
        <v>6303</v>
      </c>
      <c r="H2221" t="s">
        <v>59</v>
      </c>
      <c r="I2221" t="s">
        <v>60</v>
      </c>
      <c r="J2221" t="s">
        <v>665</v>
      </c>
      <c r="K2221" t="s">
        <v>203</v>
      </c>
      <c r="L2221" t="s">
        <v>6249</v>
      </c>
      <c r="M2221" t="s">
        <v>6304</v>
      </c>
      <c r="N2221" t="s">
        <v>6305</v>
      </c>
    </row>
    <row r="2222" spans="1:14" hidden="1" x14ac:dyDescent="0.25">
      <c r="A2222" t="s">
        <v>14</v>
      </c>
      <c r="B2222" t="s">
        <v>2963</v>
      </c>
      <c r="C2222" t="s">
        <v>6308</v>
      </c>
      <c r="D2222" t="s">
        <v>6253</v>
      </c>
      <c r="E2222" t="s">
        <v>3000</v>
      </c>
      <c r="F2222" t="s">
        <v>845</v>
      </c>
      <c r="G2222" t="s">
        <v>3694</v>
      </c>
      <c r="H2222" t="s">
        <v>59</v>
      </c>
      <c r="I2222" t="s">
        <v>60</v>
      </c>
      <c r="J2222" t="s">
        <v>665</v>
      </c>
      <c r="K2222" t="s">
        <v>203</v>
      </c>
      <c r="L2222" t="s">
        <v>6249</v>
      </c>
      <c r="M2222" t="s">
        <v>6304</v>
      </c>
      <c r="N2222" t="s">
        <v>6305</v>
      </c>
    </row>
    <row r="2223" spans="1:14" hidden="1" x14ac:dyDescent="0.25">
      <c r="A2223" t="s">
        <v>14</v>
      </c>
      <c r="B2223" t="s">
        <v>2963</v>
      </c>
      <c r="C2223" t="s">
        <v>6309</v>
      </c>
      <c r="D2223" t="s">
        <v>6253</v>
      </c>
      <c r="E2223" t="s">
        <v>3000</v>
      </c>
      <c r="F2223" t="s">
        <v>845</v>
      </c>
      <c r="G2223" t="s">
        <v>6310</v>
      </c>
      <c r="H2223" t="s">
        <v>59</v>
      </c>
      <c r="I2223" t="s">
        <v>60</v>
      </c>
      <c r="J2223" t="s">
        <v>665</v>
      </c>
      <c r="K2223" t="s">
        <v>203</v>
      </c>
      <c r="L2223" t="s">
        <v>6249</v>
      </c>
      <c r="M2223" t="s">
        <v>6304</v>
      </c>
      <c r="N2223" t="s">
        <v>6305</v>
      </c>
    </row>
    <row r="2224" spans="1:14" hidden="1" x14ac:dyDescent="0.25">
      <c r="A2224" t="s">
        <v>14</v>
      </c>
      <c r="B2224" t="s">
        <v>2963</v>
      </c>
      <c r="C2224" t="s">
        <v>6448</v>
      </c>
      <c r="D2224" t="s">
        <v>6253</v>
      </c>
      <c r="E2224" t="s">
        <v>3000</v>
      </c>
      <c r="F2224" t="s">
        <v>845</v>
      </c>
      <c r="G2224" t="s">
        <v>1171</v>
      </c>
      <c r="H2224" t="s">
        <v>59</v>
      </c>
      <c r="I2224" t="s">
        <v>60</v>
      </c>
      <c r="J2224" t="s">
        <v>665</v>
      </c>
      <c r="K2224" t="s">
        <v>203</v>
      </c>
      <c r="L2224" t="s">
        <v>6249</v>
      </c>
      <c r="M2224" t="s">
        <v>6304</v>
      </c>
      <c r="N2224" t="s">
        <v>6305</v>
      </c>
    </row>
    <row r="2225" spans="1:14" hidden="1" x14ac:dyDescent="0.25">
      <c r="A2225" t="s">
        <v>14</v>
      </c>
      <c r="B2225" t="s">
        <v>2963</v>
      </c>
      <c r="C2225" t="s">
        <v>6366</v>
      </c>
      <c r="D2225" t="s">
        <v>6253</v>
      </c>
      <c r="E2225" t="s">
        <v>3000</v>
      </c>
      <c r="F2225" t="s">
        <v>845</v>
      </c>
      <c r="G2225" t="s">
        <v>6367</v>
      </c>
      <c r="H2225" t="s">
        <v>59</v>
      </c>
      <c r="I2225" t="s">
        <v>60</v>
      </c>
      <c r="J2225" t="s">
        <v>665</v>
      </c>
      <c r="K2225" t="s">
        <v>203</v>
      </c>
      <c r="L2225" t="s">
        <v>6605</v>
      </c>
      <c r="M2225" t="s">
        <v>6304</v>
      </c>
      <c r="N2225" t="s">
        <v>6305</v>
      </c>
    </row>
    <row r="2226" spans="1:14" hidden="1" x14ac:dyDescent="0.25">
      <c r="A2226" t="s">
        <v>14</v>
      </c>
      <c r="B2226" t="s">
        <v>2963</v>
      </c>
      <c r="C2226" t="s">
        <v>6311</v>
      </c>
      <c r="D2226" t="s">
        <v>6253</v>
      </c>
      <c r="E2226" t="s">
        <v>3000</v>
      </c>
      <c r="F2226" t="s">
        <v>845</v>
      </c>
      <c r="G2226" t="s">
        <v>6312</v>
      </c>
      <c r="H2226" t="s">
        <v>59</v>
      </c>
      <c r="I2226" t="s">
        <v>60</v>
      </c>
      <c r="J2226" t="s">
        <v>665</v>
      </c>
      <c r="K2226" t="s">
        <v>203</v>
      </c>
      <c r="L2226" t="s">
        <v>6249</v>
      </c>
      <c r="M2226" t="s">
        <v>6304</v>
      </c>
      <c r="N2226" t="s">
        <v>6305</v>
      </c>
    </row>
    <row r="2227" spans="1:14" hidden="1" x14ac:dyDescent="0.25">
      <c r="A2227" t="s">
        <v>14</v>
      </c>
      <c r="B2227" t="s">
        <v>2963</v>
      </c>
      <c r="C2227" t="s">
        <v>6322</v>
      </c>
      <c r="D2227" t="s">
        <v>6253</v>
      </c>
      <c r="E2227" t="s">
        <v>2959</v>
      </c>
      <c r="F2227" t="s">
        <v>686</v>
      </c>
      <c r="G2227" t="s">
        <v>6323</v>
      </c>
      <c r="H2227" t="s">
        <v>21</v>
      </c>
      <c r="I2227" t="s">
        <v>22</v>
      </c>
      <c r="J2227" t="s">
        <v>461</v>
      </c>
      <c r="K2227" t="s">
        <v>203</v>
      </c>
      <c r="L2227" t="s">
        <v>8179</v>
      </c>
      <c r="M2227" t="s">
        <v>4964</v>
      </c>
      <c r="N2227" t="s">
        <v>4965</v>
      </c>
    </row>
    <row r="2228" spans="1:14" hidden="1" x14ac:dyDescent="0.25">
      <c r="A2228" t="s">
        <v>14</v>
      </c>
      <c r="B2228" t="s">
        <v>2963</v>
      </c>
      <c r="C2228" t="s">
        <v>6313</v>
      </c>
      <c r="D2228" t="s">
        <v>6253</v>
      </c>
      <c r="E2228" t="s">
        <v>3028</v>
      </c>
      <c r="F2228" t="s">
        <v>719</v>
      </c>
      <c r="G2228" t="s">
        <v>6314</v>
      </c>
      <c r="H2228" t="s">
        <v>59</v>
      </c>
      <c r="I2228" t="s">
        <v>60</v>
      </c>
      <c r="J2228" t="s">
        <v>665</v>
      </c>
      <c r="K2228" t="s">
        <v>203</v>
      </c>
      <c r="L2228" t="s">
        <v>7541</v>
      </c>
      <c r="M2228" t="s">
        <v>7641</v>
      </c>
      <c r="N2228" t="s">
        <v>7642</v>
      </c>
    </row>
    <row r="2229" spans="1:14" hidden="1" x14ac:dyDescent="0.25">
      <c r="A2229" t="s">
        <v>14</v>
      </c>
      <c r="B2229" t="s">
        <v>2963</v>
      </c>
      <c r="C2229" t="s">
        <v>6847</v>
      </c>
      <c r="D2229" t="s">
        <v>6253</v>
      </c>
      <c r="E2229" t="s">
        <v>2959</v>
      </c>
      <c r="F2229" t="s">
        <v>686</v>
      </c>
      <c r="G2229" t="s">
        <v>6848</v>
      </c>
      <c r="H2229" t="s">
        <v>35</v>
      </c>
      <c r="I2229" t="s">
        <v>36</v>
      </c>
      <c r="J2229" t="s">
        <v>331</v>
      </c>
      <c r="K2229" t="s">
        <v>332</v>
      </c>
      <c r="L2229" t="s">
        <v>6608</v>
      </c>
      <c r="M2229" t="s">
        <v>3335</v>
      </c>
      <c r="N2229" t="s">
        <v>533</v>
      </c>
    </row>
    <row r="2230" spans="1:14" hidden="1" x14ac:dyDescent="0.25">
      <c r="A2230" t="s">
        <v>14</v>
      </c>
      <c r="B2230" t="s">
        <v>2963</v>
      </c>
      <c r="C2230" t="s">
        <v>6351</v>
      </c>
      <c r="D2230" t="s">
        <v>6253</v>
      </c>
      <c r="E2230" t="s">
        <v>3116</v>
      </c>
      <c r="F2230" t="s">
        <v>745</v>
      </c>
      <c r="G2230" t="s">
        <v>6352</v>
      </c>
      <c r="H2230" t="s">
        <v>35</v>
      </c>
      <c r="I2230" t="s">
        <v>36</v>
      </c>
      <c r="J2230" t="s">
        <v>331</v>
      </c>
      <c r="K2230" t="s">
        <v>332</v>
      </c>
      <c r="L2230" t="s">
        <v>6608</v>
      </c>
      <c r="M2230" t="s">
        <v>3335</v>
      </c>
      <c r="N2230" t="s">
        <v>533</v>
      </c>
    </row>
    <row r="2231" spans="1:14" hidden="1" x14ac:dyDescent="0.25">
      <c r="A2231" t="s">
        <v>14</v>
      </c>
      <c r="B2231" t="s">
        <v>2963</v>
      </c>
      <c r="C2231" t="s">
        <v>6319</v>
      </c>
      <c r="D2231" t="s">
        <v>6253</v>
      </c>
      <c r="E2231" t="s">
        <v>2959</v>
      </c>
      <c r="F2231" t="s">
        <v>686</v>
      </c>
      <c r="G2231" t="s">
        <v>6320</v>
      </c>
      <c r="H2231" t="s">
        <v>17</v>
      </c>
      <c r="I2231" t="s">
        <v>18</v>
      </c>
      <c r="J2231" t="s">
        <v>463</v>
      </c>
      <c r="K2231" t="s">
        <v>464</v>
      </c>
      <c r="L2231" t="s">
        <v>6253</v>
      </c>
      <c r="M2231" t="s">
        <v>4998</v>
      </c>
      <c r="N2231" t="s">
        <v>4999</v>
      </c>
    </row>
    <row r="2232" spans="1:14" hidden="1" x14ac:dyDescent="0.25">
      <c r="A2232" t="s">
        <v>14</v>
      </c>
      <c r="B2232" t="s">
        <v>2963</v>
      </c>
      <c r="C2232" t="s">
        <v>6401</v>
      </c>
      <c r="D2232" t="s">
        <v>6253</v>
      </c>
      <c r="E2232" t="s">
        <v>2959</v>
      </c>
      <c r="F2232" t="s">
        <v>686</v>
      </c>
      <c r="G2232" t="s">
        <v>6402</v>
      </c>
      <c r="H2232" t="s">
        <v>31</v>
      </c>
      <c r="I2232" t="s">
        <v>32</v>
      </c>
      <c r="J2232" t="s">
        <v>468</v>
      </c>
      <c r="K2232" t="s">
        <v>469</v>
      </c>
      <c r="L2232" t="s">
        <v>7083</v>
      </c>
      <c r="M2232" t="s">
        <v>7293</v>
      </c>
      <c r="N2232" t="s">
        <v>7294</v>
      </c>
    </row>
    <row r="2233" spans="1:14" hidden="1" x14ac:dyDescent="0.25">
      <c r="A2233" t="s">
        <v>14</v>
      </c>
      <c r="B2233" t="s">
        <v>2963</v>
      </c>
      <c r="C2233" t="s">
        <v>6881</v>
      </c>
      <c r="D2233" t="s">
        <v>6253</v>
      </c>
      <c r="E2233" t="s">
        <v>2964</v>
      </c>
      <c r="F2233" t="s">
        <v>688</v>
      </c>
      <c r="G2233" t="s">
        <v>6882</v>
      </c>
      <c r="H2233" t="s">
        <v>17</v>
      </c>
      <c r="I2233" t="s">
        <v>18</v>
      </c>
      <c r="J2233" t="s">
        <v>228</v>
      </c>
      <c r="K2233" t="s">
        <v>203</v>
      </c>
      <c r="L2233" t="s">
        <v>6648</v>
      </c>
      <c r="M2233" t="s">
        <v>3890</v>
      </c>
      <c r="N2233" t="s">
        <v>5090</v>
      </c>
    </row>
    <row r="2234" spans="1:14" hidden="1" x14ac:dyDescent="0.25">
      <c r="A2234" t="s">
        <v>14</v>
      </c>
      <c r="B2234" t="s">
        <v>2963</v>
      </c>
      <c r="C2234" t="s">
        <v>6357</v>
      </c>
      <c r="D2234" t="s">
        <v>6253</v>
      </c>
      <c r="E2234" t="s">
        <v>2980</v>
      </c>
      <c r="F2234" t="s">
        <v>692</v>
      </c>
      <c r="G2234" t="s">
        <v>1026</v>
      </c>
      <c r="H2234" t="s">
        <v>33</v>
      </c>
      <c r="I2234" t="s">
        <v>34</v>
      </c>
      <c r="J2234" t="s">
        <v>234</v>
      </c>
      <c r="K2234" t="s">
        <v>235</v>
      </c>
      <c r="L2234" t="s">
        <v>6253</v>
      </c>
      <c r="M2234" t="s">
        <v>626</v>
      </c>
      <c r="N2234" t="s">
        <v>627</v>
      </c>
    </row>
    <row r="2235" spans="1:14" hidden="1" x14ac:dyDescent="0.25">
      <c r="A2235" t="s">
        <v>14</v>
      </c>
      <c r="B2235" t="s">
        <v>2963</v>
      </c>
      <c r="C2235" t="s">
        <v>6296</v>
      </c>
      <c r="D2235" t="s">
        <v>6253</v>
      </c>
      <c r="E2235" t="s">
        <v>3340</v>
      </c>
      <c r="F2235" t="s">
        <v>904</v>
      </c>
      <c r="G2235" t="s">
        <v>6297</v>
      </c>
      <c r="H2235" t="s">
        <v>49</v>
      </c>
      <c r="I2235" t="s">
        <v>50</v>
      </c>
      <c r="J2235" t="s">
        <v>472</v>
      </c>
      <c r="K2235" t="s">
        <v>203</v>
      </c>
      <c r="L2235" t="s">
        <v>8576</v>
      </c>
      <c r="M2235" t="s">
        <v>3808</v>
      </c>
      <c r="N2235" t="s">
        <v>3809</v>
      </c>
    </row>
    <row r="2236" spans="1:14" hidden="1" x14ac:dyDescent="0.25">
      <c r="A2236" t="s">
        <v>14</v>
      </c>
      <c r="B2236" t="s">
        <v>2963</v>
      </c>
      <c r="C2236" t="s">
        <v>6620</v>
      </c>
      <c r="D2236" t="s">
        <v>6249</v>
      </c>
      <c r="E2236" t="s">
        <v>2965</v>
      </c>
      <c r="F2236" t="s">
        <v>695</v>
      </c>
      <c r="G2236" t="s">
        <v>6621</v>
      </c>
      <c r="H2236" t="s">
        <v>27</v>
      </c>
      <c r="I2236" t="s">
        <v>28</v>
      </c>
      <c r="J2236" t="s">
        <v>465</v>
      </c>
      <c r="K2236" t="s">
        <v>207</v>
      </c>
      <c r="L2236" t="s">
        <v>6611</v>
      </c>
      <c r="M2236" t="s">
        <v>3018</v>
      </c>
      <c r="N2236" t="s">
        <v>531</v>
      </c>
    </row>
    <row r="2237" spans="1:14" hidden="1" x14ac:dyDescent="0.25">
      <c r="A2237" t="s">
        <v>14</v>
      </c>
      <c r="B2237" t="s">
        <v>2963</v>
      </c>
      <c r="C2237" t="s">
        <v>6458</v>
      </c>
      <c r="D2237" t="s">
        <v>6249</v>
      </c>
      <c r="E2237" t="s">
        <v>2965</v>
      </c>
      <c r="F2237" t="s">
        <v>695</v>
      </c>
      <c r="G2237" t="s">
        <v>6459</v>
      </c>
      <c r="H2237" t="s">
        <v>31</v>
      </c>
      <c r="I2237" t="s">
        <v>32</v>
      </c>
      <c r="J2237" t="s">
        <v>238</v>
      </c>
      <c r="K2237" t="s">
        <v>239</v>
      </c>
      <c r="L2237" t="s">
        <v>6449</v>
      </c>
      <c r="M2237" t="s">
        <v>3077</v>
      </c>
      <c r="N2237" t="s">
        <v>2362</v>
      </c>
    </row>
    <row r="2238" spans="1:14" hidden="1" x14ac:dyDescent="0.25">
      <c r="A2238" t="s">
        <v>14</v>
      </c>
      <c r="B2238" t="s">
        <v>2963</v>
      </c>
      <c r="C2238" t="s">
        <v>6655</v>
      </c>
      <c r="D2238" t="s">
        <v>6249</v>
      </c>
      <c r="E2238" t="s">
        <v>2980</v>
      </c>
      <c r="F2238" t="s">
        <v>692</v>
      </c>
      <c r="G2238" t="s">
        <v>6656</v>
      </c>
      <c r="H2238" t="s">
        <v>29</v>
      </c>
      <c r="I2238" t="s">
        <v>30</v>
      </c>
      <c r="J2238" t="s">
        <v>366</v>
      </c>
      <c r="K2238" t="s">
        <v>203</v>
      </c>
      <c r="L2238" t="s">
        <v>6457</v>
      </c>
      <c r="M2238" t="s">
        <v>3092</v>
      </c>
      <c r="N2238" t="s">
        <v>2665</v>
      </c>
    </row>
    <row r="2239" spans="1:14" hidden="1" x14ac:dyDescent="0.25">
      <c r="A2239" t="s">
        <v>14</v>
      </c>
      <c r="B2239" t="s">
        <v>2963</v>
      </c>
      <c r="C2239" t="s">
        <v>7863</v>
      </c>
      <c r="D2239" t="s">
        <v>6249</v>
      </c>
      <c r="E2239" t="s">
        <v>2996</v>
      </c>
      <c r="F2239" t="s">
        <v>714</v>
      </c>
      <c r="G2239" t="s">
        <v>7864</v>
      </c>
      <c r="H2239" t="s">
        <v>17</v>
      </c>
      <c r="I2239" t="s">
        <v>18</v>
      </c>
      <c r="J2239" t="s">
        <v>275</v>
      </c>
      <c r="K2239" t="s">
        <v>276</v>
      </c>
      <c r="L2239" t="s">
        <v>8576</v>
      </c>
      <c r="M2239" t="s">
        <v>3110</v>
      </c>
      <c r="N2239" t="s">
        <v>279</v>
      </c>
    </row>
    <row r="2240" spans="1:14" hidden="1" x14ac:dyDescent="0.25">
      <c r="A2240" t="s">
        <v>14</v>
      </c>
      <c r="B2240" t="s">
        <v>2963</v>
      </c>
      <c r="C2240" t="s">
        <v>7849</v>
      </c>
      <c r="D2240" t="s">
        <v>6249</v>
      </c>
      <c r="E2240" t="s">
        <v>2996</v>
      </c>
      <c r="F2240" t="s">
        <v>714</v>
      </c>
      <c r="G2240" t="s">
        <v>7850</v>
      </c>
      <c r="H2240" t="s">
        <v>17</v>
      </c>
      <c r="I2240" t="s">
        <v>18</v>
      </c>
      <c r="J2240" t="s">
        <v>275</v>
      </c>
      <c r="K2240" t="s">
        <v>276</v>
      </c>
      <c r="L2240" t="s">
        <v>8576</v>
      </c>
      <c r="M2240" t="s">
        <v>3110</v>
      </c>
      <c r="N2240" t="s">
        <v>279</v>
      </c>
    </row>
    <row r="2241" spans="1:14" hidden="1" x14ac:dyDescent="0.25">
      <c r="A2241" t="s">
        <v>14</v>
      </c>
      <c r="B2241" t="s">
        <v>2963</v>
      </c>
      <c r="C2241" t="s">
        <v>7847</v>
      </c>
      <c r="D2241" t="s">
        <v>6249</v>
      </c>
      <c r="E2241" t="s">
        <v>2996</v>
      </c>
      <c r="F2241" t="s">
        <v>714</v>
      </c>
      <c r="G2241" t="s">
        <v>7848</v>
      </c>
      <c r="H2241" t="s">
        <v>17</v>
      </c>
      <c r="I2241" t="s">
        <v>18</v>
      </c>
      <c r="J2241" t="s">
        <v>275</v>
      </c>
      <c r="K2241" t="s">
        <v>276</v>
      </c>
      <c r="L2241" t="s">
        <v>8576</v>
      </c>
      <c r="M2241" t="s">
        <v>3110</v>
      </c>
      <c r="N2241" t="s">
        <v>279</v>
      </c>
    </row>
    <row r="2242" spans="1:14" hidden="1" x14ac:dyDescent="0.25">
      <c r="A2242" t="s">
        <v>14</v>
      </c>
      <c r="B2242" t="s">
        <v>2963</v>
      </c>
      <c r="C2242" t="s">
        <v>7821</v>
      </c>
      <c r="D2242" t="s">
        <v>6249</v>
      </c>
      <c r="E2242" t="s">
        <v>2996</v>
      </c>
      <c r="F2242" t="s">
        <v>714</v>
      </c>
      <c r="G2242" t="s">
        <v>7822</v>
      </c>
      <c r="H2242" t="s">
        <v>17</v>
      </c>
      <c r="I2242" t="s">
        <v>18</v>
      </c>
      <c r="J2242" t="s">
        <v>275</v>
      </c>
      <c r="K2242" t="s">
        <v>276</v>
      </c>
      <c r="L2242" t="s">
        <v>8576</v>
      </c>
      <c r="M2242" t="s">
        <v>3110</v>
      </c>
      <c r="N2242" t="s">
        <v>279</v>
      </c>
    </row>
    <row r="2243" spans="1:14" hidden="1" x14ac:dyDescent="0.25">
      <c r="A2243" t="s">
        <v>14</v>
      </c>
      <c r="B2243" t="s">
        <v>2963</v>
      </c>
      <c r="C2243" t="s">
        <v>6464</v>
      </c>
      <c r="D2243" t="s">
        <v>6249</v>
      </c>
      <c r="E2243" t="s">
        <v>2965</v>
      </c>
      <c r="F2243" t="s">
        <v>695</v>
      </c>
      <c r="G2243" t="s">
        <v>6465</v>
      </c>
      <c r="H2243" t="s">
        <v>31</v>
      </c>
      <c r="I2243" t="s">
        <v>32</v>
      </c>
      <c r="J2243" t="s">
        <v>615</v>
      </c>
      <c r="K2243" t="s">
        <v>239</v>
      </c>
      <c r="L2243" t="s">
        <v>6449</v>
      </c>
      <c r="M2243" t="s">
        <v>5906</v>
      </c>
      <c r="N2243" t="s">
        <v>5907</v>
      </c>
    </row>
    <row r="2244" spans="1:14" x14ac:dyDescent="0.25">
      <c r="A2244" t="s">
        <v>14</v>
      </c>
      <c r="B2244" t="s">
        <v>2963</v>
      </c>
      <c r="C2244" t="s">
        <v>7865</v>
      </c>
      <c r="D2244" t="s">
        <v>6249</v>
      </c>
      <c r="E2244" t="s">
        <v>2996</v>
      </c>
      <c r="F2244" t="s">
        <v>714</v>
      </c>
      <c r="G2244" t="s">
        <v>7866</v>
      </c>
      <c r="H2244" t="s">
        <v>17</v>
      </c>
      <c r="I2244" t="s">
        <v>18</v>
      </c>
      <c r="J2244" t="s">
        <v>500</v>
      </c>
      <c r="K2244" t="s">
        <v>501</v>
      </c>
      <c r="L2244" t="s">
        <v>10118</v>
      </c>
      <c r="M2244" t="s">
        <v>3136</v>
      </c>
      <c r="N2244" t="s">
        <v>560</v>
      </c>
    </row>
    <row r="2245" spans="1:14" x14ac:dyDescent="0.25">
      <c r="A2245" t="s">
        <v>14</v>
      </c>
      <c r="B2245" t="s">
        <v>2963</v>
      </c>
      <c r="C2245" t="s">
        <v>7827</v>
      </c>
      <c r="D2245" t="s">
        <v>6249</v>
      </c>
      <c r="E2245" t="s">
        <v>2996</v>
      </c>
      <c r="F2245" t="s">
        <v>714</v>
      </c>
      <c r="G2245" t="s">
        <v>7828</v>
      </c>
      <c r="H2245" t="s">
        <v>17</v>
      </c>
      <c r="I2245" t="s">
        <v>18</v>
      </c>
      <c r="J2245" t="s">
        <v>500</v>
      </c>
      <c r="K2245" t="s">
        <v>501</v>
      </c>
      <c r="L2245" t="s">
        <v>10118</v>
      </c>
      <c r="M2245" t="s">
        <v>3136</v>
      </c>
      <c r="N2245" t="s">
        <v>560</v>
      </c>
    </row>
    <row r="2246" spans="1:14" hidden="1" x14ac:dyDescent="0.25">
      <c r="A2246" t="s">
        <v>14</v>
      </c>
      <c r="B2246" t="s">
        <v>2963</v>
      </c>
      <c r="C2246" t="s">
        <v>7883</v>
      </c>
      <c r="D2246" t="s">
        <v>6249</v>
      </c>
      <c r="E2246" t="s">
        <v>2996</v>
      </c>
      <c r="F2246" t="s">
        <v>714</v>
      </c>
      <c r="G2246" t="s">
        <v>7884</v>
      </c>
      <c r="H2246" t="s">
        <v>17</v>
      </c>
      <c r="I2246" t="s">
        <v>18</v>
      </c>
      <c r="J2246" t="s">
        <v>275</v>
      </c>
      <c r="K2246" t="s">
        <v>276</v>
      </c>
      <c r="L2246" t="s">
        <v>8576</v>
      </c>
      <c r="M2246" t="s">
        <v>3194</v>
      </c>
      <c r="N2246" t="s">
        <v>277</v>
      </c>
    </row>
    <row r="2247" spans="1:14" hidden="1" x14ac:dyDescent="0.25">
      <c r="A2247" t="s">
        <v>14</v>
      </c>
      <c r="B2247" t="s">
        <v>2963</v>
      </c>
      <c r="C2247" t="s">
        <v>7859</v>
      </c>
      <c r="D2247" t="s">
        <v>6249</v>
      </c>
      <c r="E2247" t="s">
        <v>2996</v>
      </c>
      <c r="F2247" t="s">
        <v>714</v>
      </c>
      <c r="G2247" t="s">
        <v>7860</v>
      </c>
      <c r="H2247" t="s">
        <v>17</v>
      </c>
      <c r="I2247" t="s">
        <v>18</v>
      </c>
      <c r="J2247" t="s">
        <v>275</v>
      </c>
      <c r="K2247" t="s">
        <v>276</v>
      </c>
      <c r="L2247" t="s">
        <v>8576</v>
      </c>
      <c r="M2247" t="s">
        <v>3194</v>
      </c>
      <c r="N2247" t="s">
        <v>277</v>
      </c>
    </row>
    <row r="2248" spans="1:14" hidden="1" x14ac:dyDescent="0.25">
      <c r="A2248" t="s">
        <v>14</v>
      </c>
      <c r="B2248" t="s">
        <v>2963</v>
      </c>
      <c r="C2248" t="s">
        <v>7857</v>
      </c>
      <c r="D2248" t="s">
        <v>6249</v>
      </c>
      <c r="E2248" t="s">
        <v>2996</v>
      </c>
      <c r="F2248" t="s">
        <v>714</v>
      </c>
      <c r="G2248" t="s">
        <v>7858</v>
      </c>
      <c r="H2248" t="s">
        <v>17</v>
      </c>
      <c r="I2248" t="s">
        <v>18</v>
      </c>
      <c r="J2248" t="s">
        <v>275</v>
      </c>
      <c r="K2248" t="s">
        <v>276</v>
      </c>
      <c r="L2248" t="s">
        <v>8576</v>
      </c>
      <c r="M2248" t="s">
        <v>3194</v>
      </c>
      <c r="N2248" t="s">
        <v>277</v>
      </c>
    </row>
    <row r="2249" spans="1:14" hidden="1" x14ac:dyDescent="0.25">
      <c r="A2249" t="s">
        <v>14</v>
      </c>
      <c r="B2249" t="s">
        <v>2963</v>
      </c>
      <c r="C2249" t="s">
        <v>7855</v>
      </c>
      <c r="D2249" t="s">
        <v>6249</v>
      </c>
      <c r="E2249" t="s">
        <v>2996</v>
      </c>
      <c r="F2249" t="s">
        <v>714</v>
      </c>
      <c r="G2249" t="s">
        <v>7856</v>
      </c>
      <c r="H2249" t="s">
        <v>17</v>
      </c>
      <c r="I2249" t="s">
        <v>18</v>
      </c>
      <c r="J2249" t="s">
        <v>275</v>
      </c>
      <c r="K2249" t="s">
        <v>276</v>
      </c>
      <c r="L2249" t="s">
        <v>8576</v>
      </c>
      <c r="M2249" t="s">
        <v>3194</v>
      </c>
      <c r="N2249" t="s">
        <v>277</v>
      </c>
    </row>
    <row r="2250" spans="1:14" hidden="1" x14ac:dyDescent="0.25">
      <c r="A2250" t="s">
        <v>14</v>
      </c>
      <c r="B2250" t="s">
        <v>2963</v>
      </c>
      <c r="C2250" t="s">
        <v>7853</v>
      </c>
      <c r="D2250" t="s">
        <v>6249</v>
      </c>
      <c r="E2250" t="s">
        <v>2996</v>
      </c>
      <c r="F2250" t="s">
        <v>714</v>
      </c>
      <c r="G2250" t="s">
        <v>7854</v>
      </c>
      <c r="H2250" t="s">
        <v>17</v>
      </c>
      <c r="I2250" t="s">
        <v>18</v>
      </c>
      <c r="J2250" t="s">
        <v>275</v>
      </c>
      <c r="K2250" t="s">
        <v>276</v>
      </c>
      <c r="L2250" t="s">
        <v>8576</v>
      </c>
      <c r="M2250" t="s">
        <v>3194</v>
      </c>
      <c r="N2250" t="s">
        <v>277</v>
      </c>
    </row>
    <row r="2251" spans="1:14" hidden="1" x14ac:dyDescent="0.25">
      <c r="A2251" t="s">
        <v>14</v>
      </c>
      <c r="B2251" t="s">
        <v>2963</v>
      </c>
      <c r="C2251" t="s">
        <v>7845</v>
      </c>
      <c r="D2251" t="s">
        <v>6249</v>
      </c>
      <c r="E2251" t="s">
        <v>2996</v>
      </c>
      <c r="F2251" t="s">
        <v>714</v>
      </c>
      <c r="G2251" t="s">
        <v>7846</v>
      </c>
      <c r="H2251" t="s">
        <v>17</v>
      </c>
      <c r="I2251" t="s">
        <v>18</v>
      </c>
      <c r="J2251" t="s">
        <v>275</v>
      </c>
      <c r="K2251" t="s">
        <v>276</v>
      </c>
      <c r="L2251" t="s">
        <v>8576</v>
      </c>
      <c r="M2251" t="s">
        <v>3194</v>
      </c>
      <c r="N2251" t="s">
        <v>277</v>
      </c>
    </row>
    <row r="2252" spans="1:14" hidden="1" x14ac:dyDescent="0.25">
      <c r="A2252" t="s">
        <v>14</v>
      </c>
      <c r="B2252" t="s">
        <v>2963</v>
      </c>
      <c r="C2252" t="s">
        <v>6462</v>
      </c>
      <c r="D2252" t="s">
        <v>6249</v>
      </c>
      <c r="E2252" t="s">
        <v>3027</v>
      </c>
      <c r="F2252" t="s">
        <v>721</v>
      </c>
      <c r="G2252" t="s">
        <v>6463</v>
      </c>
      <c r="H2252" t="s">
        <v>25</v>
      </c>
      <c r="I2252" t="s">
        <v>26</v>
      </c>
      <c r="J2252" t="s">
        <v>489</v>
      </c>
      <c r="K2252" t="s">
        <v>490</v>
      </c>
      <c r="L2252" t="s">
        <v>6611</v>
      </c>
      <c r="M2252" t="s">
        <v>3202</v>
      </c>
      <c r="N2252" t="s">
        <v>547</v>
      </c>
    </row>
    <row r="2253" spans="1:14" hidden="1" x14ac:dyDescent="0.25">
      <c r="A2253" t="s">
        <v>14</v>
      </c>
      <c r="B2253" t="s">
        <v>2963</v>
      </c>
      <c r="C2253" t="s">
        <v>8512</v>
      </c>
      <c r="D2253" t="s">
        <v>6249</v>
      </c>
      <c r="E2253" t="s">
        <v>2996</v>
      </c>
      <c r="F2253" t="s">
        <v>714</v>
      </c>
      <c r="G2253" t="s">
        <v>8513</v>
      </c>
      <c r="H2253" t="s">
        <v>31</v>
      </c>
      <c r="I2253" t="s">
        <v>32</v>
      </c>
      <c r="J2253" t="s">
        <v>361</v>
      </c>
      <c r="K2253" t="s">
        <v>362</v>
      </c>
      <c r="L2253" t="s">
        <v>10111</v>
      </c>
      <c r="M2253" t="s">
        <v>9256</v>
      </c>
      <c r="N2253" t="s">
        <v>9257</v>
      </c>
    </row>
    <row r="2254" spans="1:14" hidden="1" x14ac:dyDescent="0.25">
      <c r="A2254" t="s">
        <v>14</v>
      </c>
      <c r="B2254" t="s">
        <v>2963</v>
      </c>
      <c r="C2254" t="s">
        <v>6478</v>
      </c>
      <c r="D2254" t="s">
        <v>6249</v>
      </c>
      <c r="E2254" t="s">
        <v>3080</v>
      </c>
      <c r="F2254" t="s">
        <v>753</v>
      </c>
      <c r="G2254" t="s">
        <v>6479</v>
      </c>
      <c r="H2254" t="s">
        <v>15</v>
      </c>
      <c r="I2254" t="s">
        <v>16</v>
      </c>
      <c r="J2254" t="s">
        <v>170</v>
      </c>
      <c r="K2254" t="s">
        <v>171</v>
      </c>
      <c r="L2254" t="s">
        <v>6249</v>
      </c>
      <c r="M2254" t="s">
        <v>3207</v>
      </c>
      <c r="N2254" t="s">
        <v>110</v>
      </c>
    </row>
    <row r="2255" spans="1:14" hidden="1" x14ac:dyDescent="0.25">
      <c r="A2255" t="s">
        <v>14</v>
      </c>
      <c r="B2255" t="s">
        <v>2963</v>
      </c>
      <c r="C2255" t="s">
        <v>6480</v>
      </c>
      <c r="D2255" t="s">
        <v>6249</v>
      </c>
      <c r="E2255" t="s">
        <v>3080</v>
      </c>
      <c r="F2255" t="s">
        <v>753</v>
      </c>
      <c r="G2255" t="s">
        <v>6481</v>
      </c>
      <c r="H2255" t="s">
        <v>15</v>
      </c>
      <c r="I2255" t="s">
        <v>16</v>
      </c>
      <c r="J2255" t="s">
        <v>170</v>
      </c>
      <c r="K2255" t="s">
        <v>171</v>
      </c>
      <c r="L2255" t="s">
        <v>6449</v>
      </c>
      <c r="M2255" t="s">
        <v>3207</v>
      </c>
      <c r="N2255" t="s">
        <v>110</v>
      </c>
    </row>
    <row r="2256" spans="1:14" hidden="1" x14ac:dyDescent="0.25">
      <c r="A2256" t="s">
        <v>14</v>
      </c>
      <c r="B2256" t="s">
        <v>2963</v>
      </c>
      <c r="C2256" t="s">
        <v>6486</v>
      </c>
      <c r="D2256" t="s">
        <v>6249</v>
      </c>
      <c r="E2256" t="s">
        <v>2992</v>
      </c>
      <c r="F2256" t="s">
        <v>700</v>
      </c>
      <c r="G2256" t="s">
        <v>6482</v>
      </c>
      <c r="H2256" t="s">
        <v>15</v>
      </c>
      <c r="I2256" t="s">
        <v>16</v>
      </c>
      <c r="J2256" t="s">
        <v>6487</v>
      </c>
      <c r="K2256" t="s">
        <v>6488</v>
      </c>
      <c r="L2256" t="s">
        <v>6449</v>
      </c>
      <c r="M2256" t="s">
        <v>6489</v>
      </c>
      <c r="N2256" t="s">
        <v>6490</v>
      </c>
    </row>
    <row r="2257" spans="1:14" hidden="1" x14ac:dyDescent="0.25">
      <c r="A2257" t="s">
        <v>14</v>
      </c>
      <c r="B2257" t="s">
        <v>2963</v>
      </c>
      <c r="C2257" t="s">
        <v>6498</v>
      </c>
      <c r="D2257" t="s">
        <v>6249</v>
      </c>
      <c r="E2257" t="s">
        <v>2965</v>
      </c>
      <c r="F2257" t="s">
        <v>695</v>
      </c>
      <c r="G2257" t="s">
        <v>6499</v>
      </c>
      <c r="H2257" t="s">
        <v>25</v>
      </c>
      <c r="I2257" t="s">
        <v>26</v>
      </c>
      <c r="J2257" t="s">
        <v>570</v>
      </c>
      <c r="K2257" t="s">
        <v>207</v>
      </c>
      <c r="L2257" t="s">
        <v>6449</v>
      </c>
      <c r="M2257" t="s">
        <v>6029</v>
      </c>
      <c r="N2257" t="s">
        <v>6030</v>
      </c>
    </row>
    <row r="2258" spans="1:14" hidden="1" x14ac:dyDescent="0.25">
      <c r="A2258" t="s">
        <v>14</v>
      </c>
      <c r="B2258" t="s">
        <v>2963</v>
      </c>
      <c r="C2258" t="s">
        <v>6362</v>
      </c>
      <c r="D2258" t="s">
        <v>6249</v>
      </c>
      <c r="E2258" t="s">
        <v>3000</v>
      </c>
      <c r="F2258" t="s">
        <v>845</v>
      </c>
      <c r="G2258" t="s">
        <v>6363</v>
      </c>
      <c r="H2258" t="s">
        <v>31</v>
      </c>
      <c r="I2258" t="s">
        <v>32</v>
      </c>
      <c r="J2258" t="s">
        <v>295</v>
      </c>
      <c r="K2258" t="s">
        <v>281</v>
      </c>
      <c r="L2258" t="s">
        <v>6249</v>
      </c>
      <c r="M2258" t="s">
        <v>3331</v>
      </c>
      <c r="N2258" t="s">
        <v>236</v>
      </c>
    </row>
    <row r="2259" spans="1:14" hidden="1" x14ac:dyDescent="0.25">
      <c r="A2259" t="s">
        <v>14</v>
      </c>
      <c r="B2259" t="s">
        <v>2963</v>
      </c>
      <c r="C2259" t="s">
        <v>6554</v>
      </c>
      <c r="D2259" t="s">
        <v>6249</v>
      </c>
      <c r="E2259" t="s">
        <v>2992</v>
      </c>
      <c r="F2259" t="s">
        <v>700</v>
      </c>
      <c r="G2259" t="s">
        <v>6555</v>
      </c>
      <c r="H2259" t="s">
        <v>35</v>
      </c>
      <c r="I2259" t="s">
        <v>36</v>
      </c>
      <c r="J2259" t="s">
        <v>662</v>
      </c>
      <c r="K2259" t="s">
        <v>551</v>
      </c>
      <c r="L2259" t="s">
        <v>10112</v>
      </c>
      <c r="M2259" t="s">
        <v>3332</v>
      </c>
      <c r="N2259" t="s">
        <v>2577</v>
      </c>
    </row>
    <row r="2260" spans="1:14" hidden="1" x14ac:dyDescent="0.25">
      <c r="A2260" t="s">
        <v>14</v>
      </c>
      <c r="B2260" t="s">
        <v>2963</v>
      </c>
      <c r="C2260" t="s">
        <v>6556</v>
      </c>
      <c r="D2260" t="s">
        <v>6249</v>
      </c>
      <c r="E2260" t="s">
        <v>3116</v>
      </c>
      <c r="F2260" t="s">
        <v>745</v>
      </c>
      <c r="G2260" t="s">
        <v>6557</v>
      </c>
      <c r="H2260" t="s">
        <v>35</v>
      </c>
      <c r="I2260" t="s">
        <v>36</v>
      </c>
      <c r="J2260" t="s">
        <v>662</v>
      </c>
      <c r="K2260" t="s">
        <v>551</v>
      </c>
      <c r="L2260" t="s">
        <v>9692</v>
      </c>
      <c r="M2260" t="s">
        <v>3332</v>
      </c>
      <c r="N2260" t="s">
        <v>2577</v>
      </c>
    </row>
    <row r="2261" spans="1:14" hidden="1" x14ac:dyDescent="0.25">
      <c r="A2261" t="s">
        <v>14</v>
      </c>
      <c r="B2261" t="s">
        <v>2963</v>
      </c>
      <c r="C2261" t="s">
        <v>6535</v>
      </c>
      <c r="D2261" t="s">
        <v>6249</v>
      </c>
      <c r="E2261" t="s">
        <v>3134</v>
      </c>
      <c r="F2261" t="s">
        <v>814</v>
      </c>
      <c r="G2261" t="s">
        <v>6536</v>
      </c>
      <c r="H2261" t="s">
        <v>31</v>
      </c>
      <c r="I2261" t="s">
        <v>32</v>
      </c>
      <c r="J2261" t="s">
        <v>202</v>
      </c>
      <c r="K2261" t="s">
        <v>203</v>
      </c>
      <c r="L2261" t="s">
        <v>6249</v>
      </c>
      <c r="M2261" t="s">
        <v>3337</v>
      </c>
      <c r="N2261" t="s">
        <v>2889</v>
      </c>
    </row>
    <row r="2262" spans="1:14" hidden="1" x14ac:dyDescent="0.25">
      <c r="A2262" t="s">
        <v>14</v>
      </c>
      <c r="B2262" t="s">
        <v>2963</v>
      </c>
      <c r="C2262" t="s">
        <v>6294</v>
      </c>
      <c r="D2262" t="s">
        <v>6249</v>
      </c>
      <c r="E2262" t="s">
        <v>2964</v>
      </c>
      <c r="F2262" t="s">
        <v>688</v>
      </c>
      <c r="G2262" t="s">
        <v>6295</v>
      </c>
      <c r="H2262" t="s">
        <v>31</v>
      </c>
      <c r="I2262" t="s">
        <v>32</v>
      </c>
      <c r="J2262" t="s">
        <v>4827</v>
      </c>
      <c r="K2262" t="s">
        <v>319</v>
      </c>
      <c r="L2262" t="s">
        <v>6249</v>
      </c>
      <c r="M2262" t="s">
        <v>4994</v>
      </c>
      <c r="N2262" t="s">
        <v>4995</v>
      </c>
    </row>
    <row r="2263" spans="1:14" hidden="1" x14ac:dyDescent="0.25">
      <c r="A2263" t="s">
        <v>14</v>
      </c>
      <c r="B2263" t="s">
        <v>2963</v>
      </c>
      <c r="C2263" t="s">
        <v>7173</v>
      </c>
      <c r="D2263" t="s">
        <v>6249</v>
      </c>
      <c r="E2263" t="s">
        <v>3028</v>
      </c>
      <c r="F2263" t="s">
        <v>719</v>
      </c>
      <c r="G2263" t="s">
        <v>7174</v>
      </c>
      <c r="H2263" t="s">
        <v>19</v>
      </c>
      <c r="I2263" t="s">
        <v>20</v>
      </c>
      <c r="J2263" t="s">
        <v>220</v>
      </c>
      <c r="K2263" t="s">
        <v>218</v>
      </c>
      <c r="L2263" t="s">
        <v>7075</v>
      </c>
      <c r="M2263" t="s">
        <v>7175</v>
      </c>
      <c r="N2263" t="s">
        <v>7176</v>
      </c>
    </row>
    <row r="2264" spans="1:14" hidden="1" x14ac:dyDescent="0.25">
      <c r="A2264" t="s">
        <v>14</v>
      </c>
      <c r="B2264" t="s">
        <v>2963</v>
      </c>
      <c r="C2264" t="s">
        <v>6546</v>
      </c>
      <c r="D2264" t="s">
        <v>6249</v>
      </c>
      <c r="E2264" t="s">
        <v>2980</v>
      </c>
      <c r="F2264" t="s">
        <v>692</v>
      </c>
      <c r="G2264" t="s">
        <v>6547</v>
      </c>
      <c r="H2264" t="s">
        <v>35</v>
      </c>
      <c r="I2264" t="s">
        <v>36</v>
      </c>
      <c r="J2264" t="s">
        <v>257</v>
      </c>
      <c r="K2264" t="s">
        <v>207</v>
      </c>
      <c r="L2264" t="s">
        <v>6249</v>
      </c>
      <c r="M2264" t="s">
        <v>2594</v>
      </c>
      <c r="N2264" t="s">
        <v>2595</v>
      </c>
    </row>
    <row r="2265" spans="1:14" hidden="1" x14ac:dyDescent="0.25">
      <c r="A2265" t="s">
        <v>14</v>
      </c>
      <c r="B2265" t="s">
        <v>2963</v>
      </c>
      <c r="C2265" t="s">
        <v>6512</v>
      </c>
      <c r="D2265" t="s">
        <v>6249</v>
      </c>
      <c r="E2265" t="s">
        <v>2992</v>
      </c>
      <c r="F2265" t="s">
        <v>700</v>
      </c>
      <c r="G2265" t="s">
        <v>6513</v>
      </c>
      <c r="H2265" t="s">
        <v>35</v>
      </c>
      <c r="I2265" t="s">
        <v>36</v>
      </c>
      <c r="J2265" t="s">
        <v>257</v>
      </c>
      <c r="K2265" t="s">
        <v>207</v>
      </c>
      <c r="L2265" t="s">
        <v>8860</v>
      </c>
      <c r="M2265" t="s">
        <v>2594</v>
      </c>
      <c r="N2265" t="s">
        <v>2595</v>
      </c>
    </row>
    <row r="2266" spans="1:14" hidden="1" x14ac:dyDescent="0.25">
      <c r="A2266" t="s">
        <v>14</v>
      </c>
      <c r="B2266" t="s">
        <v>2963</v>
      </c>
      <c r="C2266" t="s">
        <v>6548</v>
      </c>
      <c r="D2266" t="s">
        <v>6249</v>
      </c>
      <c r="E2266" t="s">
        <v>3116</v>
      </c>
      <c r="F2266" t="s">
        <v>745</v>
      </c>
      <c r="G2266" t="s">
        <v>6541</v>
      </c>
      <c r="H2266" t="s">
        <v>35</v>
      </c>
      <c r="I2266" t="s">
        <v>36</v>
      </c>
      <c r="J2266" t="s">
        <v>257</v>
      </c>
      <c r="K2266" t="s">
        <v>207</v>
      </c>
      <c r="L2266" t="s">
        <v>6249</v>
      </c>
      <c r="M2266" t="s">
        <v>2594</v>
      </c>
      <c r="N2266" t="s">
        <v>2595</v>
      </c>
    </row>
    <row r="2267" spans="1:14" hidden="1" x14ac:dyDescent="0.25">
      <c r="A2267" t="s">
        <v>14</v>
      </c>
      <c r="B2267" t="s">
        <v>2963</v>
      </c>
      <c r="C2267" t="s">
        <v>6549</v>
      </c>
      <c r="D2267" t="s">
        <v>6249</v>
      </c>
      <c r="E2267" t="s">
        <v>2980</v>
      </c>
      <c r="F2267" t="s">
        <v>692</v>
      </c>
      <c r="G2267" t="s">
        <v>1155</v>
      </c>
      <c r="H2267" t="s">
        <v>33</v>
      </c>
      <c r="I2267" t="s">
        <v>34</v>
      </c>
      <c r="J2267" t="s">
        <v>234</v>
      </c>
      <c r="K2267" t="s">
        <v>235</v>
      </c>
      <c r="L2267" t="s">
        <v>6449</v>
      </c>
      <c r="M2267" t="s">
        <v>626</v>
      </c>
      <c r="N2267" t="s">
        <v>627</v>
      </c>
    </row>
    <row r="2268" spans="1:14" hidden="1" x14ac:dyDescent="0.25">
      <c r="A2268" t="s">
        <v>14</v>
      </c>
      <c r="B2268" t="s">
        <v>2963</v>
      </c>
      <c r="C2268" t="s">
        <v>8514</v>
      </c>
      <c r="D2268" t="s">
        <v>6249</v>
      </c>
      <c r="E2268" t="s">
        <v>2996</v>
      </c>
      <c r="F2268" t="s">
        <v>714</v>
      </c>
      <c r="G2268" t="s">
        <v>8515</v>
      </c>
      <c r="H2268" t="s">
        <v>31</v>
      </c>
      <c r="I2268" t="s">
        <v>32</v>
      </c>
      <c r="J2268" t="s">
        <v>295</v>
      </c>
      <c r="K2268" t="s">
        <v>281</v>
      </c>
      <c r="L2268" t="s">
        <v>10112</v>
      </c>
      <c r="M2268" t="s">
        <v>314</v>
      </c>
      <c r="N2268" t="s">
        <v>315</v>
      </c>
    </row>
    <row r="2269" spans="1:14" hidden="1" x14ac:dyDescent="0.25">
      <c r="A2269" t="s">
        <v>14</v>
      </c>
      <c r="B2269" t="s">
        <v>2963</v>
      </c>
      <c r="C2269" t="s">
        <v>6550</v>
      </c>
      <c r="D2269" t="s">
        <v>6249</v>
      </c>
      <c r="E2269" t="s">
        <v>3028</v>
      </c>
      <c r="F2269" t="s">
        <v>719</v>
      </c>
      <c r="G2269" t="s">
        <v>6551</v>
      </c>
      <c r="H2269" t="s">
        <v>19</v>
      </c>
      <c r="I2269" t="s">
        <v>20</v>
      </c>
      <c r="J2269" t="s">
        <v>220</v>
      </c>
      <c r="K2269" t="s">
        <v>218</v>
      </c>
      <c r="L2269" t="s">
        <v>6457</v>
      </c>
      <c r="M2269" t="s">
        <v>3585</v>
      </c>
      <c r="N2269" t="s">
        <v>3586</v>
      </c>
    </row>
    <row r="2270" spans="1:14" hidden="1" x14ac:dyDescent="0.25">
      <c r="A2270" t="s">
        <v>14</v>
      </c>
      <c r="B2270" t="s">
        <v>2963</v>
      </c>
      <c r="C2270" t="s">
        <v>6564</v>
      </c>
      <c r="D2270" t="s">
        <v>6249</v>
      </c>
      <c r="E2270" t="s">
        <v>3093</v>
      </c>
      <c r="F2270" t="s">
        <v>722</v>
      </c>
      <c r="G2270" t="s">
        <v>1043</v>
      </c>
      <c r="H2270" t="s">
        <v>49</v>
      </c>
      <c r="I2270" t="s">
        <v>50</v>
      </c>
      <c r="J2270" t="s">
        <v>472</v>
      </c>
      <c r="K2270" t="s">
        <v>203</v>
      </c>
      <c r="L2270" t="s">
        <v>7204</v>
      </c>
      <c r="M2270" t="s">
        <v>7322</v>
      </c>
      <c r="N2270" t="s">
        <v>7323</v>
      </c>
    </row>
    <row r="2271" spans="1:14" hidden="1" x14ac:dyDescent="0.25">
      <c r="A2271" t="s">
        <v>14</v>
      </c>
      <c r="B2271" t="s">
        <v>2963</v>
      </c>
      <c r="C2271" t="s">
        <v>7871</v>
      </c>
      <c r="D2271" t="s">
        <v>6249</v>
      </c>
      <c r="E2271" t="s">
        <v>2996</v>
      </c>
      <c r="F2271" t="s">
        <v>714</v>
      </c>
      <c r="G2271" t="s">
        <v>7872</v>
      </c>
      <c r="H2271" t="s">
        <v>17</v>
      </c>
      <c r="I2271" t="s">
        <v>18</v>
      </c>
      <c r="J2271" t="s">
        <v>342</v>
      </c>
      <c r="K2271" t="s">
        <v>343</v>
      </c>
      <c r="L2271" t="s">
        <v>7889</v>
      </c>
      <c r="M2271" t="s">
        <v>92</v>
      </c>
    </row>
    <row r="2272" spans="1:14" hidden="1" x14ac:dyDescent="0.25">
      <c r="A2272" t="s">
        <v>14</v>
      </c>
      <c r="B2272" t="s">
        <v>2963</v>
      </c>
      <c r="C2272" t="s">
        <v>6622</v>
      </c>
      <c r="D2272" t="s">
        <v>6449</v>
      </c>
      <c r="E2272" t="s">
        <v>2965</v>
      </c>
      <c r="F2272" t="s">
        <v>695</v>
      </c>
      <c r="G2272" t="s">
        <v>6623</v>
      </c>
      <c r="H2272" t="s">
        <v>27</v>
      </c>
      <c r="I2272" t="s">
        <v>28</v>
      </c>
      <c r="J2272" t="s">
        <v>465</v>
      </c>
      <c r="K2272" t="s">
        <v>207</v>
      </c>
      <c r="L2272" t="s">
        <v>6611</v>
      </c>
      <c r="M2272" t="s">
        <v>3018</v>
      </c>
      <c r="N2272" t="s">
        <v>531</v>
      </c>
    </row>
    <row r="2273" spans="1:14" hidden="1" x14ac:dyDescent="0.25">
      <c r="A2273" t="s">
        <v>14</v>
      </c>
      <c r="B2273" t="s">
        <v>2963</v>
      </c>
      <c r="C2273" t="s">
        <v>8510</v>
      </c>
      <c r="D2273" t="s">
        <v>6449</v>
      </c>
      <c r="E2273" t="s">
        <v>2996</v>
      </c>
      <c r="F2273" t="s">
        <v>714</v>
      </c>
      <c r="G2273" t="s">
        <v>8511</v>
      </c>
      <c r="H2273" t="s">
        <v>31</v>
      </c>
      <c r="I2273" t="s">
        <v>32</v>
      </c>
      <c r="J2273" t="s">
        <v>312</v>
      </c>
      <c r="K2273" t="s">
        <v>313</v>
      </c>
      <c r="L2273" t="s">
        <v>9176</v>
      </c>
      <c r="M2273" t="s">
        <v>3045</v>
      </c>
      <c r="N2273" t="s">
        <v>506</v>
      </c>
    </row>
    <row r="2274" spans="1:14" hidden="1" x14ac:dyDescent="0.25">
      <c r="A2274" t="s">
        <v>14</v>
      </c>
      <c r="B2274" t="s">
        <v>2963</v>
      </c>
      <c r="C2274" t="s">
        <v>6562</v>
      </c>
      <c r="D2274" t="s">
        <v>6449</v>
      </c>
      <c r="E2274" t="s">
        <v>2980</v>
      </c>
      <c r="F2274" t="s">
        <v>692</v>
      </c>
      <c r="G2274" t="s">
        <v>6563</v>
      </c>
      <c r="H2274" t="s">
        <v>29</v>
      </c>
      <c r="I2274" t="s">
        <v>30</v>
      </c>
      <c r="J2274" t="s">
        <v>366</v>
      </c>
      <c r="K2274" t="s">
        <v>203</v>
      </c>
      <c r="L2274" t="s">
        <v>6457</v>
      </c>
      <c r="M2274" t="s">
        <v>3092</v>
      </c>
      <c r="N2274" t="s">
        <v>2665</v>
      </c>
    </row>
    <row r="2275" spans="1:14" hidden="1" x14ac:dyDescent="0.25">
      <c r="A2275" t="s">
        <v>14</v>
      </c>
      <c r="B2275" t="s">
        <v>2963</v>
      </c>
      <c r="C2275" t="s">
        <v>8251</v>
      </c>
      <c r="D2275" t="s">
        <v>6449</v>
      </c>
      <c r="E2275" t="s">
        <v>2977</v>
      </c>
      <c r="F2275" t="s">
        <v>705</v>
      </c>
      <c r="G2275" t="s">
        <v>8252</v>
      </c>
      <c r="H2275" t="s">
        <v>17</v>
      </c>
      <c r="I2275" t="s">
        <v>18</v>
      </c>
      <c r="J2275" t="s">
        <v>228</v>
      </c>
      <c r="K2275" t="s">
        <v>203</v>
      </c>
      <c r="L2275" t="s">
        <v>8181</v>
      </c>
      <c r="M2275" t="s">
        <v>4140</v>
      </c>
      <c r="N2275" t="s">
        <v>4141</v>
      </c>
    </row>
    <row r="2276" spans="1:14" hidden="1" x14ac:dyDescent="0.25">
      <c r="A2276" t="s">
        <v>14</v>
      </c>
      <c r="B2276" t="s">
        <v>2963</v>
      </c>
      <c r="C2276" t="s">
        <v>6476</v>
      </c>
      <c r="D2276" t="s">
        <v>6449</v>
      </c>
      <c r="E2276" t="s">
        <v>3080</v>
      </c>
      <c r="F2276" t="s">
        <v>753</v>
      </c>
      <c r="G2276" t="s">
        <v>6477</v>
      </c>
      <c r="H2276" t="s">
        <v>15</v>
      </c>
      <c r="I2276" t="s">
        <v>16</v>
      </c>
      <c r="J2276" t="s">
        <v>170</v>
      </c>
      <c r="K2276" t="s">
        <v>171</v>
      </c>
      <c r="L2276" t="s">
        <v>10781</v>
      </c>
      <c r="M2276" t="s">
        <v>3207</v>
      </c>
      <c r="N2276" t="s">
        <v>110</v>
      </c>
    </row>
    <row r="2277" spans="1:14" hidden="1" x14ac:dyDescent="0.25">
      <c r="A2277" t="s">
        <v>14</v>
      </c>
      <c r="B2277" t="s">
        <v>2963</v>
      </c>
      <c r="C2277" t="s">
        <v>6483</v>
      </c>
      <c r="D2277" t="s">
        <v>6449</v>
      </c>
      <c r="E2277" t="s">
        <v>2992</v>
      </c>
      <c r="F2277" t="s">
        <v>700</v>
      </c>
      <c r="G2277" t="s">
        <v>377</v>
      </c>
      <c r="H2277" t="s">
        <v>15</v>
      </c>
      <c r="I2277" t="s">
        <v>16</v>
      </c>
      <c r="J2277" t="s">
        <v>198</v>
      </c>
      <c r="K2277" t="s">
        <v>199</v>
      </c>
      <c r="L2277" t="s">
        <v>8578</v>
      </c>
      <c r="M2277" t="s">
        <v>6484</v>
      </c>
      <c r="N2277" t="s">
        <v>6485</v>
      </c>
    </row>
    <row r="2278" spans="1:14" hidden="1" x14ac:dyDescent="0.25">
      <c r="A2278" t="s">
        <v>14</v>
      </c>
      <c r="B2278" t="s">
        <v>2963</v>
      </c>
      <c r="C2278" t="s">
        <v>6527</v>
      </c>
      <c r="D2278" t="s">
        <v>6449</v>
      </c>
      <c r="E2278" t="s">
        <v>3134</v>
      </c>
      <c r="F2278" t="s">
        <v>814</v>
      </c>
      <c r="G2278" t="s">
        <v>6528</v>
      </c>
      <c r="H2278" t="s">
        <v>53</v>
      </c>
      <c r="I2278" t="s">
        <v>54</v>
      </c>
      <c r="J2278" t="s">
        <v>493</v>
      </c>
      <c r="K2278" t="s">
        <v>281</v>
      </c>
      <c r="L2278" t="s">
        <v>6611</v>
      </c>
      <c r="M2278" t="s">
        <v>3269</v>
      </c>
      <c r="N2278" t="s">
        <v>2144</v>
      </c>
    </row>
    <row r="2279" spans="1:14" hidden="1" x14ac:dyDescent="0.25">
      <c r="A2279" t="s">
        <v>14</v>
      </c>
      <c r="B2279" t="s">
        <v>2963</v>
      </c>
      <c r="C2279" t="s">
        <v>6504</v>
      </c>
      <c r="D2279" t="s">
        <v>6449</v>
      </c>
      <c r="E2279" t="s">
        <v>2965</v>
      </c>
      <c r="F2279" t="s">
        <v>695</v>
      </c>
      <c r="G2279" t="s">
        <v>6179</v>
      </c>
      <c r="H2279" t="s">
        <v>31</v>
      </c>
      <c r="I2279" t="s">
        <v>32</v>
      </c>
      <c r="J2279" t="s">
        <v>374</v>
      </c>
      <c r="K2279" t="s">
        <v>375</v>
      </c>
      <c r="L2279" t="s">
        <v>7083</v>
      </c>
      <c r="M2279" t="s">
        <v>3296</v>
      </c>
      <c r="N2279" t="s">
        <v>376</v>
      </c>
    </row>
    <row r="2280" spans="1:14" hidden="1" x14ac:dyDescent="0.25">
      <c r="A2280" t="s">
        <v>14</v>
      </c>
      <c r="B2280" t="s">
        <v>2963</v>
      </c>
      <c r="C2280" t="s">
        <v>6470</v>
      </c>
      <c r="D2280" t="s">
        <v>6449</v>
      </c>
      <c r="E2280" t="s">
        <v>2965</v>
      </c>
      <c r="F2280" t="s">
        <v>695</v>
      </c>
      <c r="G2280" t="s">
        <v>6471</v>
      </c>
      <c r="H2280" t="s">
        <v>44</v>
      </c>
      <c r="I2280" t="s">
        <v>45</v>
      </c>
      <c r="J2280" t="s">
        <v>3471</v>
      </c>
      <c r="K2280" t="s">
        <v>3472</v>
      </c>
      <c r="L2280" t="s">
        <v>9692</v>
      </c>
      <c r="M2280" t="s">
        <v>8366</v>
      </c>
      <c r="N2280" t="s">
        <v>8367</v>
      </c>
    </row>
    <row r="2281" spans="1:14" hidden="1" x14ac:dyDescent="0.25">
      <c r="A2281" t="s">
        <v>14</v>
      </c>
      <c r="B2281" t="s">
        <v>2963</v>
      </c>
      <c r="C2281" t="s">
        <v>6542</v>
      </c>
      <c r="D2281" t="s">
        <v>6449</v>
      </c>
      <c r="E2281" t="s">
        <v>3116</v>
      </c>
      <c r="F2281" t="s">
        <v>745</v>
      </c>
      <c r="G2281" t="s">
        <v>6543</v>
      </c>
      <c r="H2281" t="s">
        <v>35</v>
      </c>
      <c r="I2281" t="s">
        <v>36</v>
      </c>
      <c r="J2281" t="s">
        <v>331</v>
      </c>
      <c r="K2281" t="s">
        <v>332</v>
      </c>
      <c r="L2281" t="s">
        <v>6608</v>
      </c>
      <c r="M2281" t="s">
        <v>3335</v>
      </c>
      <c r="N2281" t="s">
        <v>533</v>
      </c>
    </row>
    <row r="2282" spans="1:14" hidden="1" x14ac:dyDescent="0.25">
      <c r="A2282" t="s">
        <v>14</v>
      </c>
      <c r="B2282" t="s">
        <v>2963</v>
      </c>
      <c r="C2282" t="s">
        <v>6533</v>
      </c>
      <c r="D2282" t="s">
        <v>6449</v>
      </c>
      <c r="E2282" t="s">
        <v>3116</v>
      </c>
      <c r="F2282" t="s">
        <v>745</v>
      </c>
      <c r="G2282" t="s">
        <v>6534</v>
      </c>
      <c r="H2282" t="s">
        <v>35</v>
      </c>
      <c r="I2282" t="s">
        <v>36</v>
      </c>
      <c r="J2282" t="s">
        <v>331</v>
      </c>
      <c r="K2282" t="s">
        <v>332</v>
      </c>
      <c r="L2282" t="s">
        <v>6606</v>
      </c>
      <c r="M2282" t="s">
        <v>3335</v>
      </c>
      <c r="N2282" t="s">
        <v>533</v>
      </c>
    </row>
    <row r="2283" spans="1:14" hidden="1" x14ac:dyDescent="0.25">
      <c r="A2283" t="s">
        <v>14</v>
      </c>
      <c r="B2283" t="s">
        <v>2963</v>
      </c>
      <c r="C2283" t="s">
        <v>6518</v>
      </c>
      <c r="D2283" t="s">
        <v>6449</v>
      </c>
      <c r="E2283" t="s">
        <v>3116</v>
      </c>
      <c r="F2283" t="s">
        <v>745</v>
      </c>
      <c r="G2283" t="s">
        <v>6519</v>
      </c>
      <c r="H2283" t="s">
        <v>35</v>
      </c>
      <c r="I2283" t="s">
        <v>36</v>
      </c>
      <c r="J2283" t="s">
        <v>261</v>
      </c>
      <c r="K2283" t="s">
        <v>203</v>
      </c>
      <c r="L2283" t="s">
        <v>7894</v>
      </c>
      <c r="M2283" t="s">
        <v>5982</v>
      </c>
      <c r="N2283" t="s">
        <v>6330</v>
      </c>
    </row>
    <row r="2284" spans="1:14" hidden="1" x14ac:dyDescent="0.25">
      <c r="A2284" t="s">
        <v>14</v>
      </c>
      <c r="B2284" t="s">
        <v>2963</v>
      </c>
      <c r="C2284" t="s">
        <v>6520</v>
      </c>
      <c r="D2284" t="s">
        <v>6449</v>
      </c>
      <c r="E2284" t="s">
        <v>3116</v>
      </c>
      <c r="F2284" t="s">
        <v>745</v>
      </c>
      <c r="G2284" t="s">
        <v>5336</v>
      </c>
      <c r="H2284" t="s">
        <v>35</v>
      </c>
      <c r="I2284" t="s">
        <v>36</v>
      </c>
      <c r="J2284" t="s">
        <v>261</v>
      </c>
      <c r="K2284" t="s">
        <v>203</v>
      </c>
      <c r="L2284" t="s">
        <v>7894</v>
      </c>
      <c r="M2284" t="s">
        <v>5207</v>
      </c>
      <c r="N2284" t="s">
        <v>5208</v>
      </c>
    </row>
    <row r="2285" spans="1:14" hidden="1" x14ac:dyDescent="0.25">
      <c r="A2285" t="s">
        <v>14</v>
      </c>
      <c r="B2285" t="s">
        <v>2963</v>
      </c>
      <c r="C2285" t="s">
        <v>6521</v>
      </c>
      <c r="D2285" t="s">
        <v>6449</v>
      </c>
      <c r="E2285" t="s">
        <v>3116</v>
      </c>
      <c r="F2285" t="s">
        <v>745</v>
      </c>
      <c r="G2285" t="s">
        <v>6522</v>
      </c>
      <c r="H2285" t="s">
        <v>35</v>
      </c>
      <c r="I2285" t="s">
        <v>36</v>
      </c>
      <c r="J2285" t="s">
        <v>261</v>
      </c>
      <c r="K2285" t="s">
        <v>203</v>
      </c>
      <c r="L2285" t="s">
        <v>7894</v>
      </c>
      <c r="M2285" t="s">
        <v>5207</v>
      </c>
      <c r="N2285" t="s">
        <v>5208</v>
      </c>
    </row>
    <row r="2286" spans="1:14" hidden="1" x14ac:dyDescent="0.25">
      <c r="A2286" t="s">
        <v>14</v>
      </c>
      <c r="B2286" t="s">
        <v>2963</v>
      </c>
      <c r="C2286" t="s">
        <v>6544</v>
      </c>
      <c r="D2286" t="s">
        <v>6449</v>
      </c>
      <c r="E2286" t="s">
        <v>3080</v>
      </c>
      <c r="F2286" t="s">
        <v>753</v>
      </c>
      <c r="G2286" t="s">
        <v>6545</v>
      </c>
      <c r="H2286" t="s">
        <v>17</v>
      </c>
      <c r="I2286" t="s">
        <v>18</v>
      </c>
      <c r="J2286" t="s">
        <v>491</v>
      </c>
      <c r="K2286" t="s">
        <v>310</v>
      </c>
      <c r="L2286" t="s">
        <v>6449</v>
      </c>
      <c r="M2286" t="s">
        <v>3378</v>
      </c>
      <c r="N2286" t="s">
        <v>568</v>
      </c>
    </row>
    <row r="2287" spans="1:14" hidden="1" x14ac:dyDescent="0.25">
      <c r="A2287" t="s">
        <v>14</v>
      </c>
      <c r="B2287" t="s">
        <v>2963</v>
      </c>
      <c r="C2287" t="s">
        <v>8528</v>
      </c>
      <c r="D2287" t="s">
        <v>6449</v>
      </c>
      <c r="E2287" t="s">
        <v>2996</v>
      </c>
      <c r="F2287" t="s">
        <v>714</v>
      </c>
      <c r="G2287" t="s">
        <v>8529</v>
      </c>
      <c r="H2287" t="s">
        <v>35</v>
      </c>
      <c r="I2287" t="s">
        <v>36</v>
      </c>
      <c r="J2287" t="s">
        <v>261</v>
      </c>
      <c r="K2287" t="s">
        <v>203</v>
      </c>
      <c r="L2287" t="s">
        <v>8860</v>
      </c>
      <c r="M2287" t="s">
        <v>325</v>
      </c>
      <c r="N2287" t="s">
        <v>326</v>
      </c>
    </row>
    <row r="2288" spans="1:14" hidden="1" x14ac:dyDescent="0.25">
      <c r="A2288" t="s">
        <v>14</v>
      </c>
      <c r="B2288" t="s">
        <v>2963</v>
      </c>
      <c r="C2288" t="s">
        <v>6514</v>
      </c>
      <c r="D2288" t="s">
        <v>6449</v>
      </c>
      <c r="E2288" t="s">
        <v>2965</v>
      </c>
      <c r="F2288" t="s">
        <v>695</v>
      </c>
      <c r="G2288" t="s">
        <v>6515</v>
      </c>
      <c r="H2288" t="s">
        <v>35</v>
      </c>
      <c r="I2288" t="s">
        <v>36</v>
      </c>
      <c r="J2288" t="s">
        <v>257</v>
      </c>
      <c r="K2288" t="s">
        <v>207</v>
      </c>
      <c r="L2288" t="s">
        <v>7892</v>
      </c>
      <c r="M2288" t="s">
        <v>2594</v>
      </c>
      <c r="N2288" t="s">
        <v>2595</v>
      </c>
    </row>
    <row r="2289" spans="1:14" hidden="1" x14ac:dyDescent="0.25">
      <c r="A2289" t="s">
        <v>14</v>
      </c>
      <c r="B2289" t="s">
        <v>2963</v>
      </c>
      <c r="C2289" t="s">
        <v>7843</v>
      </c>
      <c r="D2289" t="s">
        <v>6449</v>
      </c>
      <c r="E2289" t="s">
        <v>2996</v>
      </c>
      <c r="F2289" t="s">
        <v>714</v>
      </c>
      <c r="G2289" t="s">
        <v>7844</v>
      </c>
      <c r="H2289" t="s">
        <v>17</v>
      </c>
      <c r="I2289" t="s">
        <v>18</v>
      </c>
      <c r="J2289" t="s">
        <v>342</v>
      </c>
      <c r="K2289" t="s">
        <v>343</v>
      </c>
      <c r="L2289" t="s">
        <v>7889</v>
      </c>
      <c r="M2289" t="s">
        <v>92</v>
      </c>
    </row>
    <row r="2290" spans="1:14" hidden="1" x14ac:dyDescent="0.25">
      <c r="A2290" t="s">
        <v>14</v>
      </c>
      <c r="B2290" t="s">
        <v>2963</v>
      </c>
      <c r="C2290" t="s">
        <v>7841</v>
      </c>
      <c r="D2290" t="s">
        <v>6449</v>
      </c>
      <c r="E2290" t="s">
        <v>2996</v>
      </c>
      <c r="F2290" t="s">
        <v>714</v>
      </c>
      <c r="G2290" t="s">
        <v>7842</v>
      </c>
      <c r="H2290" t="s">
        <v>17</v>
      </c>
      <c r="I2290" t="s">
        <v>18</v>
      </c>
      <c r="J2290" t="s">
        <v>342</v>
      </c>
      <c r="K2290" t="s">
        <v>343</v>
      </c>
      <c r="L2290" t="s">
        <v>7889</v>
      </c>
      <c r="M2290" t="s">
        <v>92</v>
      </c>
    </row>
    <row r="2291" spans="1:14" hidden="1" x14ac:dyDescent="0.25">
      <c r="A2291" t="s">
        <v>14</v>
      </c>
      <c r="B2291" t="s">
        <v>2963</v>
      </c>
      <c r="C2291" t="s">
        <v>6923</v>
      </c>
      <c r="D2291" t="s">
        <v>6457</v>
      </c>
      <c r="E2291" t="s">
        <v>3205</v>
      </c>
      <c r="F2291" t="s">
        <v>914</v>
      </c>
      <c r="G2291" t="s">
        <v>6924</v>
      </c>
      <c r="H2291" t="s">
        <v>17</v>
      </c>
      <c r="I2291" t="s">
        <v>18</v>
      </c>
      <c r="J2291" t="s">
        <v>463</v>
      </c>
      <c r="K2291" t="s">
        <v>464</v>
      </c>
      <c r="L2291" t="s">
        <v>10111</v>
      </c>
      <c r="M2291" t="s">
        <v>10229</v>
      </c>
      <c r="N2291" t="s">
        <v>10230</v>
      </c>
    </row>
    <row r="2292" spans="1:14" hidden="1" x14ac:dyDescent="0.25">
      <c r="A2292" t="s">
        <v>14</v>
      </c>
      <c r="B2292" t="s">
        <v>2963</v>
      </c>
      <c r="C2292" t="s">
        <v>6752</v>
      </c>
      <c r="D2292" t="s">
        <v>6457</v>
      </c>
      <c r="E2292" t="s">
        <v>2959</v>
      </c>
      <c r="F2292" t="s">
        <v>686</v>
      </c>
      <c r="G2292" t="s">
        <v>6753</v>
      </c>
      <c r="H2292" t="s">
        <v>35</v>
      </c>
      <c r="I2292" t="s">
        <v>36</v>
      </c>
      <c r="J2292" t="s">
        <v>229</v>
      </c>
      <c r="K2292" t="s">
        <v>230</v>
      </c>
      <c r="L2292" t="s">
        <v>6615</v>
      </c>
      <c r="M2292" t="s">
        <v>3290</v>
      </c>
      <c r="N2292" t="s">
        <v>594</v>
      </c>
    </row>
    <row r="2293" spans="1:14" hidden="1" x14ac:dyDescent="0.25">
      <c r="A2293" t="s">
        <v>14</v>
      </c>
      <c r="B2293" t="s">
        <v>2963</v>
      </c>
      <c r="C2293" t="s">
        <v>6758</v>
      </c>
      <c r="D2293" t="s">
        <v>6457</v>
      </c>
      <c r="E2293" t="s">
        <v>3027</v>
      </c>
      <c r="F2293" t="s">
        <v>721</v>
      </c>
      <c r="G2293" t="s">
        <v>6759</v>
      </c>
      <c r="H2293" t="s">
        <v>40</v>
      </c>
      <c r="I2293" t="s">
        <v>41</v>
      </c>
      <c r="J2293" t="s">
        <v>2542</v>
      </c>
      <c r="K2293" t="s">
        <v>207</v>
      </c>
      <c r="L2293" t="s">
        <v>6457</v>
      </c>
      <c r="M2293" t="s">
        <v>6760</v>
      </c>
      <c r="N2293" t="s">
        <v>6761</v>
      </c>
    </row>
    <row r="2294" spans="1:14" hidden="1" x14ac:dyDescent="0.25">
      <c r="A2294" t="s">
        <v>14</v>
      </c>
      <c r="B2294" t="s">
        <v>2963</v>
      </c>
      <c r="C2294" t="s">
        <v>6816</v>
      </c>
      <c r="D2294" t="s">
        <v>6457</v>
      </c>
      <c r="E2294" t="s">
        <v>2965</v>
      </c>
      <c r="F2294" t="s">
        <v>695</v>
      </c>
      <c r="G2294" t="s">
        <v>6817</v>
      </c>
      <c r="H2294" t="s">
        <v>27</v>
      </c>
      <c r="I2294" t="s">
        <v>28</v>
      </c>
      <c r="J2294" t="s">
        <v>27</v>
      </c>
      <c r="K2294" t="s">
        <v>549</v>
      </c>
      <c r="L2294" t="s">
        <v>6606</v>
      </c>
      <c r="M2294" t="s">
        <v>6818</v>
      </c>
      <c r="N2294" t="s">
        <v>6819</v>
      </c>
    </row>
    <row r="2295" spans="1:14" hidden="1" x14ac:dyDescent="0.25">
      <c r="A2295" t="s">
        <v>14</v>
      </c>
      <c r="B2295" t="s">
        <v>2963</v>
      </c>
      <c r="C2295" t="s">
        <v>6525</v>
      </c>
      <c r="D2295" t="s">
        <v>6457</v>
      </c>
      <c r="E2295" t="s">
        <v>2959</v>
      </c>
      <c r="F2295" t="s">
        <v>686</v>
      </c>
      <c r="G2295" t="s">
        <v>6526</v>
      </c>
      <c r="H2295" t="s">
        <v>59</v>
      </c>
      <c r="I2295" t="s">
        <v>60</v>
      </c>
      <c r="J2295" t="s">
        <v>665</v>
      </c>
      <c r="K2295" t="s">
        <v>203</v>
      </c>
      <c r="L2295" t="s">
        <v>6605</v>
      </c>
      <c r="M2295" t="s">
        <v>6304</v>
      </c>
      <c r="N2295" t="s">
        <v>6305</v>
      </c>
    </row>
    <row r="2296" spans="1:14" hidden="1" x14ac:dyDescent="0.25">
      <c r="A2296" t="s">
        <v>14</v>
      </c>
      <c r="B2296" t="s">
        <v>2963</v>
      </c>
      <c r="C2296" t="s">
        <v>6874</v>
      </c>
      <c r="D2296" t="s">
        <v>6457</v>
      </c>
      <c r="E2296" t="s">
        <v>3116</v>
      </c>
      <c r="F2296" t="s">
        <v>745</v>
      </c>
      <c r="G2296" t="s">
        <v>6875</v>
      </c>
      <c r="H2296" t="s">
        <v>35</v>
      </c>
      <c r="I2296" t="s">
        <v>36</v>
      </c>
      <c r="J2296" t="s">
        <v>261</v>
      </c>
      <c r="K2296" t="s">
        <v>203</v>
      </c>
      <c r="L2296" t="s">
        <v>6606</v>
      </c>
      <c r="M2296" t="s">
        <v>5982</v>
      </c>
      <c r="N2296" t="s">
        <v>6330</v>
      </c>
    </row>
    <row r="2297" spans="1:14" hidden="1" x14ac:dyDescent="0.25">
      <c r="A2297" t="s">
        <v>14</v>
      </c>
      <c r="B2297" t="s">
        <v>2963</v>
      </c>
      <c r="C2297" t="s">
        <v>7401</v>
      </c>
      <c r="D2297" t="s">
        <v>6457</v>
      </c>
      <c r="E2297" t="s">
        <v>2964</v>
      </c>
      <c r="F2297" t="s">
        <v>688</v>
      </c>
      <c r="G2297" t="s">
        <v>7402</v>
      </c>
      <c r="H2297" t="s">
        <v>17</v>
      </c>
      <c r="I2297" t="s">
        <v>18</v>
      </c>
      <c r="J2297" t="s">
        <v>228</v>
      </c>
      <c r="K2297" t="s">
        <v>203</v>
      </c>
      <c r="L2297" t="s">
        <v>7564</v>
      </c>
      <c r="M2297" t="s">
        <v>3890</v>
      </c>
      <c r="N2297" t="s">
        <v>5090</v>
      </c>
    </row>
    <row r="2298" spans="1:14" hidden="1" x14ac:dyDescent="0.25">
      <c r="A2298" t="s">
        <v>14</v>
      </c>
      <c r="B2298" t="s">
        <v>2963</v>
      </c>
      <c r="C2298" t="s">
        <v>6900</v>
      </c>
      <c r="D2298" t="s">
        <v>6457</v>
      </c>
      <c r="E2298" t="s">
        <v>2980</v>
      </c>
      <c r="F2298" t="s">
        <v>692</v>
      </c>
      <c r="G2298" t="s">
        <v>6901</v>
      </c>
      <c r="H2298" t="s">
        <v>35</v>
      </c>
      <c r="I2298" t="s">
        <v>36</v>
      </c>
      <c r="J2298" t="s">
        <v>334</v>
      </c>
      <c r="K2298" t="s">
        <v>230</v>
      </c>
      <c r="L2298" t="s">
        <v>6611</v>
      </c>
      <c r="M2298" t="s">
        <v>335</v>
      </c>
      <c r="N2298" t="s">
        <v>336</v>
      </c>
    </row>
    <row r="2299" spans="1:14" hidden="1" x14ac:dyDescent="0.25">
      <c r="A2299" t="s">
        <v>14</v>
      </c>
      <c r="B2299" t="s">
        <v>2963</v>
      </c>
      <c r="C2299" t="s">
        <v>6891</v>
      </c>
      <c r="D2299" t="s">
        <v>6457</v>
      </c>
      <c r="E2299" t="s">
        <v>2965</v>
      </c>
      <c r="F2299" t="s">
        <v>695</v>
      </c>
      <c r="G2299" t="s">
        <v>6892</v>
      </c>
      <c r="H2299" t="s">
        <v>35</v>
      </c>
      <c r="I2299" t="s">
        <v>36</v>
      </c>
      <c r="J2299" t="s">
        <v>261</v>
      </c>
      <c r="K2299" t="s">
        <v>203</v>
      </c>
      <c r="L2299" t="s">
        <v>7075</v>
      </c>
      <c r="M2299" t="s">
        <v>325</v>
      </c>
      <c r="N2299" t="s">
        <v>326</v>
      </c>
    </row>
    <row r="2300" spans="1:14" hidden="1" x14ac:dyDescent="0.25">
      <c r="A2300" t="s">
        <v>14</v>
      </c>
      <c r="B2300" t="s">
        <v>2963</v>
      </c>
      <c r="C2300" t="s">
        <v>6929</v>
      </c>
      <c r="D2300" t="s">
        <v>6457</v>
      </c>
      <c r="E2300" t="s">
        <v>2980</v>
      </c>
      <c r="F2300" t="s">
        <v>692</v>
      </c>
      <c r="G2300" t="s">
        <v>1025</v>
      </c>
      <c r="H2300" t="s">
        <v>33</v>
      </c>
      <c r="I2300" t="s">
        <v>34</v>
      </c>
      <c r="J2300" t="s">
        <v>234</v>
      </c>
      <c r="K2300" t="s">
        <v>235</v>
      </c>
      <c r="L2300" t="s">
        <v>6457</v>
      </c>
      <c r="M2300" t="s">
        <v>626</v>
      </c>
      <c r="N2300" t="s">
        <v>627</v>
      </c>
    </row>
    <row r="2301" spans="1:14" hidden="1" x14ac:dyDescent="0.25">
      <c r="A2301" t="s">
        <v>14</v>
      </c>
      <c r="B2301" t="s">
        <v>2963</v>
      </c>
      <c r="C2301" t="s">
        <v>6624</v>
      </c>
      <c r="D2301" t="s">
        <v>6457</v>
      </c>
      <c r="E2301" t="s">
        <v>3199</v>
      </c>
      <c r="F2301" t="s">
        <v>1004</v>
      </c>
      <c r="G2301" t="s">
        <v>6625</v>
      </c>
      <c r="H2301" t="s">
        <v>49</v>
      </c>
      <c r="I2301" t="s">
        <v>50</v>
      </c>
      <c r="J2301" t="s">
        <v>472</v>
      </c>
      <c r="K2301" t="s">
        <v>203</v>
      </c>
      <c r="L2301" t="s">
        <v>8187</v>
      </c>
      <c r="M2301" t="s">
        <v>1711</v>
      </c>
      <c r="N2301" t="s">
        <v>1712</v>
      </c>
    </row>
    <row r="2302" spans="1:14" hidden="1" x14ac:dyDescent="0.25">
      <c r="A2302" t="s">
        <v>14</v>
      </c>
      <c r="B2302" t="s">
        <v>2963</v>
      </c>
      <c r="C2302" t="s">
        <v>6820</v>
      </c>
      <c r="D2302" t="s">
        <v>6457</v>
      </c>
      <c r="E2302" t="s">
        <v>3116</v>
      </c>
      <c r="F2302" t="s">
        <v>745</v>
      </c>
      <c r="G2302" t="s">
        <v>6821</v>
      </c>
      <c r="H2302" t="s">
        <v>15</v>
      </c>
      <c r="I2302" t="s">
        <v>16</v>
      </c>
      <c r="J2302" t="s">
        <v>2180</v>
      </c>
      <c r="K2302" t="s">
        <v>2181</v>
      </c>
      <c r="L2302" t="s">
        <v>8187</v>
      </c>
      <c r="M2302" t="s">
        <v>3830</v>
      </c>
    </row>
    <row r="2303" spans="1:14" hidden="1" x14ac:dyDescent="0.25">
      <c r="A2303" t="s">
        <v>14</v>
      </c>
      <c r="B2303" t="s">
        <v>2963</v>
      </c>
      <c r="C2303" t="s">
        <v>6613</v>
      </c>
      <c r="D2303" t="s">
        <v>6605</v>
      </c>
      <c r="E2303" t="s">
        <v>2959</v>
      </c>
      <c r="F2303" t="s">
        <v>686</v>
      </c>
      <c r="G2303" t="s">
        <v>6614</v>
      </c>
      <c r="H2303" t="s">
        <v>27</v>
      </c>
      <c r="I2303" t="s">
        <v>28</v>
      </c>
      <c r="J2303" t="s">
        <v>465</v>
      </c>
      <c r="K2303" t="s">
        <v>207</v>
      </c>
      <c r="L2303" t="s">
        <v>6615</v>
      </c>
      <c r="M2303" t="s">
        <v>3018</v>
      </c>
      <c r="N2303" t="s">
        <v>531</v>
      </c>
    </row>
    <row r="2304" spans="1:14" hidden="1" x14ac:dyDescent="0.25">
      <c r="A2304" t="s">
        <v>14</v>
      </c>
      <c r="B2304" t="s">
        <v>2963</v>
      </c>
      <c r="C2304" t="s">
        <v>6616</v>
      </c>
      <c r="D2304" t="s">
        <v>6605</v>
      </c>
      <c r="E2304" t="s">
        <v>2959</v>
      </c>
      <c r="F2304" t="s">
        <v>686</v>
      </c>
      <c r="G2304" t="s">
        <v>1149</v>
      </c>
      <c r="H2304" t="s">
        <v>27</v>
      </c>
      <c r="I2304" t="s">
        <v>28</v>
      </c>
      <c r="J2304" t="s">
        <v>465</v>
      </c>
      <c r="K2304" t="s">
        <v>207</v>
      </c>
      <c r="L2304" t="s">
        <v>6615</v>
      </c>
      <c r="M2304" t="s">
        <v>3018</v>
      </c>
      <c r="N2304" t="s">
        <v>531</v>
      </c>
    </row>
    <row r="2305" spans="1:14" hidden="1" x14ac:dyDescent="0.25">
      <c r="A2305" t="s">
        <v>14</v>
      </c>
      <c r="B2305" t="s">
        <v>2963</v>
      </c>
      <c r="C2305" t="s">
        <v>6617</v>
      </c>
      <c r="D2305" t="s">
        <v>6605</v>
      </c>
      <c r="E2305" t="s">
        <v>2959</v>
      </c>
      <c r="F2305" t="s">
        <v>686</v>
      </c>
      <c r="G2305" t="s">
        <v>1149</v>
      </c>
      <c r="H2305" t="s">
        <v>27</v>
      </c>
      <c r="I2305" t="s">
        <v>28</v>
      </c>
      <c r="J2305" t="s">
        <v>465</v>
      </c>
      <c r="K2305" t="s">
        <v>207</v>
      </c>
      <c r="L2305" t="s">
        <v>6615</v>
      </c>
      <c r="M2305" t="s">
        <v>3018</v>
      </c>
      <c r="N2305" t="s">
        <v>531</v>
      </c>
    </row>
    <row r="2306" spans="1:14" hidden="1" x14ac:dyDescent="0.25">
      <c r="A2306" t="s">
        <v>14</v>
      </c>
      <c r="B2306" t="s">
        <v>2963</v>
      </c>
      <c r="C2306" t="s">
        <v>6657</v>
      </c>
      <c r="D2306" t="s">
        <v>6605</v>
      </c>
      <c r="E2306" t="s">
        <v>2959</v>
      </c>
      <c r="F2306" t="s">
        <v>686</v>
      </c>
      <c r="G2306" t="s">
        <v>6658</v>
      </c>
      <c r="H2306" t="s">
        <v>49</v>
      </c>
      <c r="I2306" t="s">
        <v>50</v>
      </c>
      <c r="J2306" t="s">
        <v>649</v>
      </c>
      <c r="K2306" t="s">
        <v>319</v>
      </c>
      <c r="L2306" t="s">
        <v>6605</v>
      </c>
      <c r="M2306" t="s">
        <v>6263</v>
      </c>
      <c r="N2306" t="s">
        <v>6264</v>
      </c>
    </row>
    <row r="2307" spans="1:14" hidden="1" x14ac:dyDescent="0.25">
      <c r="A2307" t="s">
        <v>14</v>
      </c>
      <c r="B2307" t="s">
        <v>2963</v>
      </c>
      <c r="C2307" t="s">
        <v>6668</v>
      </c>
      <c r="D2307" t="s">
        <v>6605</v>
      </c>
      <c r="E2307" t="s">
        <v>3126</v>
      </c>
      <c r="F2307" t="s">
        <v>810</v>
      </c>
      <c r="G2307" t="s">
        <v>6669</v>
      </c>
      <c r="H2307" t="s">
        <v>31</v>
      </c>
      <c r="I2307" t="s">
        <v>32</v>
      </c>
      <c r="J2307" t="s">
        <v>213</v>
      </c>
      <c r="K2307" t="s">
        <v>214</v>
      </c>
      <c r="L2307" t="s">
        <v>6605</v>
      </c>
      <c r="M2307" t="s">
        <v>3127</v>
      </c>
      <c r="N2307" t="s">
        <v>589</v>
      </c>
    </row>
    <row r="2308" spans="1:14" hidden="1" x14ac:dyDescent="0.25">
      <c r="A2308" t="s">
        <v>14</v>
      </c>
      <c r="B2308" t="s">
        <v>2963</v>
      </c>
      <c r="C2308" t="s">
        <v>6696</v>
      </c>
      <c r="D2308" t="s">
        <v>6605</v>
      </c>
      <c r="E2308" t="s">
        <v>3116</v>
      </c>
      <c r="F2308" t="s">
        <v>745</v>
      </c>
      <c r="G2308" t="s">
        <v>6697</v>
      </c>
      <c r="H2308" t="s">
        <v>35</v>
      </c>
      <c r="I2308" t="s">
        <v>36</v>
      </c>
      <c r="J2308" t="s">
        <v>257</v>
      </c>
      <c r="K2308" t="s">
        <v>207</v>
      </c>
      <c r="L2308" t="s">
        <v>6612</v>
      </c>
      <c r="M2308" t="s">
        <v>3178</v>
      </c>
      <c r="N2308" t="s">
        <v>408</v>
      </c>
    </row>
    <row r="2309" spans="1:14" hidden="1" x14ac:dyDescent="0.25">
      <c r="A2309" t="s">
        <v>14</v>
      </c>
      <c r="B2309" t="s">
        <v>2963</v>
      </c>
      <c r="C2309" t="s">
        <v>6711</v>
      </c>
      <c r="D2309" t="s">
        <v>6605</v>
      </c>
      <c r="E2309" t="s">
        <v>3080</v>
      </c>
      <c r="F2309" t="s">
        <v>753</v>
      </c>
      <c r="G2309" t="s">
        <v>6712</v>
      </c>
      <c r="H2309" t="s">
        <v>15</v>
      </c>
      <c r="I2309" t="s">
        <v>16</v>
      </c>
      <c r="J2309" t="s">
        <v>170</v>
      </c>
      <c r="K2309" t="s">
        <v>171</v>
      </c>
      <c r="L2309" t="s">
        <v>6605</v>
      </c>
      <c r="M2309" t="s">
        <v>3207</v>
      </c>
      <c r="N2309" t="s">
        <v>110</v>
      </c>
    </row>
    <row r="2310" spans="1:14" hidden="1" x14ac:dyDescent="0.25">
      <c r="A2310" t="s">
        <v>14</v>
      </c>
      <c r="B2310" t="s">
        <v>2963</v>
      </c>
      <c r="C2310" t="s">
        <v>6725</v>
      </c>
      <c r="D2310" t="s">
        <v>6605</v>
      </c>
      <c r="E2310" t="s">
        <v>2965</v>
      </c>
      <c r="F2310" t="s">
        <v>695</v>
      </c>
      <c r="G2310" t="s">
        <v>6726</v>
      </c>
      <c r="H2310" t="s">
        <v>15</v>
      </c>
      <c r="I2310" t="s">
        <v>16</v>
      </c>
      <c r="J2310" t="s">
        <v>634</v>
      </c>
      <c r="K2310" t="s">
        <v>635</v>
      </c>
      <c r="L2310" t="s">
        <v>6611</v>
      </c>
      <c r="M2310" t="s">
        <v>6491</v>
      </c>
      <c r="N2310" t="s">
        <v>6492</v>
      </c>
    </row>
    <row r="2311" spans="1:14" hidden="1" x14ac:dyDescent="0.25">
      <c r="A2311" t="s">
        <v>14</v>
      </c>
      <c r="B2311" t="s">
        <v>2963</v>
      </c>
      <c r="C2311" t="s">
        <v>6737</v>
      </c>
      <c r="D2311" t="s">
        <v>6605</v>
      </c>
      <c r="E2311" t="s">
        <v>2980</v>
      </c>
      <c r="F2311" t="s">
        <v>692</v>
      </c>
      <c r="G2311" t="s">
        <v>6738</v>
      </c>
      <c r="H2311" t="s">
        <v>51</v>
      </c>
      <c r="I2311" t="s">
        <v>52</v>
      </c>
      <c r="J2311" t="s">
        <v>586</v>
      </c>
      <c r="K2311" t="s">
        <v>207</v>
      </c>
      <c r="L2311" t="s">
        <v>6611</v>
      </c>
      <c r="M2311" t="s">
        <v>3275</v>
      </c>
      <c r="N2311" t="s">
        <v>2617</v>
      </c>
    </row>
    <row r="2312" spans="1:14" hidden="1" x14ac:dyDescent="0.25">
      <c r="A2312" t="s">
        <v>14</v>
      </c>
      <c r="B2312" t="s">
        <v>2963</v>
      </c>
      <c r="C2312" t="s">
        <v>6798</v>
      </c>
      <c r="D2312" t="s">
        <v>6605</v>
      </c>
      <c r="E2312" t="s">
        <v>3116</v>
      </c>
      <c r="F2312" t="s">
        <v>745</v>
      </c>
      <c r="G2312" t="s">
        <v>6799</v>
      </c>
      <c r="H2312" t="s">
        <v>35</v>
      </c>
      <c r="I2312" t="s">
        <v>36</v>
      </c>
      <c r="J2312" t="s">
        <v>257</v>
      </c>
      <c r="K2312" t="s">
        <v>207</v>
      </c>
      <c r="L2312" t="s">
        <v>8578</v>
      </c>
      <c r="M2312" t="s">
        <v>3308</v>
      </c>
      <c r="N2312" t="s">
        <v>2256</v>
      </c>
    </row>
    <row r="2313" spans="1:14" hidden="1" x14ac:dyDescent="0.25">
      <c r="A2313" t="s">
        <v>14</v>
      </c>
      <c r="B2313" t="s">
        <v>2963</v>
      </c>
      <c r="C2313" t="s">
        <v>6838</v>
      </c>
      <c r="D2313" t="s">
        <v>6605</v>
      </c>
      <c r="E2313" t="s">
        <v>3148</v>
      </c>
      <c r="F2313" t="s">
        <v>769</v>
      </c>
      <c r="G2313" t="s">
        <v>6839</v>
      </c>
      <c r="H2313" t="s">
        <v>27</v>
      </c>
      <c r="I2313" t="s">
        <v>28</v>
      </c>
      <c r="J2313" t="s">
        <v>440</v>
      </c>
      <c r="K2313" t="s">
        <v>441</v>
      </c>
      <c r="L2313" t="s">
        <v>6605</v>
      </c>
      <c r="M2313" t="s">
        <v>496</v>
      </c>
      <c r="N2313" t="s">
        <v>497</v>
      </c>
    </row>
    <row r="2314" spans="1:14" hidden="1" x14ac:dyDescent="0.25">
      <c r="A2314" t="s">
        <v>14</v>
      </c>
      <c r="B2314" t="s">
        <v>2963</v>
      </c>
      <c r="C2314" t="s">
        <v>6840</v>
      </c>
      <c r="D2314" t="s">
        <v>6605</v>
      </c>
      <c r="E2314" t="s">
        <v>3148</v>
      </c>
      <c r="F2314" t="s">
        <v>769</v>
      </c>
      <c r="G2314" t="s">
        <v>6841</v>
      </c>
      <c r="H2314" t="s">
        <v>27</v>
      </c>
      <c r="I2314" t="s">
        <v>28</v>
      </c>
      <c r="J2314" t="s">
        <v>440</v>
      </c>
      <c r="K2314" t="s">
        <v>441</v>
      </c>
      <c r="L2314" t="s">
        <v>6605</v>
      </c>
      <c r="M2314" t="s">
        <v>496</v>
      </c>
      <c r="N2314" t="s">
        <v>497</v>
      </c>
    </row>
    <row r="2315" spans="1:14" hidden="1" x14ac:dyDescent="0.25">
      <c r="A2315" t="s">
        <v>14</v>
      </c>
      <c r="B2315" t="s">
        <v>2963</v>
      </c>
      <c r="C2315" t="s">
        <v>6842</v>
      </c>
      <c r="D2315" t="s">
        <v>6605</v>
      </c>
      <c r="E2315" t="s">
        <v>3148</v>
      </c>
      <c r="F2315" t="s">
        <v>769</v>
      </c>
      <c r="G2315" t="s">
        <v>6843</v>
      </c>
      <c r="H2315" t="s">
        <v>27</v>
      </c>
      <c r="I2315" t="s">
        <v>28</v>
      </c>
      <c r="J2315" t="s">
        <v>440</v>
      </c>
      <c r="K2315" t="s">
        <v>441</v>
      </c>
      <c r="L2315" t="s">
        <v>6605</v>
      </c>
      <c r="M2315" t="s">
        <v>496</v>
      </c>
      <c r="N2315" t="s">
        <v>497</v>
      </c>
    </row>
    <row r="2316" spans="1:14" hidden="1" x14ac:dyDescent="0.25">
      <c r="A2316" t="s">
        <v>14</v>
      </c>
      <c r="B2316" t="s">
        <v>2963</v>
      </c>
      <c r="C2316" t="s">
        <v>6860</v>
      </c>
      <c r="D2316" t="s">
        <v>6605</v>
      </c>
      <c r="E2316" t="s">
        <v>2964</v>
      </c>
      <c r="F2316" t="s">
        <v>688</v>
      </c>
      <c r="G2316" t="s">
        <v>6861</v>
      </c>
      <c r="H2316" t="s">
        <v>17</v>
      </c>
      <c r="I2316" t="s">
        <v>18</v>
      </c>
      <c r="J2316" t="s">
        <v>6862</v>
      </c>
      <c r="K2316" t="s">
        <v>6863</v>
      </c>
      <c r="L2316" t="s">
        <v>6605</v>
      </c>
      <c r="M2316" t="s">
        <v>6864</v>
      </c>
      <c r="N2316" t="s">
        <v>6865</v>
      </c>
    </row>
    <row r="2317" spans="1:14" hidden="1" x14ac:dyDescent="0.25">
      <c r="A2317" t="s">
        <v>14</v>
      </c>
      <c r="B2317" t="s">
        <v>2963</v>
      </c>
      <c r="C2317" t="s">
        <v>6822</v>
      </c>
      <c r="D2317" t="s">
        <v>6605</v>
      </c>
      <c r="E2317" t="s">
        <v>3000</v>
      </c>
      <c r="F2317" t="s">
        <v>845</v>
      </c>
      <c r="G2317" t="s">
        <v>1171</v>
      </c>
      <c r="H2317" t="s">
        <v>59</v>
      </c>
      <c r="I2317" t="s">
        <v>60</v>
      </c>
      <c r="J2317" t="s">
        <v>665</v>
      </c>
      <c r="K2317" t="s">
        <v>203</v>
      </c>
      <c r="L2317" t="s">
        <v>7083</v>
      </c>
      <c r="M2317" t="s">
        <v>3749</v>
      </c>
      <c r="N2317" t="s">
        <v>3750</v>
      </c>
    </row>
    <row r="2318" spans="1:14" hidden="1" x14ac:dyDescent="0.25">
      <c r="A2318" t="s">
        <v>14</v>
      </c>
      <c r="B2318" t="s">
        <v>2963</v>
      </c>
      <c r="C2318" t="s">
        <v>6876</v>
      </c>
      <c r="D2318" t="s">
        <v>6605</v>
      </c>
      <c r="E2318" t="s">
        <v>3116</v>
      </c>
      <c r="F2318" t="s">
        <v>745</v>
      </c>
      <c r="G2318" t="s">
        <v>6695</v>
      </c>
      <c r="H2318" t="s">
        <v>35</v>
      </c>
      <c r="I2318" t="s">
        <v>36</v>
      </c>
      <c r="J2318" t="s">
        <v>261</v>
      </c>
      <c r="K2318" t="s">
        <v>203</v>
      </c>
      <c r="L2318" t="s">
        <v>6606</v>
      </c>
      <c r="M2318" t="s">
        <v>5982</v>
      </c>
      <c r="N2318" t="s">
        <v>6330</v>
      </c>
    </row>
    <row r="2319" spans="1:14" hidden="1" x14ac:dyDescent="0.25">
      <c r="A2319" t="s">
        <v>14</v>
      </c>
      <c r="B2319" t="s">
        <v>2963</v>
      </c>
      <c r="C2319" t="s">
        <v>6796</v>
      </c>
      <c r="D2319" t="s">
        <v>6605</v>
      </c>
      <c r="E2319" t="s">
        <v>3116</v>
      </c>
      <c r="F2319" t="s">
        <v>745</v>
      </c>
      <c r="G2319" t="s">
        <v>6797</v>
      </c>
      <c r="H2319" t="s">
        <v>35</v>
      </c>
      <c r="I2319" t="s">
        <v>36</v>
      </c>
      <c r="J2319" t="s">
        <v>261</v>
      </c>
      <c r="K2319" t="s">
        <v>203</v>
      </c>
      <c r="L2319" t="s">
        <v>7894</v>
      </c>
      <c r="M2319" t="s">
        <v>5207</v>
      </c>
      <c r="N2319" t="s">
        <v>5208</v>
      </c>
    </row>
    <row r="2320" spans="1:14" hidden="1" x14ac:dyDescent="0.25">
      <c r="A2320" t="s">
        <v>14</v>
      </c>
      <c r="B2320" t="s">
        <v>2963</v>
      </c>
      <c r="C2320" t="s">
        <v>6910</v>
      </c>
      <c r="D2320" t="s">
        <v>6605</v>
      </c>
      <c r="E2320" t="s">
        <v>2965</v>
      </c>
      <c r="F2320" t="s">
        <v>695</v>
      </c>
      <c r="G2320" t="s">
        <v>6911</v>
      </c>
      <c r="H2320" t="s">
        <v>35</v>
      </c>
      <c r="I2320" t="s">
        <v>36</v>
      </c>
      <c r="J2320" t="s">
        <v>334</v>
      </c>
      <c r="K2320" t="s">
        <v>230</v>
      </c>
      <c r="L2320" t="s">
        <v>6605</v>
      </c>
      <c r="M2320" t="s">
        <v>335</v>
      </c>
      <c r="N2320" t="s">
        <v>336</v>
      </c>
    </row>
    <row r="2321" spans="1:14" hidden="1" x14ac:dyDescent="0.25">
      <c r="A2321" t="s">
        <v>14</v>
      </c>
      <c r="B2321" t="s">
        <v>2963</v>
      </c>
      <c r="C2321" t="s">
        <v>9331</v>
      </c>
      <c r="D2321" t="s">
        <v>6605</v>
      </c>
      <c r="E2321" t="s">
        <v>2980</v>
      </c>
      <c r="F2321" t="s">
        <v>692</v>
      </c>
      <c r="G2321" t="s">
        <v>9332</v>
      </c>
      <c r="H2321" t="s">
        <v>17</v>
      </c>
      <c r="I2321" t="s">
        <v>18</v>
      </c>
      <c r="J2321" t="s">
        <v>7503</v>
      </c>
      <c r="K2321" t="s">
        <v>7504</v>
      </c>
      <c r="L2321" t="s">
        <v>9179</v>
      </c>
      <c r="M2321" t="s">
        <v>8787</v>
      </c>
      <c r="N2321" t="s">
        <v>8788</v>
      </c>
    </row>
    <row r="2322" spans="1:14" hidden="1" x14ac:dyDescent="0.25">
      <c r="A2322" t="s">
        <v>14</v>
      </c>
      <c r="B2322" t="s">
        <v>2963</v>
      </c>
      <c r="C2322" t="s">
        <v>9333</v>
      </c>
      <c r="D2322" t="s">
        <v>6605</v>
      </c>
      <c r="E2322" t="s">
        <v>2980</v>
      </c>
      <c r="F2322" t="s">
        <v>692</v>
      </c>
      <c r="G2322" t="s">
        <v>9334</v>
      </c>
      <c r="H2322" t="s">
        <v>17</v>
      </c>
      <c r="I2322" t="s">
        <v>18</v>
      </c>
      <c r="J2322" t="s">
        <v>7503</v>
      </c>
      <c r="K2322" t="s">
        <v>7504</v>
      </c>
      <c r="L2322" t="s">
        <v>9704</v>
      </c>
      <c r="M2322" t="s">
        <v>8787</v>
      </c>
      <c r="N2322" t="s">
        <v>8788</v>
      </c>
    </row>
    <row r="2323" spans="1:14" hidden="1" x14ac:dyDescent="0.25">
      <c r="A2323" t="s">
        <v>14</v>
      </c>
      <c r="B2323" t="s">
        <v>2963</v>
      </c>
      <c r="C2323" t="s">
        <v>6916</v>
      </c>
      <c r="D2323" t="s">
        <v>6605</v>
      </c>
      <c r="E2323" t="s">
        <v>2959</v>
      </c>
      <c r="F2323" t="s">
        <v>686</v>
      </c>
      <c r="G2323" t="s">
        <v>6917</v>
      </c>
      <c r="H2323" t="s">
        <v>29</v>
      </c>
      <c r="I2323" t="s">
        <v>30</v>
      </c>
      <c r="J2323" t="s">
        <v>366</v>
      </c>
      <c r="K2323" t="s">
        <v>203</v>
      </c>
      <c r="L2323" t="s">
        <v>6611</v>
      </c>
      <c r="M2323" t="s">
        <v>598</v>
      </c>
      <c r="N2323" t="s">
        <v>5854</v>
      </c>
    </row>
    <row r="2324" spans="1:14" hidden="1" x14ac:dyDescent="0.25">
      <c r="A2324" t="s">
        <v>14</v>
      </c>
      <c r="B2324" t="s">
        <v>2963</v>
      </c>
      <c r="C2324" t="s">
        <v>6932</v>
      </c>
      <c r="D2324" t="s">
        <v>6605</v>
      </c>
      <c r="E2324" t="s">
        <v>3000</v>
      </c>
      <c r="F2324" t="s">
        <v>845</v>
      </c>
      <c r="G2324" t="s">
        <v>905</v>
      </c>
      <c r="H2324" t="s">
        <v>35</v>
      </c>
      <c r="I2324" t="s">
        <v>36</v>
      </c>
      <c r="J2324" t="s">
        <v>261</v>
      </c>
      <c r="K2324" t="s">
        <v>203</v>
      </c>
      <c r="L2324" t="s">
        <v>7083</v>
      </c>
      <c r="M2324" t="s">
        <v>5370</v>
      </c>
      <c r="N2324" t="s">
        <v>5371</v>
      </c>
    </row>
    <row r="2325" spans="1:14" hidden="1" x14ac:dyDescent="0.25">
      <c r="A2325" t="s">
        <v>14</v>
      </c>
      <c r="B2325" t="s">
        <v>2963</v>
      </c>
      <c r="C2325" t="s">
        <v>6935</v>
      </c>
      <c r="D2325" t="s">
        <v>6605</v>
      </c>
      <c r="E2325" t="s">
        <v>3190</v>
      </c>
      <c r="F2325" t="s">
        <v>2263</v>
      </c>
      <c r="G2325" t="s">
        <v>6936</v>
      </c>
      <c r="H2325" t="s">
        <v>19</v>
      </c>
      <c r="I2325" t="s">
        <v>20</v>
      </c>
      <c r="J2325" t="s">
        <v>368</v>
      </c>
      <c r="K2325" t="s">
        <v>369</v>
      </c>
      <c r="L2325" t="s">
        <v>6605</v>
      </c>
      <c r="M2325" t="s">
        <v>6115</v>
      </c>
      <c r="N2325" t="s">
        <v>6116</v>
      </c>
    </row>
    <row r="2326" spans="1:14" hidden="1" x14ac:dyDescent="0.25">
      <c r="A2326" t="s">
        <v>14</v>
      </c>
      <c r="B2326" t="s">
        <v>2963</v>
      </c>
      <c r="C2326" t="s">
        <v>6649</v>
      </c>
      <c r="D2326" t="s">
        <v>6605</v>
      </c>
      <c r="E2326" t="s">
        <v>2965</v>
      </c>
      <c r="F2326" t="s">
        <v>695</v>
      </c>
      <c r="G2326" t="s">
        <v>6650</v>
      </c>
      <c r="H2326" t="s">
        <v>44</v>
      </c>
      <c r="I2326" t="s">
        <v>45</v>
      </c>
      <c r="J2326" t="s">
        <v>584</v>
      </c>
      <c r="K2326" t="s">
        <v>585</v>
      </c>
      <c r="L2326" t="s">
        <v>10111</v>
      </c>
      <c r="M2326" t="s">
        <v>3415</v>
      </c>
      <c r="N2326" t="s">
        <v>677</v>
      </c>
    </row>
    <row r="2327" spans="1:14" hidden="1" x14ac:dyDescent="0.25">
      <c r="A2327" t="s">
        <v>14</v>
      </c>
      <c r="B2327" t="s">
        <v>2963</v>
      </c>
      <c r="C2327" t="s">
        <v>6956</v>
      </c>
      <c r="D2327" t="s">
        <v>6605</v>
      </c>
      <c r="E2327" t="s">
        <v>2992</v>
      </c>
      <c r="F2327" t="s">
        <v>700</v>
      </c>
      <c r="G2327" t="s">
        <v>6957</v>
      </c>
      <c r="H2327" t="s">
        <v>61</v>
      </c>
      <c r="I2327" t="s">
        <v>62</v>
      </c>
      <c r="J2327" t="s">
        <v>583</v>
      </c>
      <c r="K2327" t="s">
        <v>207</v>
      </c>
      <c r="L2327" t="s">
        <v>6611</v>
      </c>
      <c r="M2327" t="s">
        <v>6958</v>
      </c>
      <c r="N2327" t="s">
        <v>6959</v>
      </c>
    </row>
    <row r="2328" spans="1:14" hidden="1" x14ac:dyDescent="0.25">
      <c r="A2328" t="s">
        <v>14</v>
      </c>
      <c r="B2328" t="s">
        <v>2963</v>
      </c>
      <c r="C2328" t="s">
        <v>6970</v>
      </c>
      <c r="D2328" t="s">
        <v>6605</v>
      </c>
      <c r="E2328" t="s">
        <v>2980</v>
      </c>
      <c r="F2328" t="s">
        <v>692</v>
      </c>
      <c r="G2328" t="s">
        <v>5809</v>
      </c>
      <c r="H2328" t="s">
        <v>33</v>
      </c>
      <c r="I2328" t="s">
        <v>34</v>
      </c>
      <c r="J2328" t="s">
        <v>434</v>
      </c>
      <c r="K2328" t="s">
        <v>435</v>
      </c>
      <c r="L2328" t="s">
        <v>6611</v>
      </c>
      <c r="M2328" t="s">
        <v>3428</v>
      </c>
    </row>
    <row r="2329" spans="1:14" hidden="1" x14ac:dyDescent="0.25">
      <c r="A2329" t="s">
        <v>14</v>
      </c>
      <c r="B2329" t="s">
        <v>2963</v>
      </c>
      <c r="C2329" t="s">
        <v>6971</v>
      </c>
      <c r="D2329" t="s">
        <v>6605</v>
      </c>
      <c r="E2329" t="s">
        <v>2959</v>
      </c>
      <c r="F2329" t="s">
        <v>686</v>
      </c>
      <c r="G2329" t="s">
        <v>6972</v>
      </c>
      <c r="H2329" t="s">
        <v>35</v>
      </c>
      <c r="I2329" t="s">
        <v>36</v>
      </c>
      <c r="J2329" t="s">
        <v>35</v>
      </c>
      <c r="K2329" t="s">
        <v>204</v>
      </c>
      <c r="L2329" t="s">
        <v>6615</v>
      </c>
      <c r="M2329" t="s">
        <v>92</v>
      </c>
    </row>
    <row r="2330" spans="1:14" hidden="1" x14ac:dyDescent="0.25">
      <c r="A2330" t="s">
        <v>14</v>
      </c>
      <c r="B2330" t="s">
        <v>2963</v>
      </c>
      <c r="C2330" t="s">
        <v>6610</v>
      </c>
      <c r="D2330" t="s">
        <v>6611</v>
      </c>
      <c r="E2330" t="s">
        <v>2959</v>
      </c>
      <c r="F2330" t="s">
        <v>686</v>
      </c>
      <c r="G2330" t="s">
        <v>1149</v>
      </c>
      <c r="H2330" t="s">
        <v>27</v>
      </c>
      <c r="I2330" t="s">
        <v>28</v>
      </c>
      <c r="J2330" t="s">
        <v>465</v>
      </c>
      <c r="K2330" t="s">
        <v>207</v>
      </c>
      <c r="L2330" t="s">
        <v>6612</v>
      </c>
      <c r="M2330" t="s">
        <v>3018</v>
      </c>
      <c r="N2330" t="s">
        <v>531</v>
      </c>
    </row>
    <row r="2331" spans="1:14" hidden="1" x14ac:dyDescent="0.25">
      <c r="A2331" t="s">
        <v>14</v>
      </c>
      <c r="B2331" t="s">
        <v>2963</v>
      </c>
      <c r="C2331" t="s">
        <v>6666</v>
      </c>
      <c r="D2331" t="s">
        <v>6611</v>
      </c>
      <c r="E2331" t="s">
        <v>3126</v>
      </c>
      <c r="F2331" t="s">
        <v>810</v>
      </c>
      <c r="G2331" t="s">
        <v>6667</v>
      </c>
      <c r="H2331" t="s">
        <v>31</v>
      </c>
      <c r="I2331" t="s">
        <v>32</v>
      </c>
      <c r="J2331" t="s">
        <v>213</v>
      </c>
      <c r="K2331" t="s">
        <v>214</v>
      </c>
      <c r="L2331" t="s">
        <v>6611</v>
      </c>
      <c r="M2331" t="s">
        <v>3127</v>
      </c>
      <c r="N2331" t="s">
        <v>589</v>
      </c>
    </row>
    <row r="2332" spans="1:14" hidden="1" x14ac:dyDescent="0.25">
      <c r="A2332" t="s">
        <v>14</v>
      </c>
      <c r="B2332" t="s">
        <v>2963</v>
      </c>
      <c r="C2332" t="s">
        <v>6679</v>
      </c>
      <c r="D2332" t="s">
        <v>6611</v>
      </c>
      <c r="E2332" t="s">
        <v>2965</v>
      </c>
      <c r="F2332" t="s">
        <v>695</v>
      </c>
      <c r="G2332" t="s">
        <v>6680</v>
      </c>
      <c r="H2332" t="s">
        <v>31</v>
      </c>
      <c r="I2332" t="s">
        <v>32</v>
      </c>
      <c r="J2332" t="s">
        <v>615</v>
      </c>
      <c r="K2332" t="s">
        <v>239</v>
      </c>
      <c r="L2332" t="s">
        <v>6608</v>
      </c>
      <c r="M2332" t="s">
        <v>6681</v>
      </c>
      <c r="N2332" t="s">
        <v>6682</v>
      </c>
    </row>
    <row r="2333" spans="1:14" hidden="1" x14ac:dyDescent="0.25">
      <c r="A2333" t="s">
        <v>14</v>
      </c>
      <c r="B2333" t="s">
        <v>2963</v>
      </c>
      <c r="C2333" t="s">
        <v>6642</v>
      </c>
      <c r="D2333" t="s">
        <v>6611</v>
      </c>
      <c r="E2333" t="s">
        <v>2956</v>
      </c>
      <c r="F2333" t="s">
        <v>929</v>
      </c>
      <c r="G2333" t="s">
        <v>6643</v>
      </c>
      <c r="H2333" t="s">
        <v>15</v>
      </c>
      <c r="I2333" t="s">
        <v>16</v>
      </c>
      <c r="J2333" t="s">
        <v>164</v>
      </c>
      <c r="K2333" t="s">
        <v>165</v>
      </c>
      <c r="L2333" t="s">
        <v>7360</v>
      </c>
      <c r="M2333" t="s">
        <v>6468</v>
      </c>
      <c r="N2333" t="s">
        <v>6469</v>
      </c>
    </row>
    <row r="2334" spans="1:14" hidden="1" x14ac:dyDescent="0.25">
      <c r="A2334" t="s">
        <v>14</v>
      </c>
      <c r="B2334" t="s">
        <v>2963</v>
      </c>
      <c r="C2334" t="s">
        <v>6783</v>
      </c>
      <c r="D2334" t="s">
        <v>6611</v>
      </c>
      <c r="E2334" t="s">
        <v>2992</v>
      </c>
      <c r="F2334" t="s">
        <v>700</v>
      </c>
      <c r="G2334" t="s">
        <v>6784</v>
      </c>
      <c r="H2334" t="s">
        <v>35</v>
      </c>
      <c r="I2334" t="s">
        <v>36</v>
      </c>
      <c r="J2334" t="s">
        <v>257</v>
      </c>
      <c r="K2334" t="s">
        <v>207</v>
      </c>
      <c r="L2334" t="s">
        <v>9179</v>
      </c>
      <c r="M2334" t="s">
        <v>3178</v>
      </c>
      <c r="N2334" t="s">
        <v>408</v>
      </c>
    </row>
    <row r="2335" spans="1:14" hidden="1" x14ac:dyDescent="0.25">
      <c r="A2335" t="s">
        <v>14</v>
      </c>
      <c r="B2335" t="s">
        <v>2963</v>
      </c>
      <c r="C2335" t="s">
        <v>6785</v>
      </c>
      <c r="D2335" t="s">
        <v>6611</v>
      </c>
      <c r="E2335" t="s">
        <v>2965</v>
      </c>
      <c r="F2335" t="s">
        <v>695</v>
      </c>
      <c r="G2335" t="s">
        <v>6786</v>
      </c>
      <c r="H2335" t="s">
        <v>35</v>
      </c>
      <c r="I2335" t="s">
        <v>36</v>
      </c>
      <c r="J2335" t="s">
        <v>257</v>
      </c>
      <c r="K2335" t="s">
        <v>207</v>
      </c>
      <c r="L2335" t="s">
        <v>9179</v>
      </c>
      <c r="M2335" t="s">
        <v>3178</v>
      </c>
      <c r="N2335" t="s">
        <v>408</v>
      </c>
    </row>
    <row r="2336" spans="1:14" hidden="1" x14ac:dyDescent="0.25">
      <c r="A2336" t="s">
        <v>14</v>
      </c>
      <c r="B2336" t="s">
        <v>2963</v>
      </c>
      <c r="C2336" t="s">
        <v>7743</v>
      </c>
      <c r="D2336" t="s">
        <v>6611</v>
      </c>
      <c r="E2336" t="s">
        <v>2996</v>
      </c>
      <c r="F2336" t="s">
        <v>714</v>
      </c>
      <c r="G2336" t="s">
        <v>7744</v>
      </c>
      <c r="H2336" t="s">
        <v>17</v>
      </c>
      <c r="I2336" t="s">
        <v>18</v>
      </c>
      <c r="J2336" t="s">
        <v>275</v>
      </c>
      <c r="K2336" t="s">
        <v>276</v>
      </c>
      <c r="L2336" t="s">
        <v>8576</v>
      </c>
      <c r="M2336" t="s">
        <v>3194</v>
      </c>
      <c r="N2336" t="s">
        <v>277</v>
      </c>
    </row>
    <row r="2337" spans="1:14" hidden="1" x14ac:dyDescent="0.25">
      <c r="A2337" t="s">
        <v>14</v>
      </c>
      <c r="B2337" t="s">
        <v>2963</v>
      </c>
      <c r="C2337" t="s">
        <v>6710</v>
      </c>
      <c r="D2337" t="s">
        <v>6611</v>
      </c>
      <c r="E2337" t="s">
        <v>3080</v>
      </c>
      <c r="F2337" t="s">
        <v>753</v>
      </c>
      <c r="G2337" t="s">
        <v>4591</v>
      </c>
      <c r="H2337" t="s">
        <v>15</v>
      </c>
      <c r="I2337" t="s">
        <v>16</v>
      </c>
      <c r="J2337" t="s">
        <v>170</v>
      </c>
      <c r="K2337" t="s">
        <v>171</v>
      </c>
      <c r="L2337" t="s">
        <v>6611</v>
      </c>
      <c r="M2337" t="s">
        <v>3207</v>
      </c>
      <c r="N2337" t="s">
        <v>110</v>
      </c>
    </row>
    <row r="2338" spans="1:14" hidden="1" x14ac:dyDescent="0.25">
      <c r="A2338" t="s">
        <v>14</v>
      </c>
      <c r="B2338" t="s">
        <v>2963</v>
      </c>
      <c r="C2338" t="s">
        <v>6721</v>
      </c>
      <c r="D2338" t="s">
        <v>6611</v>
      </c>
      <c r="E2338" t="s">
        <v>2980</v>
      </c>
      <c r="F2338" t="s">
        <v>692</v>
      </c>
      <c r="G2338" t="s">
        <v>6722</v>
      </c>
      <c r="H2338" t="s">
        <v>33</v>
      </c>
      <c r="I2338" t="s">
        <v>34</v>
      </c>
      <c r="J2338" t="s">
        <v>234</v>
      </c>
      <c r="K2338" t="s">
        <v>235</v>
      </c>
      <c r="L2338" t="s">
        <v>6615</v>
      </c>
      <c r="M2338" t="s">
        <v>5810</v>
      </c>
      <c r="N2338" t="s">
        <v>5811</v>
      </c>
    </row>
    <row r="2339" spans="1:14" hidden="1" x14ac:dyDescent="0.25">
      <c r="A2339" t="s">
        <v>14</v>
      </c>
      <c r="B2339" t="s">
        <v>2963</v>
      </c>
      <c r="C2339" t="s">
        <v>7903</v>
      </c>
      <c r="D2339" t="s">
        <v>6611</v>
      </c>
      <c r="E2339" t="s">
        <v>3134</v>
      </c>
      <c r="F2339" t="s">
        <v>814</v>
      </c>
      <c r="G2339" t="s">
        <v>7904</v>
      </c>
      <c r="H2339" t="s">
        <v>49</v>
      </c>
      <c r="I2339" t="s">
        <v>50</v>
      </c>
      <c r="J2339" t="s">
        <v>645</v>
      </c>
      <c r="K2339" t="s">
        <v>207</v>
      </c>
      <c r="L2339" t="s">
        <v>9182</v>
      </c>
      <c r="M2339" t="s">
        <v>8288</v>
      </c>
      <c r="N2339" t="s">
        <v>8289</v>
      </c>
    </row>
    <row r="2340" spans="1:14" hidden="1" x14ac:dyDescent="0.25">
      <c r="A2340" t="s">
        <v>14</v>
      </c>
      <c r="B2340" t="s">
        <v>2963</v>
      </c>
      <c r="C2340" t="s">
        <v>6776</v>
      </c>
      <c r="D2340" t="s">
        <v>6611</v>
      </c>
      <c r="E2340" t="s">
        <v>2992</v>
      </c>
      <c r="F2340" t="s">
        <v>700</v>
      </c>
      <c r="G2340" t="s">
        <v>6777</v>
      </c>
      <c r="H2340" t="s">
        <v>35</v>
      </c>
      <c r="I2340" t="s">
        <v>36</v>
      </c>
      <c r="J2340" t="s">
        <v>257</v>
      </c>
      <c r="K2340" t="s">
        <v>207</v>
      </c>
      <c r="L2340" t="s">
        <v>7889</v>
      </c>
      <c r="M2340" t="s">
        <v>3308</v>
      </c>
      <c r="N2340" t="s">
        <v>2256</v>
      </c>
    </row>
    <row r="2341" spans="1:14" hidden="1" x14ac:dyDescent="0.25">
      <c r="A2341" t="s">
        <v>14</v>
      </c>
      <c r="B2341" t="s">
        <v>2963</v>
      </c>
      <c r="C2341" t="s">
        <v>6779</v>
      </c>
      <c r="D2341" t="s">
        <v>6611</v>
      </c>
      <c r="E2341" t="s">
        <v>2992</v>
      </c>
      <c r="F2341" t="s">
        <v>700</v>
      </c>
      <c r="G2341" t="s">
        <v>6780</v>
      </c>
      <c r="H2341" t="s">
        <v>35</v>
      </c>
      <c r="I2341" t="s">
        <v>36</v>
      </c>
      <c r="J2341" t="s">
        <v>257</v>
      </c>
      <c r="K2341" t="s">
        <v>207</v>
      </c>
      <c r="L2341" t="s">
        <v>7889</v>
      </c>
      <c r="M2341" t="s">
        <v>3308</v>
      </c>
      <c r="N2341" t="s">
        <v>2256</v>
      </c>
    </row>
    <row r="2342" spans="1:14" hidden="1" x14ac:dyDescent="0.25">
      <c r="A2342" t="s">
        <v>14</v>
      </c>
      <c r="B2342" t="s">
        <v>2963</v>
      </c>
      <c r="C2342" t="s">
        <v>6781</v>
      </c>
      <c r="D2342" t="s">
        <v>6611</v>
      </c>
      <c r="E2342" t="s">
        <v>2992</v>
      </c>
      <c r="F2342" t="s">
        <v>700</v>
      </c>
      <c r="G2342" t="s">
        <v>6782</v>
      </c>
      <c r="H2342" t="s">
        <v>35</v>
      </c>
      <c r="I2342" t="s">
        <v>36</v>
      </c>
      <c r="J2342" t="s">
        <v>257</v>
      </c>
      <c r="K2342" t="s">
        <v>207</v>
      </c>
      <c r="L2342" t="s">
        <v>7889</v>
      </c>
      <c r="M2342" t="s">
        <v>3308</v>
      </c>
      <c r="N2342" t="s">
        <v>2256</v>
      </c>
    </row>
    <row r="2343" spans="1:14" hidden="1" x14ac:dyDescent="0.25">
      <c r="A2343" t="s">
        <v>14</v>
      </c>
      <c r="B2343" t="s">
        <v>2963</v>
      </c>
      <c r="C2343" t="s">
        <v>6787</v>
      </c>
      <c r="D2343" t="s">
        <v>6611</v>
      </c>
      <c r="E2343" t="s">
        <v>2965</v>
      </c>
      <c r="F2343" t="s">
        <v>695</v>
      </c>
      <c r="G2343" t="s">
        <v>6705</v>
      </c>
      <c r="H2343" t="s">
        <v>35</v>
      </c>
      <c r="I2343" t="s">
        <v>36</v>
      </c>
      <c r="J2343" t="s">
        <v>257</v>
      </c>
      <c r="K2343" t="s">
        <v>207</v>
      </c>
      <c r="L2343" t="s">
        <v>6615</v>
      </c>
      <c r="M2343" t="s">
        <v>3308</v>
      </c>
      <c r="N2343" t="s">
        <v>2256</v>
      </c>
    </row>
    <row r="2344" spans="1:14" hidden="1" x14ac:dyDescent="0.25">
      <c r="A2344" t="s">
        <v>14</v>
      </c>
      <c r="B2344" t="s">
        <v>2963</v>
      </c>
      <c r="C2344" t="s">
        <v>6788</v>
      </c>
      <c r="D2344" t="s">
        <v>6611</v>
      </c>
      <c r="E2344" t="s">
        <v>2965</v>
      </c>
      <c r="F2344" t="s">
        <v>695</v>
      </c>
      <c r="G2344" t="s">
        <v>6789</v>
      </c>
      <c r="H2344" t="s">
        <v>35</v>
      </c>
      <c r="I2344" t="s">
        <v>36</v>
      </c>
      <c r="J2344" t="s">
        <v>257</v>
      </c>
      <c r="K2344" t="s">
        <v>207</v>
      </c>
      <c r="L2344" t="s">
        <v>7889</v>
      </c>
      <c r="M2344" t="s">
        <v>3308</v>
      </c>
      <c r="N2344" t="s">
        <v>2256</v>
      </c>
    </row>
    <row r="2345" spans="1:14" hidden="1" x14ac:dyDescent="0.25">
      <c r="A2345" t="s">
        <v>14</v>
      </c>
      <c r="B2345" t="s">
        <v>2963</v>
      </c>
      <c r="C2345" t="s">
        <v>6814</v>
      </c>
      <c r="D2345" t="s">
        <v>6611</v>
      </c>
      <c r="E2345" t="s">
        <v>2959</v>
      </c>
      <c r="F2345" t="s">
        <v>686</v>
      </c>
      <c r="G2345" t="s">
        <v>6815</v>
      </c>
      <c r="H2345" t="s">
        <v>49</v>
      </c>
      <c r="I2345" t="s">
        <v>50</v>
      </c>
      <c r="J2345" t="s">
        <v>3550</v>
      </c>
      <c r="K2345" t="s">
        <v>551</v>
      </c>
      <c r="L2345" t="s">
        <v>6611</v>
      </c>
      <c r="M2345" t="s">
        <v>4872</v>
      </c>
      <c r="N2345" t="s">
        <v>4873</v>
      </c>
    </row>
    <row r="2346" spans="1:14" hidden="1" x14ac:dyDescent="0.25">
      <c r="A2346" t="s">
        <v>14</v>
      </c>
      <c r="B2346" t="s">
        <v>2963</v>
      </c>
      <c r="C2346" t="s">
        <v>6849</v>
      </c>
      <c r="D2346" t="s">
        <v>6611</v>
      </c>
      <c r="E2346" t="s">
        <v>3116</v>
      </c>
      <c r="F2346" t="s">
        <v>745</v>
      </c>
      <c r="G2346" t="s">
        <v>6850</v>
      </c>
      <c r="H2346" t="s">
        <v>35</v>
      </c>
      <c r="I2346" t="s">
        <v>36</v>
      </c>
      <c r="J2346" t="s">
        <v>331</v>
      </c>
      <c r="K2346" t="s">
        <v>332</v>
      </c>
      <c r="L2346" t="s">
        <v>6606</v>
      </c>
      <c r="M2346" t="s">
        <v>3335</v>
      </c>
      <c r="N2346" t="s">
        <v>533</v>
      </c>
    </row>
    <row r="2347" spans="1:14" hidden="1" x14ac:dyDescent="0.25">
      <c r="A2347" t="s">
        <v>14</v>
      </c>
      <c r="B2347" t="s">
        <v>2963</v>
      </c>
      <c r="C2347" t="s">
        <v>6922</v>
      </c>
      <c r="D2347" t="s">
        <v>6611</v>
      </c>
      <c r="E2347" t="s">
        <v>3000</v>
      </c>
      <c r="F2347" t="s">
        <v>845</v>
      </c>
      <c r="G2347" t="s">
        <v>905</v>
      </c>
      <c r="H2347" t="s">
        <v>35</v>
      </c>
      <c r="I2347" t="s">
        <v>36</v>
      </c>
      <c r="J2347" t="s">
        <v>261</v>
      </c>
      <c r="K2347" t="s">
        <v>203</v>
      </c>
      <c r="L2347" t="s">
        <v>7892</v>
      </c>
      <c r="M2347" t="s">
        <v>422</v>
      </c>
      <c r="N2347" t="s">
        <v>423</v>
      </c>
    </row>
    <row r="2348" spans="1:14" hidden="1" x14ac:dyDescent="0.25">
      <c r="A2348" t="s">
        <v>14</v>
      </c>
      <c r="B2348" t="s">
        <v>2963</v>
      </c>
      <c r="C2348" t="s">
        <v>6870</v>
      </c>
      <c r="D2348" t="s">
        <v>6611</v>
      </c>
      <c r="E2348" t="s">
        <v>2965</v>
      </c>
      <c r="F2348" t="s">
        <v>695</v>
      </c>
      <c r="G2348" t="s">
        <v>6871</v>
      </c>
      <c r="H2348" t="s">
        <v>61</v>
      </c>
      <c r="I2348" t="s">
        <v>62</v>
      </c>
      <c r="J2348" t="s">
        <v>504</v>
      </c>
      <c r="K2348" t="s">
        <v>203</v>
      </c>
      <c r="L2348" t="s">
        <v>7357</v>
      </c>
      <c r="M2348" t="s">
        <v>6552</v>
      </c>
      <c r="N2348" t="s">
        <v>6553</v>
      </c>
    </row>
    <row r="2349" spans="1:14" hidden="1" x14ac:dyDescent="0.25">
      <c r="A2349" t="s">
        <v>14</v>
      </c>
      <c r="B2349" t="s">
        <v>2963</v>
      </c>
      <c r="C2349" t="s">
        <v>7745</v>
      </c>
      <c r="D2349" t="s">
        <v>6611</v>
      </c>
      <c r="E2349" t="s">
        <v>2996</v>
      </c>
      <c r="F2349" t="s">
        <v>714</v>
      </c>
      <c r="G2349" t="s">
        <v>7746</v>
      </c>
      <c r="H2349" t="s">
        <v>17</v>
      </c>
      <c r="I2349" t="s">
        <v>18</v>
      </c>
      <c r="J2349" t="s">
        <v>342</v>
      </c>
      <c r="K2349" t="s">
        <v>343</v>
      </c>
      <c r="L2349" t="s">
        <v>7889</v>
      </c>
      <c r="M2349" t="s">
        <v>92</v>
      </c>
    </row>
    <row r="2350" spans="1:14" hidden="1" x14ac:dyDescent="0.25">
      <c r="A2350" t="s">
        <v>14</v>
      </c>
      <c r="B2350" t="s">
        <v>2963</v>
      </c>
      <c r="C2350" t="s">
        <v>7077</v>
      </c>
      <c r="D2350" t="s">
        <v>6615</v>
      </c>
      <c r="E2350" t="s">
        <v>2964</v>
      </c>
      <c r="F2350" t="s">
        <v>688</v>
      </c>
      <c r="G2350" t="s">
        <v>7078</v>
      </c>
      <c r="H2350" t="s">
        <v>27</v>
      </c>
      <c r="I2350" t="s">
        <v>28</v>
      </c>
      <c r="J2350" t="s">
        <v>465</v>
      </c>
      <c r="K2350" t="s">
        <v>207</v>
      </c>
      <c r="L2350" t="s">
        <v>7075</v>
      </c>
      <c r="M2350" t="s">
        <v>3018</v>
      </c>
      <c r="N2350" t="s">
        <v>531</v>
      </c>
    </row>
    <row r="2351" spans="1:14" hidden="1" x14ac:dyDescent="0.25">
      <c r="A2351" t="s">
        <v>14</v>
      </c>
      <c r="B2351" t="s">
        <v>2963</v>
      </c>
      <c r="C2351" t="s">
        <v>7151</v>
      </c>
      <c r="D2351" t="s">
        <v>6615</v>
      </c>
      <c r="E2351" t="s">
        <v>2964</v>
      </c>
      <c r="F2351" t="s">
        <v>688</v>
      </c>
      <c r="G2351" t="s">
        <v>7152</v>
      </c>
      <c r="H2351" t="s">
        <v>27</v>
      </c>
      <c r="I2351" t="s">
        <v>28</v>
      </c>
      <c r="J2351" t="s">
        <v>465</v>
      </c>
      <c r="K2351" t="s">
        <v>207</v>
      </c>
      <c r="L2351" t="s">
        <v>7083</v>
      </c>
      <c r="M2351" t="s">
        <v>3018</v>
      </c>
      <c r="N2351" t="s">
        <v>531</v>
      </c>
    </row>
    <row r="2352" spans="1:14" hidden="1" x14ac:dyDescent="0.25">
      <c r="A2352" t="s">
        <v>14</v>
      </c>
      <c r="B2352" t="s">
        <v>2963</v>
      </c>
      <c r="C2352" t="s">
        <v>6925</v>
      </c>
      <c r="D2352" t="s">
        <v>6615</v>
      </c>
      <c r="E2352" t="s">
        <v>3216</v>
      </c>
      <c r="F2352" t="s">
        <v>746</v>
      </c>
      <c r="G2352" t="s">
        <v>6926</v>
      </c>
      <c r="H2352" t="s">
        <v>17</v>
      </c>
      <c r="I2352" t="s">
        <v>18</v>
      </c>
      <c r="J2352" t="s">
        <v>463</v>
      </c>
      <c r="K2352" t="s">
        <v>464</v>
      </c>
      <c r="L2352" t="s">
        <v>7360</v>
      </c>
      <c r="M2352" t="s">
        <v>7081</v>
      </c>
      <c r="N2352" t="s">
        <v>7082</v>
      </c>
    </row>
    <row r="2353" spans="1:14" hidden="1" x14ac:dyDescent="0.25">
      <c r="A2353" t="s">
        <v>14</v>
      </c>
      <c r="B2353" t="s">
        <v>2963</v>
      </c>
      <c r="C2353" t="s">
        <v>7757</v>
      </c>
      <c r="D2353" t="s">
        <v>6615</v>
      </c>
      <c r="E2353" t="s">
        <v>2996</v>
      </c>
      <c r="F2353" t="s">
        <v>714</v>
      </c>
      <c r="G2353" t="s">
        <v>7758</v>
      </c>
      <c r="H2353" t="s">
        <v>17</v>
      </c>
      <c r="I2353" t="s">
        <v>18</v>
      </c>
      <c r="J2353" t="s">
        <v>275</v>
      </c>
      <c r="K2353" t="s">
        <v>276</v>
      </c>
      <c r="L2353" t="s">
        <v>8576</v>
      </c>
      <c r="M2353" t="s">
        <v>3110</v>
      </c>
      <c r="N2353" t="s">
        <v>279</v>
      </c>
    </row>
    <row r="2354" spans="1:14" hidden="1" x14ac:dyDescent="0.25">
      <c r="A2354" t="s">
        <v>14</v>
      </c>
      <c r="B2354" t="s">
        <v>2963</v>
      </c>
      <c r="C2354" t="s">
        <v>7753</v>
      </c>
      <c r="D2354" t="s">
        <v>6615</v>
      </c>
      <c r="E2354" t="s">
        <v>2996</v>
      </c>
      <c r="F2354" t="s">
        <v>714</v>
      </c>
      <c r="G2354" t="s">
        <v>7754</v>
      </c>
      <c r="H2354" t="s">
        <v>17</v>
      </c>
      <c r="I2354" t="s">
        <v>18</v>
      </c>
      <c r="J2354" t="s">
        <v>275</v>
      </c>
      <c r="K2354" t="s">
        <v>276</v>
      </c>
      <c r="L2354" t="s">
        <v>8576</v>
      </c>
      <c r="M2354" t="s">
        <v>3110</v>
      </c>
      <c r="N2354" t="s">
        <v>279</v>
      </c>
    </row>
    <row r="2355" spans="1:14" hidden="1" x14ac:dyDescent="0.25">
      <c r="A2355" t="s">
        <v>14</v>
      </c>
      <c r="B2355" t="s">
        <v>2963</v>
      </c>
      <c r="C2355" t="s">
        <v>7751</v>
      </c>
      <c r="D2355" t="s">
        <v>6615</v>
      </c>
      <c r="E2355" t="s">
        <v>2996</v>
      </c>
      <c r="F2355" t="s">
        <v>714</v>
      </c>
      <c r="G2355" t="s">
        <v>7752</v>
      </c>
      <c r="H2355" t="s">
        <v>17</v>
      </c>
      <c r="I2355" t="s">
        <v>18</v>
      </c>
      <c r="J2355" t="s">
        <v>275</v>
      </c>
      <c r="K2355" t="s">
        <v>276</v>
      </c>
      <c r="L2355" t="s">
        <v>8576</v>
      </c>
      <c r="M2355" t="s">
        <v>3110</v>
      </c>
      <c r="N2355" t="s">
        <v>279</v>
      </c>
    </row>
    <row r="2356" spans="1:14" hidden="1" x14ac:dyDescent="0.25">
      <c r="A2356" t="s">
        <v>14</v>
      </c>
      <c r="B2356" t="s">
        <v>2963</v>
      </c>
      <c r="C2356" t="s">
        <v>7737</v>
      </c>
      <c r="D2356" t="s">
        <v>6615</v>
      </c>
      <c r="E2356" t="s">
        <v>2996</v>
      </c>
      <c r="F2356" t="s">
        <v>714</v>
      </c>
      <c r="G2356" t="s">
        <v>7738</v>
      </c>
      <c r="H2356" t="s">
        <v>17</v>
      </c>
      <c r="I2356" t="s">
        <v>18</v>
      </c>
      <c r="J2356" t="s">
        <v>275</v>
      </c>
      <c r="K2356" t="s">
        <v>276</v>
      </c>
      <c r="L2356" t="s">
        <v>8576</v>
      </c>
      <c r="M2356" t="s">
        <v>3110</v>
      </c>
      <c r="N2356" t="s">
        <v>279</v>
      </c>
    </row>
    <row r="2357" spans="1:14" hidden="1" x14ac:dyDescent="0.25">
      <c r="A2357" t="s">
        <v>14</v>
      </c>
      <c r="B2357" t="s">
        <v>2963</v>
      </c>
      <c r="C2357" t="s">
        <v>7735</v>
      </c>
      <c r="D2357" t="s">
        <v>6615</v>
      </c>
      <c r="E2357" t="s">
        <v>2996</v>
      </c>
      <c r="F2357" t="s">
        <v>714</v>
      </c>
      <c r="G2357" t="s">
        <v>7736</v>
      </c>
      <c r="H2357" t="s">
        <v>17</v>
      </c>
      <c r="I2357" t="s">
        <v>18</v>
      </c>
      <c r="J2357" t="s">
        <v>275</v>
      </c>
      <c r="K2357" t="s">
        <v>276</v>
      </c>
      <c r="L2357" t="s">
        <v>8576</v>
      </c>
      <c r="M2357" t="s">
        <v>3110</v>
      </c>
      <c r="N2357" t="s">
        <v>279</v>
      </c>
    </row>
    <row r="2358" spans="1:14" hidden="1" x14ac:dyDescent="0.25">
      <c r="A2358" t="s">
        <v>14</v>
      </c>
      <c r="B2358" t="s">
        <v>2963</v>
      </c>
      <c r="C2358" t="s">
        <v>7733</v>
      </c>
      <c r="D2358" t="s">
        <v>6615</v>
      </c>
      <c r="E2358" t="s">
        <v>2996</v>
      </c>
      <c r="F2358" t="s">
        <v>714</v>
      </c>
      <c r="G2358" t="s">
        <v>7734</v>
      </c>
      <c r="H2358" t="s">
        <v>17</v>
      </c>
      <c r="I2358" t="s">
        <v>18</v>
      </c>
      <c r="J2358" t="s">
        <v>275</v>
      </c>
      <c r="K2358" t="s">
        <v>276</v>
      </c>
      <c r="L2358" t="s">
        <v>8576</v>
      </c>
      <c r="M2358" t="s">
        <v>3110</v>
      </c>
      <c r="N2358" t="s">
        <v>279</v>
      </c>
    </row>
    <row r="2359" spans="1:14" x14ac:dyDescent="0.25">
      <c r="A2359" t="s">
        <v>14</v>
      </c>
      <c r="B2359" t="s">
        <v>2963</v>
      </c>
      <c r="C2359" t="s">
        <v>7755</v>
      </c>
      <c r="D2359" t="s">
        <v>6615</v>
      </c>
      <c r="E2359" t="s">
        <v>2996</v>
      </c>
      <c r="F2359" t="s">
        <v>714</v>
      </c>
      <c r="G2359" t="s">
        <v>7756</v>
      </c>
      <c r="H2359" t="s">
        <v>17</v>
      </c>
      <c r="I2359" t="s">
        <v>18</v>
      </c>
      <c r="J2359" t="s">
        <v>500</v>
      </c>
      <c r="K2359" t="s">
        <v>501</v>
      </c>
      <c r="L2359" t="s">
        <v>10118</v>
      </c>
      <c r="M2359" t="s">
        <v>3136</v>
      </c>
      <c r="N2359" t="s">
        <v>560</v>
      </c>
    </row>
    <row r="2360" spans="1:14" x14ac:dyDescent="0.25">
      <c r="A2360" t="s">
        <v>14</v>
      </c>
      <c r="B2360" t="s">
        <v>2963</v>
      </c>
      <c r="C2360" t="s">
        <v>7721</v>
      </c>
      <c r="D2360" t="s">
        <v>6615</v>
      </c>
      <c r="E2360" t="s">
        <v>2996</v>
      </c>
      <c r="F2360" t="s">
        <v>714</v>
      </c>
      <c r="G2360" t="s">
        <v>7722</v>
      </c>
      <c r="H2360" t="s">
        <v>17</v>
      </c>
      <c r="I2360" t="s">
        <v>18</v>
      </c>
      <c r="J2360" t="s">
        <v>500</v>
      </c>
      <c r="K2360" t="s">
        <v>501</v>
      </c>
      <c r="L2360" t="s">
        <v>10118</v>
      </c>
      <c r="M2360" t="s">
        <v>3136</v>
      </c>
      <c r="N2360" t="s">
        <v>560</v>
      </c>
    </row>
    <row r="2361" spans="1:14" hidden="1" x14ac:dyDescent="0.25">
      <c r="A2361" t="s">
        <v>14</v>
      </c>
      <c r="B2361" t="s">
        <v>2963</v>
      </c>
      <c r="C2361" t="s">
        <v>7731</v>
      </c>
      <c r="D2361" t="s">
        <v>6615</v>
      </c>
      <c r="E2361" t="s">
        <v>2996</v>
      </c>
      <c r="F2361" t="s">
        <v>714</v>
      </c>
      <c r="G2361" t="s">
        <v>7732</v>
      </c>
      <c r="H2361" t="s">
        <v>17</v>
      </c>
      <c r="I2361" t="s">
        <v>18</v>
      </c>
      <c r="J2361" t="s">
        <v>275</v>
      </c>
      <c r="K2361" t="s">
        <v>276</v>
      </c>
      <c r="L2361" t="s">
        <v>8576</v>
      </c>
      <c r="M2361" t="s">
        <v>3194</v>
      </c>
      <c r="N2361" t="s">
        <v>277</v>
      </c>
    </row>
    <row r="2362" spans="1:14" hidden="1" x14ac:dyDescent="0.25">
      <c r="A2362" t="s">
        <v>14</v>
      </c>
      <c r="B2362" t="s">
        <v>2963</v>
      </c>
      <c r="C2362" t="s">
        <v>7727</v>
      </c>
      <c r="D2362" t="s">
        <v>6615</v>
      </c>
      <c r="E2362" t="s">
        <v>2996</v>
      </c>
      <c r="F2362" t="s">
        <v>714</v>
      </c>
      <c r="G2362" t="s">
        <v>7728</v>
      </c>
      <c r="H2362" t="s">
        <v>17</v>
      </c>
      <c r="I2362" t="s">
        <v>18</v>
      </c>
      <c r="J2362" t="s">
        <v>275</v>
      </c>
      <c r="K2362" t="s">
        <v>276</v>
      </c>
      <c r="L2362" t="s">
        <v>8576</v>
      </c>
      <c r="M2362" t="s">
        <v>3194</v>
      </c>
      <c r="N2362" t="s">
        <v>277</v>
      </c>
    </row>
    <row r="2363" spans="1:14" hidden="1" x14ac:dyDescent="0.25">
      <c r="A2363" t="s">
        <v>14</v>
      </c>
      <c r="B2363" t="s">
        <v>2963</v>
      </c>
      <c r="C2363" t="s">
        <v>7717</v>
      </c>
      <c r="D2363" t="s">
        <v>6615</v>
      </c>
      <c r="E2363" t="s">
        <v>2996</v>
      </c>
      <c r="F2363" t="s">
        <v>714</v>
      </c>
      <c r="G2363" t="s">
        <v>7718</v>
      </c>
      <c r="H2363" t="s">
        <v>17</v>
      </c>
      <c r="I2363" t="s">
        <v>18</v>
      </c>
      <c r="J2363" t="s">
        <v>275</v>
      </c>
      <c r="K2363" t="s">
        <v>276</v>
      </c>
      <c r="L2363" t="s">
        <v>8576</v>
      </c>
      <c r="M2363" t="s">
        <v>3194</v>
      </c>
      <c r="N2363" t="s">
        <v>277</v>
      </c>
    </row>
    <row r="2364" spans="1:14" hidden="1" x14ac:dyDescent="0.25">
      <c r="A2364" t="s">
        <v>14</v>
      </c>
      <c r="B2364" t="s">
        <v>2963</v>
      </c>
      <c r="C2364" t="s">
        <v>6823</v>
      </c>
      <c r="D2364" t="s">
        <v>6615</v>
      </c>
      <c r="E2364" t="s">
        <v>2959</v>
      </c>
      <c r="F2364" t="s">
        <v>686</v>
      </c>
      <c r="G2364" t="s">
        <v>6824</v>
      </c>
      <c r="H2364" t="s">
        <v>59</v>
      </c>
      <c r="I2364" t="s">
        <v>60</v>
      </c>
      <c r="J2364" t="s">
        <v>665</v>
      </c>
      <c r="K2364" t="s">
        <v>203</v>
      </c>
      <c r="L2364" t="s">
        <v>6615</v>
      </c>
      <c r="M2364" t="s">
        <v>6304</v>
      </c>
      <c r="N2364" t="s">
        <v>6305</v>
      </c>
    </row>
    <row r="2365" spans="1:14" hidden="1" x14ac:dyDescent="0.25">
      <c r="A2365" t="s">
        <v>14</v>
      </c>
      <c r="B2365" t="s">
        <v>2963</v>
      </c>
      <c r="C2365" t="s">
        <v>6853</v>
      </c>
      <c r="D2365" t="s">
        <v>6615</v>
      </c>
      <c r="E2365" t="s">
        <v>2959</v>
      </c>
      <c r="F2365" t="s">
        <v>686</v>
      </c>
      <c r="G2365" t="s">
        <v>6854</v>
      </c>
      <c r="H2365" t="s">
        <v>17</v>
      </c>
      <c r="I2365" t="s">
        <v>18</v>
      </c>
      <c r="J2365" t="s">
        <v>463</v>
      </c>
      <c r="K2365" t="s">
        <v>464</v>
      </c>
      <c r="L2365" t="s">
        <v>6615</v>
      </c>
      <c r="M2365" t="s">
        <v>4998</v>
      </c>
      <c r="N2365" t="s">
        <v>4999</v>
      </c>
    </row>
    <row r="2366" spans="1:14" hidden="1" x14ac:dyDescent="0.25">
      <c r="A2366" t="s">
        <v>14</v>
      </c>
      <c r="B2366" t="s">
        <v>2963</v>
      </c>
      <c r="C2366" t="s">
        <v>7887</v>
      </c>
      <c r="D2366" t="s">
        <v>6615</v>
      </c>
      <c r="E2366" t="s">
        <v>2992</v>
      </c>
      <c r="F2366" t="s">
        <v>700</v>
      </c>
      <c r="G2366" t="s">
        <v>7888</v>
      </c>
      <c r="H2366" t="s">
        <v>17</v>
      </c>
      <c r="I2366" t="s">
        <v>18</v>
      </c>
      <c r="J2366" t="s">
        <v>3865</v>
      </c>
      <c r="K2366" t="s">
        <v>3866</v>
      </c>
      <c r="L2366" t="s">
        <v>9692</v>
      </c>
      <c r="M2366" t="s">
        <v>2433</v>
      </c>
      <c r="N2366" t="s">
        <v>2434</v>
      </c>
    </row>
    <row r="2367" spans="1:14" hidden="1" x14ac:dyDescent="0.25">
      <c r="A2367" t="s">
        <v>14</v>
      </c>
      <c r="B2367" t="s">
        <v>2963</v>
      </c>
      <c r="C2367" t="s">
        <v>6898</v>
      </c>
      <c r="D2367" t="s">
        <v>6615</v>
      </c>
      <c r="E2367" t="s">
        <v>3080</v>
      </c>
      <c r="F2367" t="s">
        <v>753</v>
      </c>
      <c r="G2367" t="s">
        <v>6899</v>
      </c>
      <c r="H2367" t="s">
        <v>17</v>
      </c>
      <c r="I2367" t="s">
        <v>18</v>
      </c>
      <c r="J2367" t="s">
        <v>491</v>
      </c>
      <c r="K2367" t="s">
        <v>310</v>
      </c>
      <c r="L2367" t="s">
        <v>6615</v>
      </c>
      <c r="M2367" t="s">
        <v>3378</v>
      </c>
      <c r="N2367" t="s">
        <v>568</v>
      </c>
    </row>
    <row r="2368" spans="1:14" hidden="1" x14ac:dyDescent="0.25">
      <c r="A2368" t="s">
        <v>14</v>
      </c>
      <c r="B2368" t="s">
        <v>2963</v>
      </c>
      <c r="C2368" t="s">
        <v>6906</v>
      </c>
      <c r="D2368" t="s">
        <v>6615</v>
      </c>
      <c r="E2368" t="s">
        <v>3148</v>
      </c>
      <c r="F2368" t="s">
        <v>769</v>
      </c>
      <c r="G2368" t="s">
        <v>6907</v>
      </c>
      <c r="H2368" t="s">
        <v>35</v>
      </c>
      <c r="I2368" t="s">
        <v>36</v>
      </c>
      <c r="J2368" t="s">
        <v>334</v>
      </c>
      <c r="K2368" t="s">
        <v>230</v>
      </c>
      <c r="L2368" t="s">
        <v>6612</v>
      </c>
      <c r="M2368" t="s">
        <v>335</v>
      </c>
      <c r="N2368" t="s">
        <v>336</v>
      </c>
    </row>
    <row r="2369" spans="1:14" hidden="1" x14ac:dyDescent="0.25">
      <c r="A2369" t="s">
        <v>14</v>
      </c>
      <c r="B2369" t="s">
        <v>2963</v>
      </c>
      <c r="C2369" t="s">
        <v>6912</v>
      </c>
      <c r="D2369" t="s">
        <v>6615</v>
      </c>
      <c r="E2369" t="s">
        <v>2965</v>
      </c>
      <c r="F2369" t="s">
        <v>695</v>
      </c>
      <c r="G2369" t="s">
        <v>6913</v>
      </c>
      <c r="H2369" t="s">
        <v>35</v>
      </c>
      <c r="I2369" t="s">
        <v>36</v>
      </c>
      <c r="J2369" t="s">
        <v>334</v>
      </c>
      <c r="K2369" t="s">
        <v>230</v>
      </c>
      <c r="L2369" t="s">
        <v>6615</v>
      </c>
      <c r="M2369" t="s">
        <v>335</v>
      </c>
      <c r="N2369" t="s">
        <v>336</v>
      </c>
    </row>
    <row r="2370" spans="1:14" hidden="1" x14ac:dyDescent="0.25">
      <c r="A2370" t="s">
        <v>14</v>
      </c>
      <c r="B2370" t="s">
        <v>2963</v>
      </c>
      <c r="C2370" t="s">
        <v>8532</v>
      </c>
      <c r="D2370" t="s">
        <v>6615</v>
      </c>
      <c r="E2370" t="s">
        <v>2996</v>
      </c>
      <c r="F2370" t="s">
        <v>714</v>
      </c>
      <c r="G2370" t="s">
        <v>8533</v>
      </c>
      <c r="H2370" t="s">
        <v>35</v>
      </c>
      <c r="I2370" t="s">
        <v>36</v>
      </c>
      <c r="J2370" t="s">
        <v>261</v>
      </c>
      <c r="K2370" t="s">
        <v>203</v>
      </c>
      <c r="L2370" t="s">
        <v>8860</v>
      </c>
      <c r="M2370" t="s">
        <v>325</v>
      </c>
      <c r="N2370" t="s">
        <v>326</v>
      </c>
    </row>
    <row r="2371" spans="1:14" hidden="1" x14ac:dyDescent="0.25">
      <c r="A2371" t="s">
        <v>14</v>
      </c>
      <c r="B2371" t="s">
        <v>2963</v>
      </c>
      <c r="C2371" t="s">
        <v>6953</v>
      </c>
      <c r="D2371" t="s">
        <v>6615</v>
      </c>
      <c r="E2371" t="s">
        <v>3000</v>
      </c>
      <c r="F2371" t="s">
        <v>845</v>
      </c>
      <c r="G2371" t="s">
        <v>6954</v>
      </c>
      <c r="H2371" t="s">
        <v>55</v>
      </c>
      <c r="I2371" t="s">
        <v>56</v>
      </c>
      <c r="J2371" t="s">
        <v>629</v>
      </c>
      <c r="K2371" t="s">
        <v>203</v>
      </c>
      <c r="L2371" t="s">
        <v>6612</v>
      </c>
      <c r="M2371" t="s">
        <v>1982</v>
      </c>
      <c r="N2371" t="s">
        <v>2823</v>
      </c>
    </row>
    <row r="2372" spans="1:14" hidden="1" x14ac:dyDescent="0.25">
      <c r="A2372" t="s">
        <v>14</v>
      </c>
      <c r="B2372" t="s">
        <v>2963</v>
      </c>
      <c r="C2372" t="s">
        <v>6618</v>
      </c>
      <c r="D2372" t="s">
        <v>6608</v>
      </c>
      <c r="E2372" t="s">
        <v>2959</v>
      </c>
      <c r="F2372" t="s">
        <v>686</v>
      </c>
      <c r="G2372" t="s">
        <v>6619</v>
      </c>
      <c r="H2372" t="s">
        <v>27</v>
      </c>
      <c r="I2372" t="s">
        <v>28</v>
      </c>
      <c r="J2372" t="s">
        <v>465</v>
      </c>
      <c r="K2372" t="s">
        <v>207</v>
      </c>
      <c r="L2372" t="s">
        <v>7083</v>
      </c>
      <c r="M2372" t="s">
        <v>3018</v>
      </c>
      <c r="N2372" t="s">
        <v>531</v>
      </c>
    </row>
    <row r="2373" spans="1:14" hidden="1" x14ac:dyDescent="0.25">
      <c r="A2373" t="s">
        <v>14</v>
      </c>
      <c r="B2373" t="s">
        <v>2963</v>
      </c>
      <c r="C2373" t="s">
        <v>6628</v>
      </c>
      <c r="D2373" t="s">
        <v>6608</v>
      </c>
      <c r="E2373" t="s">
        <v>2965</v>
      </c>
      <c r="F2373" t="s">
        <v>695</v>
      </c>
      <c r="G2373" t="s">
        <v>6629</v>
      </c>
      <c r="H2373" t="s">
        <v>31</v>
      </c>
      <c r="I2373" t="s">
        <v>32</v>
      </c>
      <c r="J2373" t="s">
        <v>306</v>
      </c>
      <c r="K2373" t="s">
        <v>307</v>
      </c>
      <c r="L2373" t="s">
        <v>6612</v>
      </c>
      <c r="M2373" t="s">
        <v>6630</v>
      </c>
      <c r="N2373" t="s">
        <v>6631</v>
      </c>
    </row>
    <row r="2374" spans="1:14" hidden="1" x14ac:dyDescent="0.25">
      <c r="A2374" t="s">
        <v>14</v>
      </c>
      <c r="B2374" t="s">
        <v>2963</v>
      </c>
      <c r="C2374" t="s">
        <v>6708</v>
      </c>
      <c r="D2374" t="s">
        <v>6608</v>
      </c>
      <c r="E2374" t="s">
        <v>3080</v>
      </c>
      <c r="F2374" t="s">
        <v>753</v>
      </c>
      <c r="G2374" t="s">
        <v>6709</v>
      </c>
      <c r="H2374" t="s">
        <v>15</v>
      </c>
      <c r="I2374" t="s">
        <v>16</v>
      </c>
      <c r="J2374" t="s">
        <v>647</v>
      </c>
      <c r="K2374" t="s">
        <v>648</v>
      </c>
      <c r="L2374" t="s">
        <v>7204</v>
      </c>
      <c r="M2374" t="s">
        <v>3177</v>
      </c>
      <c r="N2374" t="s">
        <v>2468</v>
      </c>
    </row>
    <row r="2375" spans="1:14" hidden="1" x14ac:dyDescent="0.25">
      <c r="A2375" t="s">
        <v>14</v>
      </c>
      <c r="B2375" t="s">
        <v>2963</v>
      </c>
      <c r="C2375" t="s">
        <v>6889</v>
      </c>
      <c r="D2375" t="s">
        <v>6608</v>
      </c>
      <c r="E2375" t="s">
        <v>2992</v>
      </c>
      <c r="F2375" t="s">
        <v>700</v>
      </c>
      <c r="G2375" t="s">
        <v>6890</v>
      </c>
      <c r="H2375" t="s">
        <v>35</v>
      </c>
      <c r="I2375" t="s">
        <v>36</v>
      </c>
      <c r="J2375" t="s">
        <v>257</v>
      </c>
      <c r="K2375" t="s">
        <v>207</v>
      </c>
      <c r="L2375" t="s">
        <v>7193</v>
      </c>
      <c r="M2375" t="s">
        <v>3178</v>
      </c>
      <c r="N2375" t="s">
        <v>408</v>
      </c>
    </row>
    <row r="2376" spans="1:14" hidden="1" x14ac:dyDescent="0.25">
      <c r="A2376" t="s">
        <v>14</v>
      </c>
      <c r="B2376" t="s">
        <v>2963</v>
      </c>
      <c r="C2376" t="s">
        <v>8844</v>
      </c>
      <c r="D2376" t="s">
        <v>6608</v>
      </c>
      <c r="E2376" t="s">
        <v>2996</v>
      </c>
      <c r="F2376" t="s">
        <v>714</v>
      </c>
      <c r="G2376" t="s">
        <v>8845</v>
      </c>
      <c r="H2376" t="s">
        <v>27</v>
      </c>
      <c r="I2376" t="s">
        <v>28</v>
      </c>
      <c r="J2376" t="s">
        <v>465</v>
      </c>
      <c r="K2376" t="s">
        <v>207</v>
      </c>
      <c r="L2376" t="s">
        <v>9182</v>
      </c>
      <c r="M2376" t="s">
        <v>6270</v>
      </c>
      <c r="N2376" t="s">
        <v>6271</v>
      </c>
    </row>
    <row r="2377" spans="1:14" hidden="1" x14ac:dyDescent="0.25">
      <c r="A2377" t="s">
        <v>14</v>
      </c>
      <c r="B2377" t="s">
        <v>2963</v>
      </c>
      <c r="C2377" t="s">
        <v>6715</v>
      </c>
      <c r="D2377" t="s">
        <v>6608</v>
      </c>
      <c r="E2377" t="s">
        <v>3199</v>
      </c>
      <c r="F2377" t="s">
        <v>1004</v>
      </c>
      <c r="G2377" t="s">
        <v>6716</v>
      </c>
      <c r="H2377" t="s">
        <v>25</v>
      </c>
      <c r="I2377" t="s">
        <v>26</v>
      </c>
      <c r="J2377" t="s">
        <v>444</v>
      </c>
      <c r="K2377" t="s">
        <v>445</v>
      </c>
      <c r="L2377" t="s">
        <v>6608</v>
      </c>
      <c r="M2377" t="s">
        <v>3214</v>
      </c>
      <c r="N2377" t="s">
        <v>3215</v>
      </c>
    </row>
    <row r="2378" spans="1:14" hidden="1" x14ac:dyDescent="0.25">
      <c r="A2378" t="s">
        <v>14</v>
      </c>
      <c r="B2378" t="s">
        <v>2963</v>
      </c>
      <c r="C2378" t="s">
        <v>6717</v>
      </c>
      <c r="D2378" t="s">
        <v>6608</v>
      </c>
      <c r="E2378" t="s">
        <v>2990</v>
      </c>
      <c r="F2378" t="s">
        <v>707</v>
      </c>
      <c r="G2378" t="s">
        <v>6718</v>
      </c>
      <c r="H2378" t="s">
        <v>15</v>
      </c>
      <c r="I2378" t="s">
        <v>16</v>
      </c>
      <c r="J2378" t="s">
        <v>350</v>
      </c>
      <c r="K2378" t="s">
        <v>710</v>
      </c>
      <c r="L2378" t="s">
        <v>6608</v>
      </c>
      <c r="M2378" t="s">
        <v>6719</v>
      </c>
      <c r="N2378" t="s">
        <v>6720</v>
      </c>
    </row>
    <row r="2379" spans="1:14" hidden="1" x14ac:dyDescent="0.25">
      <c r="A2379" t="s">
        <v>14</v>
      </c>
      <c r="B2379" t="s">
        <v>2963</v>
      </c>
      <c r="C2379" t="s">
        <v>6729</v>
      </c>
      <c r="D2379" t="s">
        <v>6608</v>
      </c>
      <c r="E2379" t="s">
        <v>2965</v>
      </c>
      <c r="F2379" t="s">
        <v>695</v>
      </c>
      <c r="G2379" t="s">
        <v>6730</v>
      </c>
      <c r="H2379" t="s">
        <v>44</v>
      </c>
      <c r="I2379" t="s">
        <v>45</v>
      </c>
      <c r="J2379" t="s">
        <v>3471</v>
      </c>
      <c r="K2379" t="s">
        <v>3472</v>
      </c>
      <c r="L2379" t="s">
        <v>6612</v>
      </c>
      <c r="M2379" t="s">
        <v>6727</v>
      </c>
      <c r="N2379" t="s">
        <v>6728</v>
      </c>
    </row>
    <row r="2380" spans="1:14" hidden="1" x14ac:dyDescent="0.25">
      <c r="A2380" t="s">
        <v>14</v>
      </c>
      <c r="B2380" t="s">
        <v>2963</v>
      </c>
      <c r="C2380" t="s">
        <v>6927</v>
      </c>
      <c r="D2380" t="s">
        <v>6608</v>
      </c>
      <c r="E2380" t="s">
        <v>3216</v>
      </c>
      <c r="F2380" t="s">
        <v>746</v>
      </c>
      <c r="G2380" t="s">
        <v>6928</v>
      </c>
      <c r="H2380" t="s">
        <v>17</v>
      </c>
      <c r="I2380" t="s">
        <v>18</v>
      </c>
      <c r="J2380" t="s">
        <v>463</v>
      </c>
      <c r="K2380" t="s">
        <v>464</v>
      </c>
      <c r="L2380" t="s">
        <v>7360</v>
      </c>
      <c r="M2380" t="s">
        <v>3268</v>
      </c>
      <c r="N2380" t="s">
        <v>564</v>
      </c>
    </row>
    <row r="2381" spans="1:14" hidden="1" x14ac:dyDescent="0.25">
      <c r="A2381" t="s">
        <v>14</v>
      </c>
      <c r="B2381" t="s">
        <v>2963</v>
      </c>
      <c r="C2381" t="s">
        <v>6661</v>
      </c>
      <c r="D2381" t="s">
        <v>6608</v>
      </c>
      <c r="E2381" t="s">
        <v>2981</v>
      </c>
      <c r="F2381" t="s">
        <v>691</v>
      </c>
      <c r="G2381" t="s">
        <v>6662</v>
      </c>
      <c r="H2381" t="s">
        <v>19</v>
      </c>
      <c r="I2381" t="s">
        <v>20</v>
      </c>
      <c r="J2381" t="s">
        <v>220</v>
      </c>
      <c r="K2381" t="s">
        <v>218</v>
      </c>
      <c r="L2381" t="s">
        <v>9692</v>
      </c>
      <c r="M2381" t="s">
        <v>10241</v>
      </c>
      <c r="N2381" t="s">
        <v>10242</v>
      </c>
    </row>
    <row r="2382" spans="1:14" hidden="1" x14ac:dyDescent="0.25">
      <c r="A2382" t="s">
        <v>14</v>
      </c>
      <c r="B2382" t="s">
        <v>2963</v>
      </c>
      <c r="C2382" t="s">
        <v>6754</v>
      </c>
      <c r="D2382" t="s">
        <v>6608</v>
      </c>
      <c r="E2382" t="s">
        <v>2980</v>
      </c>
      <c r="F2382" t="s">
        <v>692</v>
      </c>
      <c r="G2382" t="s">
        <v>6755</v>
      </c>
      <c r="H2382" t="s">
        <v>35</v>
      </c>
      <c r="I2382" t="s">
        <v>36</v>
      </c>
      <c r="J2382" t="s">
        <v>229</v>
      </c>
      <c r="K2382" t="s">
        <v>230</v>
      </c>
      <c r="L2382" t="s">
        <v>6612</v>
      </c>
      <c r="M2382" t="s">
        <v>3290</v>
      </c>
      <c r="N2382" t="s">
        <v>594</v>
      </c>
    </row>
    <row r="2383" spans="1:14" hidden="1" x14ac:dyDescent="0.25">
      <c r="A2383" t="s">
        <v>14</v>
      </c>
      <c r="B2383" t="s">
        <v>2963</v>
      </c>
      <c r="C2383" t="s">
        <v>6813</v>
      </c>
      <c r="D2383" t="s">
        <v>6608</v>
      </c>
      <c r="E2383" t="s">
        <v>3093</v>
      </c>
      <c r="F2383" t="s">
        <v>722</v>
      </c>
      <c r="G2383" t="s">
        <v>4081</v>
      </c>
      <c r="H2383" t="s">
        <v>35</v>
      </c>
      <c r="I2383" t="s">
        <v>36</v>
      </c>
      <c r="J2383" t="s">
        <v>229</v>
      </c>
      <c r="K2383" t="s">
        <v>230</v>
      </c>
      <c r="L2383" t="s">
        <v>8187</v>
      </c>
      <c r="M2383" t="s">
        <v>3310</v>
      </c>
      <c r="N2383" t="s">
        <v>2069</v>
      </c>
    </row>
    <row r="2384" spans="1:14" hidden="1" x14ac:dyDescent="0.25">
      <c r="A2384" t="s">
        <v>14</v>
      </c>
      <c r="B2384" t="s">
        <v>2963</v>
      </c>
      <c r="C2384" t="s">
        <v>6825</v>
      </c>
      <c r="D2384" t="s">
        <v>6608</v>
      </c>
      <c r="E2384" t="s">
        <v>3027</v>
      </c>
      <c r="F2384" t="s">
        <v>721</v>
      </c>
      <c r="G2384" t="s">
        <v>6826</v>
      </c>
      <c r="H2384" t="s">
        <v>35</v>
      </c>
      <c r="I2384" t="s">
        <v>36</v>
      </c>
      <c r="J2384" t="s">
        <v>294</v>
      </c>
      <c r="K2384" t="s">
        <v>207</v>
      </c>
      <c r="L2384" t="s">
        <v>6608</v>
      </c>
      <c r="M2384" t="s">
        <v>3327</v>
      </c>
      <c r="N2384" t="s">
        <v>274</v>
      </c>
    </row>
    <row r="2385" spans="1:14" hidden="1" x14ac:dyDescent="0.25">
      <c r="A2385" t="s">
        <v>14</v>
      </c>
      <c r="B2385" t="s">
        <v>2963</v>
      </c>
      <c r="C2385" t="s">
        <v>7947</v>
      </c>
      <c r="D2385" t="s">
        <v>6608</v>
      </c>
      <c r="E2385" t="s">
        <v>3116</v>
      </c>
      <c r="F2385" t="s">
        <v>745</v>
      </c>
      <c r="G2385" t="s">
        <v>7948</v>
      </c>
      <c r="H2385" t="s">
        <v>35</v>
      </c>
      <c r="I2385" t="s">
        <v>36</v>
      </c>
      <c r="J2385" t="s">
        <v>229</v>
      </c>
      <c r="K2385" t="s">
        <v>230</v>
      </c>
      <c r="L2385" t="s">
        <v>10620</v>
      </c>
      <c r="M2385" t="s">
        <v>398</v>
      </c>
      <c r="N2385" t="s">
        <v>399</v>
      </c>
    </row>
    <row r="2386" spans="1:14" hidden="1" x14ac:dyDescent="0.25">
      <c r="A2386" t="s">
        <v>14</v>
      </c>
      <c r="B2386" t="s">
        <v>2963</v>
      </c>
      <c r="C2386" t="s">
        <v>6846</v>
      </c>
      <c r="D2386" t="s">
        <v>6608</v>
      </c>
      <c r="E2386" t="s">
        <v>3152</v>
      </c>
      <c r="F2386" t="s">
        <v>1488</v>
      </c>
      <c r="G2386" t="s">
        <v>6272</v>
      </c>
      <c r="H2386" t="s">
        <v>21</v>
      </c>
      <c r="I2386" t="s">
        <v>22</v>
      </c>
      <c r="J2386" t="s">
        <v>447</v>
      </c>
      <c r="K2386" t="s">
        <v>207</v>
      </c>
      <c r="L2386" t="s">
        <v>6612</v>
      </c>
      <c r="M2386" t="s">
        <v>3873</v>
      </c>
      <c r="N2386" t="s">
        <v>3874</v>
      </c>
    </row>
    <row r="2387" spans="1:14" hidden="1" x14ac:dyDescent="0.25">
      <c r="A2387" t="s">
        <v>14</v>
      </c>
      <c r="B2387" t="s">
        <v>2963</v>
      </c>
      <c r="C2387" t="s">
        <v>8777</v>
      </c>
      <c r="D2387" t="s">
        <v>6608</v>
      </c>
      <c r="E2387" t="s">
        <v>2959</v>
      </c>
      <c r="F2387" t="s">
        <v>686</v>
      </c>
      <c r="G2387" t="s">
        <v>8778</v>
      </c>
      <c r="H2387" t="s">
        <v>35</v>
      </c>
      <c r="I2387" t="s">
        <v>36</v>
      </c>
      <c r="J2387" t="s">
        <v>331</v>
      </c>
      <c r="K2387" t="s">
        <v>332</v>
      </c>
      <c r="L2387" t="s">
        <v>9182</v>
      </c>
      <c r="M2387" t="s">
        <v>3335</v>
      </c>
      <c r="N2387" t="s">
        <v>533</v>
      </c>
    </row>
    <row r="2388" spans="1:14" hidden="1" x14ac:dyDescent="0.25">
      <c r="A2388" t="s">
        <v>14</v>
      </c>
      <c r="B2388" t="s">
        <v>2963</v>
      </c>
      <c r="C2388" t="s">
        <v>6807</v>
      </c>
      <c r="D2388" t="s">
        <v>6608</v>
      </c>
      <c r="E2388" t="s">
        <v>3116</v>
      </c>
      <c r="F2388" t="s">
        <v>745</v>
      </c>
      <c r="G2388" t="s">
        <v>6808</v>
      </c>
      <c r="H2388" t="s">
        <v>35</v>
      </c>
      <c r="I2388" t="s">
        <v>36</v>
      </c>
      <c r="J2388" t="s">
        <v>331</v>
      </c>
      <c r="K2388" t="s">
        <v>332</v>
      </c>
      <c r="L2388" t="s">
        <v>8187</v>
      </c>
      <c r="M2388" t="s">
        <v>3335</v>
      </c>
      <c r="N2388" t="s">
        <v>533</v>
      </c>
    </row>
    <row r="2389" spans="1:14" hidden="1" x14ac:dyDescent="0.25">
      <c r="A2389" t="s">
        <v>14</v>
      </c>
      <c r="B2389" t="s">
        <v>2963</v>
      </c>
      <c r="C2389" t="s">
        <v>7149</v>
      </c>
      <c r="D2389" t="s">
        <v>6608</v>
      </c>
      <c r="E2389" t="s">
        <v>2992</v>
      </c>
      <c r="F2389" t="s">
        <v>700</v>
      </c>
      <c r="G2389" t="s">
        <v>7150</v>
      </c>
      <c r="H2389" t="s">
        <v>35</v>
      </c>
      <c r="I2389" t="s">
        <v>36</v>
      </c>
      <c r="J2389" t="s">
        <v>261</v>
      </c>
      <c r="K2389" t="s">
        <v>203</v>
      </c>
      <c r="L2389" t="s">
        <v>7894</v>
      </c>
      <c r="M2389" t="s">
        <v>5982</v>
      </c>
      <c r="N2389" t="s">
        <v>6330</v>
      </c>
    </row>
    <row r="2390" spans="1:14" hidden="1" x14ac:dyDescent="0.25">
      <c r="A2390" t="s">
        <v>14</v>
      </c>
      <c r="B2390" t="s">
        <v>2963</v>
      </c>
      <c r="C2390" t="s">
        <v>6872</v>
      </c>
      <c r="D2390" t="s">
        <v>6608</v>
      </c>
      <c r="E2390" t="s">
        <v>2992</v>
      </c>
      <c r="F2390" t="s">
        <v>700</v>
      </c>
      <c r="G2390" t="s">
        <v>6873</v>
      </c>
      <c r="H2390" t="s">
        <v>35</v>
      </c>
      <c r="I2390" t="s">
        <v>36</v>
      </c>
      <c r="J2390" t="s">
        <v>261</v>
      </c>
      <c r="K2390" t="s">
        <v>203</v>
      </c>
      <c r="L2390" t="s">
        <v>6612</v>
      </c>
      <c r="M2390" t="s">
        <v>5982</v>
      </c>
      <c r="N2390" t="s">
        <v>6330</v>
      </c>
    </row>
    <row r="2391" spans="1:14" hidden="1" x14ac:dyDescent="0.25">
      <c r="A2391" t="s">
        <v>14</v>
      </c>
      <c r="B2391" t="s">
        <v>2963</v>
      </c>
      <c r="C2391" t="s">
        <v>6795</v>
      </c>
      <c r="D2391" t="s">
        <v>6608</v>
      </c>
      <c r="E2391" t="s">
        <v>3116</v>
      </c>
      <c r="F2391" t="s">
        <v>745</v>
      </c>
      <c r="G2391" t="s">
        <v>6333</v>
      </c>
      <c r="H2391" t="s">
        <v>35</v>
      </c>
      <c r="I2391" t="s">
        <v>36</v>
      </c>
      <c r="J2391" t="s">
        <v>261</v>
      </c>
      <c r="K2391" t="s">
        <v>203</v>
      </c>
      <c r="L2391" t="s">
        <v>7894</v>
      </c>
      <c r="M2391" t="s">
        <v>5982</v>
      </c>
      <c r="N2391" t="s">
        <v>6330</v>
      </c>
    </row>
    <row r="2392" spans="1:14" hidden="1" x14ac:dyDescent="0.25">
      <c r="A2392" t="s">
        <v>14</v>
      </c>
      <c r="B2392" t="s">
        <v>2963</v>
      </c>
      <c r="C2392" t="s">
        <v>6804</v>
      </c>
      <c r="D2392" t="s">
        <v>6608</v>
      </c>
      <c r="E2392" t="s">
        <v>3116</v>
      </c>
      <c r="F2392" t="s">
        <v>745</v>
      </c>
      <c r="G2392" t="s">
        <v>6333</v>
      </c>
      <c r="H2392" t="s">
        <v>35</v>
      </c>
      <c r="I2392" t="s">
        <v>36</v>
      </c>
      <c r="J2392" t="s">
        <v>261</v>
      </c>
      <c r="K2392" t="s">
        <v>203</v>
      </c>
      <c r="L2392" t="s">
        <v>7894</v>
      </c>
      <c r="M2392" t="s">
        <v>5982</v>
      </c>
      <c r="N2392" t="s">
        <v>6330</v>
      </c>
    </row>
    <row r="2393" spans="1:14" hidden="1" x14ac:dyDescent="0.25">
      <c r="A2393" t="s">
        <v>14</v>
      </c>
      <c r="B2393" t="s">
        <v>2963</v>
      </c>
      <c r="C2393" t="s">
        <v>6809</v>
      </c>
      <c r="D2393" t="s">
        <v>6608</v>
      </c>
      <c r="E2393" t="s">
        <v>3116</v>
      </c>
      <c r="F2393" t="s">
        <v>745</v>
      </c>
      <c r="G2393" t="s">
        <v>6810</v>
      </c>
      <c r="H2393" t="s">
        <v>35</v>
      </c>
      <c r="I2393" t="s">
        <v>36</v>
      </c>
      <c r="J2393" t="s">
        <v>261</v>
      </c>
      <c r="K2393" t="s">
        <v>203</v>
      </c>
      <c r="L2393" t="s">
        <v>7894</v>
      </c>
      <c r="M2393" t="s">
        <v>5982</v>
      </c>
      <c r="N2393" t="s">
        <v>6330</v>
      </c>
    </row>
    <row r="2394" spans="1:14" hidden="1" x14ac:dyDescent="0.25">
      <c r="A2394" t="s">
        <v>14</v>
      </c>
      <c r="B2394" t="s">
        <v>2963</v>
      </c>
      <c r="C2394" t="s">
        <v>6793</v>
      </c>
      <c r="D2394" t="s">
        <v>6608</v>
      </c>
      <c r="E2394" t="s">
        <v>3116</v>
      </c>
      <c r="F2394" t="s">
        <v>745</v>
      </c>
      <c r="G2394" t="s">
        <v>6794</v>
      </c>
      <c r="H2394" t="s">
        <v>35</v>
      </c>
      <c r="I2394" t="s">
        <v>36</v>
      </c>
      <c r="J2394" t="s">
        <v>261</v>
      </c>
      <c r="K2394" t="s">
        <v>203</v>
      </c>
      <c r="L2394" t="s">
        <v>7894</v>
      </c>
      <c r="M2394" t="s">
        <v>5207</v>
      </c>
      <c r="N2394" t="s">
        <v>5208</v>
      </c>
    </row>
    <row r="2395" spans="1:14" hidden="1" x14ac:dyDescent="0.25">
      <c r="A2395" t="s">
        <v>14</v>
      </c>
      <c r="B2395" t="s">
        <v>2963</v>
      </c>
      <c r="C2395" t="s">
        <v>6706</v>
      </c>
      <c r="D2395" t="s">
        <v>6608</v>
      </c>
      <c r="E2395" t="s">
        <v>2965</v>
      </c>
      <c r="F2395" t="s">
        <v>695</v>
      </c>
      <c r="G2395" t="s">
        <v>6707</v>
      </c>
      <c r="H2395" t="s">
        <v>17</v>
      </c>
      <c r="I2395" t="s">
        <v>18</v>
      </c>
      <c r="J2395" t="s">
        <v>513</v>
      </c>
      <c r="K2395" t="s">
        <v>514</v>
      </c>
      <c r="L2395" t="s">
        <v>7083</v>
      </c>
      <c r="M2395" t="s">
        <v>515</v>
      </c>
      <c r="N2395" t="s">
        <v>516</v>
      </c>
    </row>
    <row r="2396" spans="1:14" hidden="1" x14ac:dyDescent="0.25">
      <c r="A2396" t="s">
        <v>14</v>
      </c>
      <c r="B2396" t="s">
        <v>2963</v>
      </c>
      <c r="C2396" t="s">
        <v>6902</v>
      </c>
      <c r="D2396" t="s">
        <v>6608</v>
      </c>
      <c r="E2396" t="s">
        <v>2980</v>
      </c>
      <c r="F2396" t="s">
        <v>692</v>
      </c>
      <c r="G2396" t="s">
        <v>6903</v>
      </c>
      <c r="H2396" t="s">
        <v>35</v>
      </c>
      <c r="I2396" t="s">
        <v>36</v>
      </c>
      <c r="J2396" t="s">
        <v>334</v>
      </c>
      <c r="K2396" t="s">
        <v>230</v>
      </c>
      <c r="L2396" t="s">
        <v>6612</v>
      </c>
      <c r="M2396" t="s">
        <v>335</v>
      </c>
      <c r="N2396" t="s">
        <v>336</v>
      </c>
    </row>
    <row r="2397" spans="1:14" hidden="1" x14ac:dyDescent="0.25">
      <c r="A2397" t="s">
        <v>14</v>
      </c>
      <c r="B2397" t="s">
        <v>2963</v>
      </c>
      <c r="C2397" t="s">
        <v>6908</v>
      </c>
      <c r="D2397" t="s">
        <v>6608</v>
      </c>
      <c r="E2397" t="s">
        <v>2965</v>
      </c>
      <c r="F2397" t="s">
        <v>695</v>
      </c>
      <c r="G2397" t="s">
        <v>6909</v>
      </c>
      <c r="H2397" t="s">
        <v>35</v>
      </c>
      <c r="I2397" t="s">
        <v>36</v>
      </c>
      <c r="J2397" t="s">
        <v>334</v>
      </c>
      <c r="K2397" t="s">
        <v>230</v>
      </c>
      <c r="L2397" t="s">
        <v>6612</v>
      </c>
      <c r="M2397" t="s">
        <v>335</v>
      </c>
      <c r="N2397" t="s">
        <v>336</v>
      </c>
    </row>
    <row r="2398" spans="1:14" hidden="1" x14ac:dyDescent="0.25">
      <c r="A2398" t="s">
        <v>14</v>
      </c>
      <c r="B2398" t="s">
        <v>2963</v>
      </c>
      <c r="C2398" t="s">
        <v>9305</v>
      </c>
      <c r="D2398" t="s">
        <v>6608</v>
      </c>
      <c r="E2398" t="s">
        <v>2977</v>
      </c>
      <c r="F2398" t="s">
        <v>705</v>
      </c>
      <c r="G2398" t="s">
        <v>9306</v>
      </c>
      <c r="H2398" t="s">
        <v>17</v>
      </c>
      <c r="I2398" t="s">
        <v>18</v>
      </c>
      <c r="J2398" t="s">
        <v>7503</v>
      </c>
      <c r="K2398" t="s">
        <v>7504</v>
      </c>
      <c r="L2398" t="s">
        <v>9179</v>
      </c>
      <c r="M2398" t="s">
        <v>8787</v>
      </c>
      <c r="N2398" t="s">
        <v>8788</v>
      </c>
    </row>
    <row r="2399" spans="1:14" hidden="1" x14ac:dyDescent="0.25">
      <c r="A2399" t="s">
        <v>14</v>
      </c>
      <c r="B2399" t="s">
        <v>2963</v>
      </c>
      <c r="C2399" t="s">
        <v>6634</v>
      </c>
      <c r="D2399" t="s">
        <v>6608</v>
      </c>
      <c r="E2399" t="s">
        <v>2967</v>
      </c>
      <c r="F2399" t="s">
        <v>782</v>
      </c>
      <c r="G2399" t="s">
        <v>6635</v>
      </c>
      <c r="H2399" t="s">
        <v>17</v>
      </c>
      <c r="I2399" t="s">
        <v>18</v>
      </c>
      <c r="J2399" t="s">
        <v>7503</v>
      </c>
      <c r="K2399" t="s">
        <v>7504</v>
      </c>
      <c r="L2399" t="s">
        <v>8860</v>
      </c>
      <c r="M2399" t="s">
        <v>8787</v>
      </c>
      <c r="N2399" t="s">
        <v>8788</v>
      </c>
    </row>
    <row r="2400" spans="1:14" hidden="1" x14ac:dyDescent="0.25">
      <c r="A2400" t="s">
        <v>14</v>
      </c>
      <c r="B2400" t="s">
        <v>2963</v>
      </c>
      <c r="C2400" t="s">
        <v>8530</v>
      </c>
      <c r="D2400" t="s">
        <v>6608</v>
      </c>
      <c r="E2400" t="s">
        <v>2996</v>
      </c>
      <c r="F2400" t="s">
        <v>714</v>
      </c>
      <c r="G2400" t="s">
        <v>8531</v>
      </c>
      <c r="H2400" t="s">
        <v>35</v>
      </c>
      <c r="I2400" t="s">
        <v>36</v>
      </c>
      <c r="J2400" t="s">
        <v>261</v>
      </c>
      <c r="K2400" t="s">
        <v>203</v>
      </c>
      <c r="L2400" t="s">
        <v>8860</v>
      </c>
      <c r="M2400" t="s">
        <v>325</v>
      </c>
      <c r="N2400" t="s">
        <v>326</v>
      </c>
    </row>
    <row r="2401" spans="1:14" hidden="1" x14ac:dyDescent="0.25">
      <c r="A2401" t="s">
        <v>14</v>
      </c>
      <c r="B2401" t="s">
        <v>2963</v>
      </c>
      <c r="C2401" t="s">
        <v>6933</v>
      </c>
      <c r="D2401" t="s">
        <v>6608</v>
      </c>
      <c r="E2401" t="s">
        <v>3028</v>
      </c>
      <c r="F2401" t="s">
        <v>719</v>
      </c>
      <c r="G2401" t="s">
        <v>6934</v>
      </c>
      <c r="H2401" t="s">
        <v>35</v>
      </c>
      <c r="I2401" t="s">
        <v>36</v>
      </c>
      <c r="J2401" t="s">
        <v>261</v>
      </c>
      <c r="K2401" t="s">
        <v>203</v>
      </c>
      <c r="L2401" t="s">
        <v>7892</v>
      </c>
      <c r="M2401" t="s">
        <v>325</v>
      </c>
      <c r="N2401" t="s">
        <v>326</v>
      </c>
    </row>
    <row r="2402" spans="1:14" hidden="1" x14ac:dyDescent="0.25">
      <c r="A2402" t="s">
        <v>14</v>
      </c>
      <c r="B2402" t="s">
        <v>2963</v>
      </c>
      <c r="C2402" t="s">
        <v>6802</v>
      </c>
      <c r="D2402" t="s">
        <v>6608</v>
      </c>
      <c r="E2402" t="s">
        <v>3116</v>
      </c>
      <c r="F2402" t="s">
        <v>745</v>
      </c>
      <c r="G2402" t="s">
        <v>6803</v>
      </c>
      <c r="H2402" t="s">
        <v>35</v>
      </c>
      <c r="I2402" t="s">
        <v>36</v>
      </c>
      <c r="J2402" t="s">
        <v>331</v>
      </c>
      <c r="K2402" t="s">
        <v>332</v>
      </c>
      <c r="L2402" t="s">
        <v>8181</v>
      </c>
      <c r="M2402" t="s">
        <v>8796</v>
      </c>
      <c r="N2402" t="s">
        <v>8797</v>
      </c>
    </row>
    <row r="2403" spans="1:14" hidden="1" x14ac:dyDescent="0.25">
      <c r="A2403" t="s">
        <v>14</v>
      </c>
      <c r="B2403" t="s">
        <v>2963</v>
      </c>
      <c r="C2403" t="s">
        <v>6778</v>
      </c>
      <c r="D2403" t="s">
        <v>6608</v>
      </c>
      <c r="E2403" t="s">
        <v>2992</v>
      </c>
      <c r="F2403" t="s">
        <v>700</v>
      </c>
      <c r="G2403" t="s">
        <v>4679</v>
      </c>
      <c r="H2403" t="s">
        <v>35</v>
      </c>
      <c r="I2403" t="s">
        <v>36</v>
      </c>
      <c r="J2403" t="s">
        <v>257</v>
      </c>
      <c r="K2403" t="s">
        <v>207</v>
      </c>
      <c r="L2403" t="s">
        <v>7892</v>
      </c>
      <c r="M2403" t="s">
        <v>2594</v>
      </c>
      <c r="N2403" t="s">
        <v>2595</v>
      </c>
    </row>
    <row r="2404" spans="1:14" hidden="1" x14ac:dyDescent="0.25">
      <c r="A2404" t="s">
        <v>14</v>
      </c>
      <c r="B2404" t="s">
        <v>2963</v>
      </c>
      <c r="C2404" t="s">
        <v>6805</v>
      </c>
      <c r="D2404" t="s">
        <v>6608</v>
      </c>
      <c r="E2404" t="s">
        <v>3116</v>
      </c>
      <c r="F2404" t="s">
        <v>745</v>
      </c>
      <c r="G2404" t="s">
        <v>6806</v>
      </c>
      <c r="H2404" t="s">
        <v>35</v>
      </c>
      <c r="I2404" t="s">
        <v>36</v>
      </c>
      <c r="J2404" t="s">
        <v>257</v>
      </c>
      <c r="K2404" t="s">
        <v>207</v>
      </c>
      <c r="L2404" t="s">
        <v>7892</v>
      </c>
      <c r="M2404" t="s">
        <v>2594</v>
      </c>
      <c r="N2404" t="s">
        <v>2595</v>
      </c>
    </row>
    <row r="2405" spans="1:14" hidden="1" x14ac:dyDescent="0.25">
      <c r="A2405" t="s">
        <v>14</v>
      </c>
      <c r="B2405" t="s">
        <v>2963</v>
      </c>
      <c r="C2405" t="s">
        <v>6607</v>
      </c>
      <c r="D2405" t="s">
        <v>6608</v>
      </c>
      <c r="E2405" t="s">
        <v>2959</v>
      </c>
      <c r="F2405" t="s">
        <v>686</v>
      </c>
      <c r="G2405" t="s">
        <v>6609</v>
      </c>
      <c r="H2405" t="s">
        <v>31</v>
      </c>
      <c r="I2405" t="s">
        <v>32</v>
      </c>
      <c r="J2405" t="s">
        <v>295</v>
      </c>
      <c r="K2405" t="s">
        <v>281</v>
      </c>
      <c r="L2405" t="s">
        <v>10620</v>
      </c>
      <c r="M2405" t="s">
        <v>314</v>
      </c>
      <c r="N2405" t="s">
        <v>315</v>
      </c>
    </row>
    <row r="2406" spans="1:14" hidden="1" x14ac:dyDescent="0.25">
      <c r="A2406" t="s">
        <v>14</v>
      </c>
      <c r="B2406" t="s">
        <v>2963</v>
      </c>
      <c r="C2406" t="s">
        <v>6646</v>
      </c>
      <c r="D2406" t="s">
        <v>6608</v>
      </c>
      <c r="E2406" t="s">
        <v>2965</v>
      </c>
      <c r="F2406" t="s">
        <v>695</v>
      </c>
      <c r="G2406" t="s">
        <v>6647</v>
      </c>
      <c r="H2406" t="s">
        <v>15</v>
      </c>
      <c r="I2406" t="s">
        <v>16</v>
      </c>
      <c r="J2406" t="s">
        <v>198</v>
      </c>
      <c r="K2406" t="s">
        <v>199</v>
      </c>
      <c r="L2406" t="s">
        <v>8871</v>
      </c>
      <c r="M2406" t="s">
        <v>3408</v>
      </c>
      <c r="N2406" t="s">
        <v>636</v>
      </c>
    </row>
    <row r="2407" spans="1:14" hidden="1" x14ac:dyDescent="0.25">
      <c r="A2407" t="s">
        <v>14</v>
      </c>
      <c r="B2407" t="s">
        <v>2963</v>
      </c>
      <c r="C2407" t="s">
        <v>6945</v>
      </c>
      <c r="D2407" t="s">
        <v>6608</v>
      </c>
      <c r="E2407" t="s">
        <v>3134</v>
      </c>
      <c r="F2407" t="s">
        <v>814</v>
      </c>
      <c r="G2407" t="s">
        <v>6946</v>
      </c>
      <c r="H2407" t="s">
        <v>31</v>
      </c>
      <c r="I2407" t="s">
        <v>32</v>
      </c>
      <c r="J2407" t="s">
        <v>295</v>
      </c>
      <c r="K2407" t="s">
        <v>281</v>
      </c>
      <c r="L2407" t="s">
        <v>6612</v>
      </c>
      <c r="M2407" t="s">
        <v>590</v>
      </c>
      <c r="N2407" t="s">
        <v>591</v>
      </c>
    </row>
    <row r="2408" spans="1:14" hidden="1" x14ac:dyDescent="0.25">
      <c r="A2408" t="s">
        <v>14</v>
      </c>
      <c r="B2408" t="s">
        <v>2963</v>
      </c>
      <c r="C2408" t="s">
        <v>6949</v>
      </c>
      <c r="D2408" t="s">
        <v>6608</v>
      </c>
      <c r="E2408" t="s">
        <v>2965</v>
      </c>
      <c r="F2408" t="s">
        <v>695</v>
      </c>
      <c r="G2408" t="s">
        <v>6950</v>
      </c>
      <c r="H2408" t="s">
        <v>35</v>
      </c>
      <c r="I2408" t="s">
        <v>36</v>
      </c>
      <c r="J2408" t="s">
        <v>261</v>
      </c>
      <c r="K2408" t="s">
        <v>203</v>
      </c>
      <c r="L2408" t="s">
        <v>6608</v>
      </c>
      <c r="M2408" t="s">
        <v>2029</v>
      </c>
      <c r="N2408" t="s">
        <v>5551</v>
      </c>
    </row>
    <row r="2409" spans="1:14" hidden="1" x14ac:dyDescent="0.25">
      <c r="A2409" t="s">
        <v>14</v>
      </c>
      <c r="B2409" t="s">
        <v>2963</v>
      </c>
      <c r="C2409" t="s">
        <v>8846</v>
      </c>
      <c r="D2409" t="s">
        <v>6769</v>
      </c>
      <c r="E2409" t="s">
        <v>2996</v>
      </c>
      <c r="F2409" t="s">
        <v>714</v>
      </c>
      <c r="G2409" t="s">
        <v>8847</v>
      </c>
      <c r="H2409" t="s">
        <v>27</v>
      </c>
      <c r="I2409" t="s">
        <v>28</v>
      </c>
      <c r="J2409" t="s">
        <v>465</v>
      </c>
      <c r="K2409" t="s">
        <v>207</v>
      </c>
      <c r="L2409" t="s">
        <v>9182</v>
      </c>
      <c r="M2409" t="s">
        <v>6270</v>
      </c>
      <c r="N2409" t="s">
        <v>6271</v>
      </c>
    </row>
    <row r="2410" spans="1:14" x14ac:dyDescent="0.25">
      <c r="A2410" t="s">
        <v>14</v>
      </c>
      <c r="B2410" t="s">
        <v>2963</v>
      </c>
      <c r="C2410" t="s">
        <v>7799</v>
      </c>
      <c r="D2410" t="s">
        <v>6769</v>
      </c>
      <c r="E2410" t="s">
        <v>2996</v>
      </c>
      <c r="F2410" t="s">
        <v>714</v>
      </c>
      <c r="G2410" t="s">
        <v>7800</v>
      </c>
      <c r="H2410" t="s">
        <v>17</v>
      </c>
      <c r="I2410" t="s">
        <v>18</v>
      </c>
      <c r="J2410" t="s">
        <v>622</v>
      </c>
      <c r="K2410" t="s">
        <v>623</v>
      </c>
      <c r="L2410" t="s">
        <v>10118</v>
      </c>
      <c r="M2410" t="s">
        <v>5912</v>
      </c>
      <c r="N2410" t="s">
        <v>5913</v>
      </c>
    </row>
    <row r="2411" spans="1:14" hidden="1" x14ac:dyDescent="0.25">
      <c r="A2411" t="s">
        <v>14</v>
      </c>
      <c r="B2411" t="s">
        <v>2963</v>
      </c>
      <c r="C2411" t="s">
        <v>7807</v>
      </c>
      <c r="D2411" t="s">
        <v>6769</v>
      </c>
      <c r="E2411" t="s">
        <v>2996</v>
      </c>
      <c r="F2411" t="s">
        <v>714</v>
      </c>
      <c r="G2411" t="s">
        <v>7808</v>
      </c>
      <c r="H2411" t="s">
        <v>17</v>
      </c>
      <c r="I2411" t="s">
        <v>18</v>
      </c>
      <c r="J2411" t="s">
        <v>275</v>
      </c>
      <c r="K2411" t="s">
        <v>276</v>
      </c>
      <c r="L2411" t="s">
        <v>8576</v>
      </c>
      <c r="M2411" t="s">
        <v>3194</v>
      </c>
      <c r="N2411" t="s">
        <v>277</v>
      </c>
    </row>
    <row r="2412" spans="1:14" hidden="1" x14ac:dyDescent="0.25">
      <c r="A2412" t="s">
        <v>14</v>
      </c>
      <c r="B2412" t="s">
        <v>2963</v>
      </c>
      <c r="C2412" t="s">
        <v>7805</v>
      </c>
      <c r="D2412" t="s">
        <v>6769</v>
      </c>
      <c r="E2412" t="s">
        <v>2996</v>
      </c>
      <c r="F2412" t="s">
        <v>714</v>
      </c>
      <c r="G2412" t="s">
        <v>7806</v>
      </c>
      <c r="H2412" t="s">
        <v>17</v>
      </c>
      <c r="I2412" t="s">
        <v>18</v>
      </c>
      <c r="J2412" t="s">
        <v>275</v>
      </c>
      <c r="K2412" t="s">
        <v>276</v>
      </c>
      <c r="L2412" t="s">
        <v>8576</v>
      </c>
      <c r="M2412" t="s">
        <v>3194</v>
      </c>
      <c r="N2412" t="s">
        <v>277</v>
      </c>
    </row>
    <row r="2413" spans="1:14" hidden="1" x14ac:dyDescent="0.25">
      <c r="A2413" t="s">
        <v>14</v>
      </c>
      <c r="B2413" t="s">
        <v>2963</v>
      </c>
      <c r="C2413" t="s">
        <v>7777</v>
      </c>
      <c r="D2413" t="s">
        <v>6769</v>
      </c>
      <c r="E2413" t="s">
        <v>2996</v>
      </c>
      <c r="F2413" t="s">
        <v>714</v>
      </c>
      <c r="G2413" t="s">
        <v>7778</v>
      </c>
      <c r="H2413" t="s">
        <v>17</v>
      </c>
      <c r="I2413" t="s">
        <v>18</v>
      </c>
      <c r="J2413" t="s">
        <v>275</v>
      </c>
      <c r="K2413" t="s">
        <v>276</v>
      </c>
      <c r="L2413" t="s">
        <v>8576</v>
      </c>
      <c r="M2413" t="s">
        <v>3194</v>
      </c>
      <c r="N2413" t="s">
        <v>277</v>
      </c>
    </row>
    <row r="2414" spans="1:14" hidden="1" x14ac:dyDescent="0.25">
      <c r="A2414" t="s">
        <v>14</v>
      </c>
      <c r="B2414" t="s">
        <v>2963</v>
      </c>
      <c r="C2414" t="s">
        <v>7803</v>
      </c>
      <c r="D2414" t="s">
        <v>6769</v>
      </c>
      <c r="E2414" t="s">
        <v>2996</v>
      </c>
      <c r="F2414" t="s">
        <v>714</v>
      </c>
      <c r="G2414" t="s">
        <v>7804</v>
      </c>
      <c r="H2414" t="s">
        <v>17</v>
      </c>
      <c r="I2414" t="s">
        <v>18</v>
      </c>
      <c r="J2414" t="s">
        <v>463</v>
      </c>
      <c r="K2414" t="s">
        <v>464</v>
      </c>
      <c r="L2414" t="s">
        <v>8871</v>
      </c>
      <c r="M2414" t="s">
        <v>3395</v>
      </c>
      <c r="N2414" t="s">
        <v>471</v>
      </c>
    </row>
    <row r="2415" spans="1:14" hidden="1" x14ac:dyDescent="0.25">
      <c r="A2415" t="s">
        <v>14</v>
      </c>
      <c r="B2415" t="s">
        <v>2963</v>
      </c>
      <c r="C2415" t="s">
        <v>11490</v>
      </c>
      <c r="D2415" t="s">
        <v>6769</v>
      </c>
      <c r="E2415" t="s">
        <v>2996</v>
      </c>
      <c r="F2415" t="s">
        <v>714</v>
      </c>
      <c r="G2415" t="s">
        <v>11491</v>
      </c>
      <c r="H2415" t="s">
        <v>17</v>
      </c>
      <c r="I2415" t="s">
        <v>18</v>
      </c>
      <c r="J2415" t="s">
        <v>342</v>
      </c>
      <c r="K2415" t="s">
        <v>343</v>
      </c>
      <c r="L2415" t="s">
        <v>10620</v>
      </c>
      <c r="M2415" t="s">
        <v>92</v>
      </c>
    </row>
    <row r="2416" spans="1:14" hidden="1" x14ac:dyDescent="0.25">
      <c r="A2416" t="s">
        <v>14</v>
      </c>
      <c r="B2416" t="s">
        <v>2963</v>
      </c>
      <c r="C2416" t="s">
        <v>6632</v>
      </c>
      <c r="D2416" t="s">
        <v>6612</v>
      </c>
      <c r="E2416" t="s">
        <v>2965</v>
      </c>
      <c r="F2416" t="s">
        <v>695</v>
      </c>
      <c r="G2416" t="s">
        <v>6633</v>
      </c>
      <c r="H2416" t="s">
        <v>31</v>
      </c>
      <c r="I2416" t="s">
        <v>32</v>
      </c>
      <c r="J2416" t="s">
        <v>306</v>
      </c>
      <c r="K2416" t="s">
        <v>307</v>
      </c>
      <c r="L2416" t="s">
        <v>6606</v>
      </c>
      <c r="M2416" t="s">
        <v>6630</v>
      </c>
      <c r="N2416" t="s">
        <v>6631</v>
      </c>
    </row>
    <row r="2417" spans="1:14" hidden="1" x14ac:dyDescent="0.25">
      <c r="A2417" t="s">
        <v>14</v>
      </c>
      <c r="B2417" t="s">
        <v>2963</v>
      </c>
      <c r="C2417" t="s">
        <v>6653</v>
      </c>
      <c r="D2417" t="s">
        <v>6612</v>
      </c>
      <c r="E2417" t="s">
        <v>2959</v>
      </c>
      <c r="F2417" t="s">
        <v>686</v>
      </c>
      <c r="G2417" t="s">
        <v>6654</v>
      </c>
      <c r="H2417" t="s">
        <v>29</v>
      </c>
      <c r="I2417" t="s">
        <v>30</v>
      </c>
      <c r="J2417" t="s">
        <v>366</v>
      </c>
      <c r="K2417" t="s">
        <v>203</v>
      </c>
      <c r="L2417" t="s">
        <v>6606</v>
      </c>
      <c r="M2417" t="s">
        <v>3092</v>
      </c>
      <c r="N2417" t="s">
        <v>2665</v>
      </c>
    </row>
    <row r="2418" spans="1:14" hidden="1" x14ac:dyDescent="0.25">
      <c r="A2418" t="s">
        <v>14</v>
      </c>
      <c r="B2418" t="s">
        <v>2963</v>
      </c>
      <c r="C2418" t="s">
        <v>6659</v>
      </c>
      <c r="D2418" t="s">
        <v>6612</v>
      </c>
      <c r="E2418" t="s">
        <v>2959</v>
      </c>
      <c r="F2418" t="s">
        <v>686</v>
      </c>
      <c r="G2418" t="s">
        <v>6660</v>
      </c>
      <c r="H2418" t="s">
        <v>49</v>
      </c>
      <c r="I2418" t="s">
        <v>50</v>
      </c>
      <c r="J2418" t="s">
        <v>649</v>
      </c>
      <c r="K2418" t="s">
        <v>319</v>
      </c>
      <c r="L2418" t="s">
        <v>6612</v>
      </c>
      <c r="M2418" t="s">
        <v>6263</v>
      </c>
      <c r="N2418" t="s">
        <v>6264</v>
      </c>
    </row>
    <row r="2419" spans="1:14" hidden="1" x14ac:dyDescent="0.25">
      <c r="A2419" t="s">
        <v>14</v>
      </c>
      <c r="B2419" t="s">
        <v>2963</v>
      </c>
      <c r="C2419" t="s">
        <v>7707</v>
      </c>
      <c r="D2419" t="s">
        <v>6612</v>
      </c>
      <c r="E2419" t="s">
        <v>2996</v>
      </c>
      <c r="F2419" t="s">
        <v>714</v>
      </c>
      <c r="G2419" t="s">
        <v>7708</v>
      </c>
      <c r="H2419" t="s">
        <v>17</v>
      </c>
      <c r="I2419" t="s">
        <v>18</v>
      </c>
      <c r="J2419" t="s">
        <v>275</v>
      </c>
      <c r="K2419" t="s">
        <v>276</v>
      </c>
      <c r="L2419" t="s">
        <v>8576</v>
      </c>
      <c r="M2419" t="s">
        <v>3110</v>
      </c>
      <c r="N2419" t="s">
        <v>279</v>
      </c>
    </row>
    <row r="2420" spans="1:14" hidden="1" x14ac:dyDescent="0.25">
      <c r="A2420" t="s">
        <v>14</v>
      </c>
      <c r="B2420" t="s">
        <v>2963</v>
      </c>
      <c r="C2420" t="s">
        <v>7705</v>
      </c>
      <c r="D2420" t="s">
        <v>6612</v>
      </c>
      <c r="E2420" t="s">
        <v>2996</v>
      </c>
      <c r="F2420" t="s">
        <v>714</v>
      </c>
      <c r="G2420" t="s">
        <v>7706</v>
      </c>
      <c r="H2420" t="s">
        <v>17</v>
      </c>
      <c r="I2420" t="s">
        <v>18</v>
      </c>
      <c r="J2420" t="s">
        <v>275</v>
      </c>
      <c r="K2420" t="s">
        <v>276</v>
      </c>
      <c r="L2420" t="s">
        <v>8576</v>
      </c>
      <c r="M2420" t="s">
        <v>3110</v>
      </c>
      <c r="N2420" t="s">
        <v>279</v>
      </c>
    </row>
    <row r="2421" spans="1:14" x14ac:dyDescent="0.25">
      <c r="A2421" t="s">
        <v>14</v>
      </c>
      <c r="B2421" t="s">
        <v>2963</v>
      </c>
      <c r="C2421" t="s">
        <v>10709</v>
      </c>
      <c r="D2421" t="s">
        <v>6612</v>
      </c>
      <c r="E2421" t="s">
        <v>2996</v>
      </c>
      <c r="F2421" t="s">
        <v>714</v>
      </c>
      <c r="G2421" t="s">
        <v>10710</v>
      </c>
      <c r="H2421" t="s">
        <v>17</v>
      </c>
      <c r="I2421" t="s">
        <v>18</v>
      </c>
      <c r="J2421" t="s">
        <v>500</v>
      </c>
      <c r="K2421" t="s">
        <v>501</v>
      </c>
      <c r="L2421" t="s">
        <v>10620</v>
      </c>
      <c r="M2421" t="s">
        <v>3136</v>
      </c>
      <c r="N2421" t="s">
        <v>560</v>
      </c>
    </row>
    <row r="2422" spans="1:14" hidden="1" x14ac:dyDescent="0.25">
      <c r="A2422" t="s">
        <v>14</v>
      </c>
      <c r="B2422" t="s">
        <v>2963</v>
      </c>
      <c r="C2422" t="s">
        <v>6676</v>
      </c>
      <c r="D2422" t="s">
        <v>6612</v>
      </c>
      <c r="E2422" t="s">
        <v>3028</v>
      </c>
      <c r="F2422" t="s">
        <v>719</v>
      </c>
      <c r="G2422" t="s">
        <v>6677</v>
      </c>
      <c r="H2422" t="s">
        <v>17</v>
      </c>
      <c r="I2422" t="s">
        <v>18</v>
      </c>
      <c r="J2422" t="s">
        <v>241</v>
      </c>
      <c r="K2422" t="s">
        <v>242</v>
      </c>
      <c r="L2422" t="s">
        <v>6612</v>
      </c>
      <c r="M2422" t="s">
        <v>3139</v>
      </c>
      <c r="N2422" t="s">
        <v>1998</v>
      </c>
    </row>
    <row r="2423" spans="1:14" hidden="1" x14ac:dyDescent="0.25">
      <c r="A2423" t="s">
        <v>14</v>
      </c>
      <c r="B2423" t="s">
        <v>2963</v>
      </c>
      <c r="C2423" t="s">
        <v>6683</v>
      </c>
      <c r="D2423" t="s">
        <v>6612</v>
      </c>
      <c r="E2423" t="s">
        <v>2965</v>
      </c>
      <c r="F2423" t="s">
        <v>695</v>
      </c>
      <c r="G2423" t="s">
        <v>6684</v>
      </c>
      <c r="H2423" t="s">
        <v>31</v>
      </c>
      <c r="I2423" t="s">
        <v>32</v>
      </c>
      <c r="J2423" t="s">
        <v>615</v>
      </c>
      <c r="K2423" t="s">
        <v>239</v>
      </c>
      <c r="L2423" t="s">
        <v>6606</v>
      </c>
      <c r="M2423" t="s">
        <v>6681</v>
      </c>
      <c r="N2423" t="s">
        <v>6682</v>
      </c>
    </row>
    <row r="2424" spans="1:14" hidden="1" x14ac:dyDescent="0.25">
      <c r="A2424" t="s">
        <v>14</v>
      </c>
      <c r="B2424" t="s">
        <v>2963</v>
      </c>
      <c r="C2424" t="s">
        <v>6693</v>
      </c>
      <c r="D2424" t="s">
        <v>6612</v>
      </c>
      <c r="E2424" t="s">
        <v>2965</v>
      </c>
      <c r="F2424" t="s">
        <v>695</v>
      </c>
      <c r="G2424" t="s">
        <v>6694</v>
      </c>
      <c r="H2424" t="s">
        <v>27</v>
      </c>
      <c r="I2424" t="s">
        <v>28</v>
      </c>
      <c r="J2424" t="s">
        <v>440</v>
      </c>
      <c r="K2424" t="s">
        <v>441</v>
      </c>
      <c r="L2424" t="s">
        <v>6612</v>
      </c>
      <c r="M2424" t="s">
        <v>3643</v>
      </c>
      <c r="N2424" t="s">
        <v>3644</v>
      </c>
    </row>
    <row r="2425" spans="1:14" hidden="1" x14ac:dyDescent="0.25">
      <c r="A2425" t="s">
        <v>14</v>
      </c>
      <c r="B2425" t="s">
        <v>2963</v>
      </c>
      <c r="C2425" t="s">
        <v>6644</v>
      </c>
      <c r="D2425" t="s">
        <v>6612</v>
      </c>
      <c r="E2425" t="s">
        <v>2969</v>
      </c>
      <c r="F2425" t="s">
        <v>698</v>
      </c>
      <c r="G2425" t="s">
        <v>6645</v>
      </c>
      <c r="H2425" t="s">
        <v>15</v>
      </c>
      <c r="I2425" t="s">
        <v>16</v>
      </c>
      <c r="J2425" t="s">
        <v>172</v>
      </c>
      <c r="K2425" t="s">
        <v>173</v>
      </c>
      <c r="L2425" t="s">
        <v>7193</v>
      </c>
      <c r="M2425" t="s">
        <v>3240</v>
      </c>
      <c r="N2425" t="s">
        <v>938</v>
      </c>
    </row>
    <row r="2426" spans="1:14" hidden="1" x14ac:dyDescent="0.25">
      <c r="A2426" t="s">
        <v>14</v>
      </c>
      <c r="B2426" t="s">
        <v>2963</v>
      </c>
      <c r="C2426" t="s">
        <v>6745</v>
      </c>
      <c r="D2426" t="s">
        <v>6612</v>
      </c>
      <c r="E2426" t="s">
        <v>3030</v>
      </c>
      <c r="F2426" t="s">
        <v>733</v>
      </c>
      <c r="G2426" t="s">
        <v>6665</v>
      </c>
      <c r="H2426" t="s">
        <v>49</v>
      </c>
      <c r="I2426" t="s">
        <v>50</v>
      </c>
      <c r="J2426" t="s">
        <v>645</v>
      </c>
      <c r="K2426" t="s">
        <v>207</v>
      </c>
      <c r="L2426" t="s">
        <v>9182</v>
      </c>
      <c r="M2426" t="s">
        <v>8288</v>
      </c>
      <c r="N2426" t="s">
        <v>8289</v>
      </c>
    </row>
    <row r="2427" spans="1:14" hidden="1" x14ac:dyDescent="0.25">
      <c r="A2427" t="s">
        <v>14</v>
      </c>
      <c r="B2427" t="s">
        <v>2963</v>
      </c>
      <c r="C2427" t="s">
        <v>6756</v>
      </c>
      <c r="D2427" t="s">
        <v>6612</v>
      </c>
      <c r="E2427" t="s">
        <v>2965</v>
      </c>
      <c r="F2427" t="s">
        <v>695</v>
      </c>
      <c r="G2427" t="s">
        <v>6757</v>
      </c>
      <c r="H2427" t="s">
        <v>35</v>
      </c>
      <c r="I2427" t="s">
        <v>36</v>
      </c>
      <c r="J2427" t="s">
        <v>229</v>
      </c>
      <c r="K2427" t="s">
        <v>230</v>
      </c>
      <c r="L2427" t="s">
        <v>6606</v>
      </c>
      <c r="M2427" t="s">
        <v>3290</v>
      </c>
      <c r="N2427" t="s">
        <v>594</v>
      </c>
    </row>
    <row r="2428" spans="1:14" x14ac:dyDescent="0.25">
      <c r="A2428" t="s">
        <v>14</v>
      </c>
      <c r="B2428" t="s">
        <v>2963</v>
      </c>
      <c r="C2428" t="s">
        <v>10971</v>
      </c>
      <c r="D2428" t="s">
        <v>6612</v>
      </c>
      <c r="E2428" t="s">
        <v>2996</v>
      </c>
      <c r="F2428" t="s">
        <v>714</v>
      </c>
      <c r="G2428" t="s">
        <v>10972</v>
      </c>
      <c r="H2428" t="s">
        <v>17</v>
      </c>
      <c r="I2428" t="s">
        <v>18</v>
      </c>
      <c r="J2428" t="s">
        <v>500</v>
      </c>
      <c r="K2428" t="s">
        <v>501</v>
      </c>
      <c r="L2428" t="s">
        <v>10620</v>
      </c>
      <c r="M2428" t="s">
        <v>7443</v>
      </c>
      <c r="N2428" t="s">
        <v>7444</v>
      </c>
    </row>
    <row r="2429" spans="1:14" hidden="1" x14ac:dyDescent="0.25">
      <c r="A2429" t="s">
        <v>14</v>
      </c>
      <c r="B2429" t="s">
        <v>2963</v>
      </c>
      <c r="C2429" t="s">
        <v>6636</v>
      </c>
      <c r="D2429" t="s">
        <v>6612</v>
      </c>
      <c r="E2429" t="s">
        <v>2965</v>
      </c>
      <c r="F2429" t="s">
        <v>695</v>
      </c>
      <c r="G2429" t="s">
        <v>6637</v>
      </c>
      <c r="H2429" t="s">
        <v>15</v>
      </c>
      <c r="I2429" t="s">
        <v>16</v>
      </c>
      <c r="J2429" t="s">
        <v>2824</v>
      </c>
      <c r="K2429" t="s">
        <v>2825</v>
      </c>
      <c r="L2429" t="s">
        <v>7356</v>
      </c>
      <c r="M2429" t="s">
        <v>7458</v>
      </c>
      <c r="N2429" t="s">
        <v>7459</v>
      </c>
    </row>
    <row r="2430" spans="1:14" hidden="1" x14ac:dyDescent="0.25">
      <c r="A2430" t="s">
        <v>14</v>
      </c>
      <c r="B2430" t="s">
        <v>2963</v>
      </c>
      <c r="C2430" t="s">
        <v>6747</v>
      </c>
      <c r="D2430" t="s">
        <v>6612</v>
      </c>
      <c r="E2430" t="s">
        <v>3076</v>
      </c>
      <c r="F2430" t="s">
        <v>754</v>
      </c>
      <c r="G2430" t="s">
        <v>1676</v>
      </c>
      <c r="H2430" t="s">
        <v>35</v>
      </c>
      <c r="I2430" t="s">
        <v>36</v>
      </c>
      <c r="J2430" t="s">
        <v>229</v>
      </c>
      <c r="K2430" t="s">
        <v>230</v>
      </c>
      <c r="L2430" t="s">
        <v>7075</v>
      </c>
      <c r="M2430" t="s">
        <v>398</v>
      </c>
      <c r="N2430" t="s">
        <v>399</v>
      </c>
    </row>
    <row r="2431" spans="1:14" hidden="1" x14ac:dyDescent="0.25">
      <c r="A2431" t="s">
        <v>14</v>
      </c>
      <c r="B2431" t="s">
        <v>2963</v>
      </c>
      <c r="C2431" t="s">
        <v>6749</v>
      </c>
      <c r="D2431" t="s">
        <v>6612</v>
      </c>
      <c r="E2431" t="s">
        <v>3076</v>
      </c>
      <c r="F2431" t="s">
        <v>754</v>
      </c>
      <c r="G2431" t="s">
        <v>1156</v>
      </c>
      <c r="H2431" t="s">
        <v>35</v>
      </c>
      <c r="I2431" t="s">
        <v>36</v>
      </c>
      <c r="J2431" t="s">
        <v>229</v>
      </c>
      <c r="K2431" t="s">
        <v>230</v>
      </c>
      <c r="L2431" t="s">
        <v>7083</v>
      </c>
      <c r="M2431" t="s">
        <v>398</v>
      </c>
      <c r="N2431" t="s">
        <v>399</v>
      </c>
    </row>
    <row r="2432" spans="1:14" hidden="1" x14ac:dyDescent="0.25">
      <c r="A2432" t="s">
        <v>14</v>
      </c>
      <c r="B2432" t="s">
        <v>2963</v>
      </c>
      <c r="C2432" t="s">
        <v>6893</v>
      </c>
      <c r="D2432" t="s">
        <v>6612</v>
      </c>
      <c r="E2432" t="s">
        <v>2965</v>
      </c>
      <c r="F2432" t="s">
        <v>695</v>
      </c>
      <c r="G2432" t="s">
        <v>4987</v>
      </c>
      <c r="H2432" t="s">
        <v>35</v>
      </c>
      <c r="I2432" t="s">
        <v>36</v>
      </c>
      <c r="J2432" t="s">
        <v>331</v>
      </c>
      <c r="K2432" t="s">
        <v>332</v>
      </c>
      <c r="L2432" t="s">
        <v>7083</v>
      </c>
      <c r="M2432" t="s">
        <v>3335</v>
      </c>
      <c r="N2432" t="s">
        <v>533</v>
      </c>
    </row>
    <row r="2433" spans="1:14" hidden="1" x14ac:dyDescent="0.25">
      <c r="A2433" t="s">
        <v>14</v>
      </c>
      <c r="B2433" t="s">
        <v>2963</v>
      </c>
      <c r="C2433" t="s">
        <v>6894</v>
      </c>
      <c r="D2433" t="s">
        <v>6612</v>
      </c>
      <c r="E2433" t="s">
        <v>3027</v>
      </c>
      <c r="F2433" t="s">
        <v>721</v>
      </c>
      <c r="G2433" t="s">
        <v>6895</v>
      </c>
      <c r="H2433" t="s">
        <v>31</v>
      </c>
      <c r="I2433" t="s">
        <v>32</v>
      </c>
      <c r="J2433" t="s">
        <v>374</v>
      </c>
      <c r="K2433" t="s">
        <v>375</v>
      </c>
      <c r="L2433" t="s">
        <v>6612</v>
      </c>
      <c r="M2433" t="s">
        <v>3367</v>
      </c>
      <c r="N2433" t="s">
        <v>572</v>
      </c>
    </row>
    <row r="2434" spans="1:14" hidden="1" x14ac:dyDescent="0.25">
      <c r="A2434" t="s">
        <v>14</v>
      </c>
      <c r="B2434" t="s">
        <v>2963</v>
      </c>
      <c r="C2434" t="s">
        <v>6904</v>
      </c>
      <c r="D2434" t="s">
        <v>6612</v>
      </c>
      <c r="E2434" t="s">
        <v>2980</v>
      </c>
      <c r="F2434" t="s">
        <v>692</v>
      </c>
      <c r="G2434" t="s">
        <v>6905</v>
      </c>
      <c r="H2434" t="s">
        <v>35</v>
      </c>
      <c r="I2434" t="s">
        <v>36</v>
      </c>
      <c r="J2434" t="s">
        <v>334</v>
      </c>
      <c r="K2434" t="s">
        <v>230</v>
      </c>
      <c r="L2434" t="s">
        <v>6612</v>
      </c>
      <c r="M2434" t="s">
        <v>335</v>
      </c>
      <c r="N2434" t="s">
        <v>336</v>
      </c>
    </row>
    <row r="2435" spans="1:14" hidden="1" x14ac:dyDescent="0.25">
      <c r="A2435" t="s">
        <v>14</v>
      </c>
      <c r="B2435" t="s">
        <v>2963</v>
      </c>
      <c r="C2435" t="s">
        <v>6868</v>
      </c>
      <c r="D2435" t="s">
        <v>6612</v>
      </c>
      <c r="E2435" t="s">
        <v>2980</v>
      </c>
      <c r="F2435" t="s">
        <v>692</v>
      </c>
      <c r="G2435" t="s">
        <v>6869</v>
      </c>
      <c r="H2435" t="s">
        <v>61</v>
      </c>
      <c r="I2435" t="s">
        <v>62</v>
      </c>
      <c r="J2435" t="s">
        <v>504</v>
      </c>
      <c r="K2435" t="s">
        <v>203</v>
      </c>
      <c r="L2435" t="s">
        <v>7360</v>
      </c>
      <c r="M2435" t="s">
        <v>6552</v>
      </c>
      <c r="N2435" t="s">
        <v>6553</v>
      </c>
    </row>
    <row r="2436" spans="1:14" hidden="1" x14ac:dyDescent="0.25">
      <c r="A2436" t="s">
        <v>14</v>
      </c>
      <c r="B2436" t="s">
        <v>2963</v>
      </c>
      <c r="C2436" t="s">
        <v>11514</v>
      </c>
      <c r="D2436" t="s">
        <v>6612</v>
      </c>
      <c r="E2436" t="s">
        <v>2996</v>
      </c>
      <c r="F2436" t="s">
        <v>714</v>
      </c>
      <c r="G2436" t="s">
        <v>11515</v>
      </c>
      <c r="H2436" t="s">
        <v>17</v>
      </c>
      <c r="I2436" t="s">
        <v>18</v>
      </c>
      <c r="J2436" t="s">
        <v>342</v>
      </c>
      <c r="K2436" t="s">
        <v>343</v>
      </c>
      <c r="L2436" t="s">
        <v>10615</v>
      </c>
      <c r="M2436" t="s">
        <v>92</v>
      </c>
    </row>
    <row r="2437" spans="1:14" hidden="1" x14ac:dyDescent="0.25">
      <c r="A2437" t="s">
        <v>14</v>
      </c>
      <c r="B2437" t="s">
        <v>2963</v>
      </c>
      <c r="C2437" t="s">
        <v>11516</v>
      </c>
      <c r="D2437" t="s">
        <v>6612</v>
      </c>
      <c r="E2437" t="s">
        <v>2996</v>
      </c>
      <c r="F2437" t="s">
        <v>714</v>
      </c>
      <c r="G2437" t="s">
        <v>11517</v>
      </c>
      <c r="H2437" t="s">
        <v>17</v>
      </c>
      <c r="I2437" t="s">
        <v>18</v>
      </c>
      <c r="J2437" t="s">
        <v>342</v>
      </c>
      <c r="K2437" t="s">
        <v>343</v>
      </c>
      <c r="L2437" t="s">
        <v>10615</v>
      </c>
      <c r="M2437" t="s">
        <v>92</v>
      </c>
    </row>
    <row r="2438" spans="1:14" hidden="1" x14ac:dyDescent="0.25">
      <c r="A2438" t="s">
        <v>14</v>
      </c>
      <c r="B2438" t="s">
        <v>2963</v>
      </c>
      <c r="C2438" t="s">
        <v>11518</v>
      </c>
      <c r="D2438" t="s">
        <v>6612</v>
      </c>
      <c r="E2438" t="s">
        <v>2996</v>
      </c>
      <c r="F2438" t="s">
        <v>714</v>
      </c>
      <c r="G2438" t="s">
        <v>11519</v>
      </c>
      <c r="H2438" t="s">
        <v>17</v>
      </c>
      <c r="I2438" t="s">
        <v>18</v>
      </c>
      <c r="J2438" t="s">
        <v>342</v>
      </c>
      <c r="K2438" t="s">
        <v>343</v>
      </c>
      <c r="L2438" t="s">
        <v>10615</v>
      </c>
      <c r="M2438" t="s">
        <v>92</v>
      </c>
    </row>
    <row r="2439" spans="1:14" hidden="1" x14ac:dyDescent="0.25">
      <c r="A2439" t="s">
        <v>14</v>
      </c>
      <c r="B2439" t="s">
        <v>2963</v>
      </c>
      <c r="C2439" t="s">
        <v>11520</v>
      </c>
      <c r="D2439" t="s">
        <v>6612</v>
      </c>
      <c r="E2439" t="s">
        <v>2996</v>
      </c>
      <c r="F2439" t="s">
        <v>714</v>
      </c>
      <c r="G2439" t="s">
        <v>11521</v>
      </c>
      <c r="H2439" t="s">
        <v>17</v>
      </c>
      <c r="I2439" t="s">
        <v>18</v>
      </c>
      <c r="J2439" t="s">
        <v>342</v>
      </c>
      <c r="K2439" t="s">
        <v>343</v>
      </c>
      <c r="L2439" t="s">
        <v>10615</v>
      </c>
      <c r="M2439" t="s">
        <v>92</v>
      </c>
    </row>
    <row r="2440" spans="1:14" hidden="1" x14ac:dyDescent="0.25">
      <c r="A2440" t="s">
        <v>14</v>
      </c>
      <c r="B2440" t="s">
        <v>2963</v>
      </c>
      <c r="C2440" t="s">
        <v>11522</v>
      </c>
      <c r="D2440" t="s">
        <v>6612</v>
      </c>
      <c r="E2440" t="s">
        <v>2996</v>
      </c>
      <c r="F2440" t="s">
        <v>714</v>
      </c>
      <c r="G2440" t="s">
        <v>11523</v>
      </c>
      <c r="H2440" t="s">
        <v>17</v>
      </c>
      <c r="I2440" t="s">
        <v>18</v>
      </c>
      <c r="J2440" t="s">
        <v>342</v>
      </c>
      <c r="K2440" t="s">
        <v>343</v>
      </c>
      <c r="L2440" t="s">
        <v>10615</v>
      </c>
      <c r="M2440" t="s">
        <v>92</v>
      </c>
    </row>
    <row r="2441" spans="1:14" hidden="1" x14ac:dyDescent="0.25">
      <c r="A2441" t="s">
        <v>14</v>
      </c>
      <c r="B2441" t="s">
        <v>2963</v>
      </c>
      <c r="C2441" t="s">
        <v>11524</v>
      </c>
      <c r="D2441" t="s">
        <v>6612</v>
      </c>
      <c r="E2441" t="s">
        <v>2996</v>
      </c>
      <c r="F2441" t="s">
        <v>714</v>
      </c>
      <c r="G2441" t="s">
        <v>11525</v>
      </c>
      <c r="H2441" t="s">
        <v>17</v>
      </c>
      <c r="I2441" t="s">
        <v>18</v>
      </c>
      <c r="J2441" t="s">
        <v>342</v>
      </c>
      <c r="K2441" t="s">
        <v>343</v>
      </c>
      <c r="L2441" t="s">
        <v>10615</v>
      </c>
      <c r="M2441" t="s">
        <v>92</v>
      </c>
    </row>
    <row r="2442" spans="1:14" hidden="1" x14ac:dyDescent="0.25">
      <c r="A2442" t="s">
        <v>14</v>
      </c>
      <c r="B2442" t="s">
        <v>2963</v>
      </c>
      <c r="C2442" t="s">
        <v>11526</v>
      </c>
      <c r="D2442" t="s">
        <v>6612</v>
      </c>
      <c r="E2442" t="s">
        <v>2996</v>
      </c>
      <c r="F2442" t="s">
        <v>714</v>
      </c>
      <c r="G2442" t="s">
        <v>11527</v>
      </c>
      <c r="H2442" t="s">
        <v>17</v>
      </c>
      <c r="I2442" t="s">
        <v>18</v>
      </c>
      <c r="J2442" t="s">
        <v>342</v>
      </c>
      <c r="K2442" t="s">
        <v>343</v>
      </c>
      <c r="L2442" t="s">
        <v>10615</v>
      </c>
      <c r="M2442" t="s">
        <v>92</v>
      </c>
    </row>
    <row r="2443" spans="1:14" hidden="1" x14ac:dyDescent="0.25">
      <c r="A2443" t="s">
        <v>14</v>
      </c>
      <c r="B2443" t="s">
        <v>2963</v>
      </c>
      <c r="C2443" t="s">
        <v>11528</v>
      </c>
      <c r="D2443" t="s">
        <v>6612</v>
      </c>
      <c r="E2443" t="s">
        <v>2996</v>
      </c>
      <c r="F2443" t="s">
        <v>714</v>
      </c>
      <c r="G2443" t="s">
        <v>11529</v>
      </c>
      <c r="H2443" t="s">
        <v>17</v>
      </c>
      <c r="I2443" t="s">
        <v>18</v>
      </c>
      <c r="J2443" t="s">
        <v>342</v>
      </c>
      <c r="K2443" t="s">
        <v>343</v>
      </c>
      <c r="L2443" t="s">
        <v>10615</v>
      </c>
      <c r="M2443" t="s">
        <v>92</v>
      </c>
    </row>
    <row r="2444" spans="1:14" hidden="1" x14ac:dyDescent="0.25">
      <c r="A2444" t="s">
        <v>14</v>
      </c>
      <c r="B2444" t="s">
        <v>2963</v>
      </c>
      <c r="C2444" t="s">
        <v>11530</v>
      </c>
      <c r="D2444" t="s">
        <v>6612</v>
      </c>
      <c r="E2444" t="s">
        <v>2996</v>
      </c>
      <c r="F2444" t="s">
        <v>714</v>
      </c>
      <c r="G2444" t="s">
        <v>11531</v>
      </c>
      <c r="H2444" t="s">
        <v>17</v>
      </c>
      <c r="I2444" t="s">
        <v>18</v>
      </c>
      <c r="J2444" t="s">
        <v>342</v>
      </c>
      <c r="K2444" t="s">
        <v>343</v>
      </c>
      <c r="L2444" t="s">
        <v>10620</v>
      </c>
      <c r="M2444" t="s">
        <v>92</v>
      </c>
    </row>
    <row r="2445" spans="1:14" hidden="1" x14ac:dyDescent="0.25">
      <c r="A2445" t="s">
        <v>14</v>
      </c>
      <c r="B2445" t="s">
        <v>2963</v>
      </c>
      <c r="C2445" t="s">
        <v>10519</v>
      </c>
      <c r="D2445" t="s">
        <v>6612</v>
      </c>
      <c r="E2445" t="s">
        <v>2996</v>
      </c>
      <c r="F2445" t="s">
        <v>714</v>
      </c>
      <c r="G2445" t="s">
        <v>10520</v>
      </c>
      <c r="H2445" t="s">
        <v>35</v>
      </c>
      <c r="I2445" t="s">
        <v>36</v>
      </c>
      <c r="J2445" t="s">
        <v>257</v>
      </c>
      <c r="K2445" t="s">
        <v>207</v>
      </c>
      <c r="L2445" t="s">
        <v>10620</v>
      </c>
      <c r="M2445" t="s">
        <v>92</v>
      </c>
    </row>
    <row r="2446" spans="1:14" hidden="1" x14ac:dyDescent="0.25">
      <c r="A2446" t="s">
        <v>14</v>
      </c>
      <c r="B2446" t="s">
        <v>2963</v>
      </c>
      <c r="C2446" t="s">
        <v>11542</v>
      </c>
      <c r="D2446" t="s">
        <v>6612</v>
      </c>
      <c r="E2446" t="s">
        <v>2996</v>
      </c>
      <c r="F2446" t="s">
        <v>714</v>
      </c>
      <c r="G2446" t="s">
        <v>11543</v>
      </c>
      <c r="H2446" t="s">
        <v>53</v>
      </c>
      <c r="I2446" t="s">
        <v>54</v>
      </c>
      <c r="J2446" t="s">
        <v>53</v>
      </c>
      <c r="K2446" t="s">
        <v>2602</v>
      </c>
      <c r="L2446" t="s">
        <v>10620</v>
      </c>
      <c r="M2446" t="s">
        <v>92</v>
      </c>
    </row>
    <row r="2447" spans="1:14" hidden="1" x14ac:dyDescent="0.25">
      <c r="A2447" t="s">
        <v>14</v>
      </c>
      <c r="B2447" t="s">
        <v>2963</v>
      </c>
      <c r="C2447" t="s">
        <v>7198</v>
      </c>
      <c r="D2447" t="s">
        <v>6606</v>
      </c>
      <c r="E2447" t="s">
        <v>2959</v>
      </c>
      <c r="F2447" t="s">
        <v>686</v>
      </c>
      <c r="G2447" t="s">
        <v>7199</v>
      </c>
      <c r="H2447" t="s">
        <v>27</v>
      </c>
      <c r="I2447" t="s">
        <v>28</v>
      </c>
      <c r="J2447" t="s">
        <v>465</v>
      </c>
      <c r="K2447" t="s">
        <v>207</v>
      </c>
      <c r="L2447" t="s">
        <v>7193</v>
      </c>
      <c r="M2447" t="s">
        <v>3018</v>
      </c>
      <c r="N2447" t="s">
        <v>531</v>
      </c>
    </row>
    <row r="2448" spans="1:14" hidden="1" x14ac:dyDescent="0.25">
      <c r="A2448" t="s">
        <v>14</v>
      </c>
      <c r="B2448" t="s">
        <v>2963</v>
      </c>
      <c r="C2448" t="s">
        <v>6678</v>
      </c>
      <c r="D2448" t="s">
        <v>6606</v>
      </c>
      <c r="E2448" t="s">
        <v>3076</v>
      </c>
      <c r="F2448" t="s">
        <v>754</v>
      </c>
      <c r="G2448" t="s">
        <v>1155</v>
      </c>
      <c r="H2448" t="s">
        <v>31</v>
      </c>
      <c r="I2448" t="s">
        <v>32</v>
      </c>
      <c r="J2448" t="s">
        <v>238</v>
      </c>
      <c r="K2448" t="s">
        <v>239</v>
      </c>
      <c r="L2448" t="s">
        <v>9176</v>
      </c>
      <c r="M2448" t="s">
        <v>3077</v>
      </c>
      <c r="N2448" t="s">
        <v>2362</v>
      </c>
    </row>
    <row r="2449" spans="1:14" hidden="1" x14ac:dyDescent="0.25">
      <c r="A2449" t="s">
        <v>14</v>
      </c>
      <c r="B2449" t="s">
        <v>2963</v>
      </c>
      <c r="C2449" t="s">
        <v>7109</v>
      </c>
      <c r="D2449" t="s">
        <v>6606</v>
      </c>
      <c r="E2449" t="s">
        <v>2965</v>
      </c>
      <c r="F2449" t="s">
        <v>695</v>
      </c>
      <c r="G2449" t="s">
        <v>7110</v>
      </c>
      <c r="H2449" t="s">
        <v>44</v>
      </c>
      <c r="I2449" t="s">
        <v>45</v>
      </c>
      <c r="J2449" t="s">
        <v>607</v>
      </c>
      <c r="K2449" t="s">
        <v>608</v>
      </c>
      <c r="L2449" t="s">
        <v>7204</v>
      </c>
      <c r="M2449" t="s">
        <v>7363</v>
      </c>
      <c r="N2449" t="s">
        <v>7364</v>
      </c>
    </row>
    <row r="2450" spans="1:14" hidden="1" x14ac:dyDescent="0.25">
      <c r="A2450" t="s">
        <v>14</v>
      </c>
      <c r="B2450" t="s">
        <v>2963</v>
      </c>
      <c r="C2450" t="s">
        <v>6651</v>
      </c>
      <c r="D2450" t="s">
        <v>6606</v>
      </c>
      <c r="E2450" t="s">
        <v>2959</v>
      </c>
      <c r="F2450" t="s">
        <v>686</v>
      </c>
      <c r="G2450" t="s">
        <v>6652</v>
      </c>
      <c r="H2450" t="s">
        <v>29</v>
      </c>
      <c r="I2450" t="s">
        <v>30</v>
      </c>
      <c r="J2450" t="s">
        <v>366</v>
      </c>
      <c r="K2450" t="s">
        <v>203</v>
      </c>
      <c r="L2450" t="s">
        <v>6606</v>
      </c>
      <c r="M2450" t="s">
        <v>3092</v>
      </c>
      <c r="N2450" t="s">
        <v>2665</v>
      </c>
    </row>
    <row r="2451" spans="1:14" hidden="1" x14ac:dyDescent="0.25">
      <c r="A2451" t="s">
        <v>14</v>
      </c>
      <c r="B2451" t="s">
        <v>2963</v>
      </c>
      <c r="C2451" t="s">
        <v>6685</v>
      </c>
      <c r="D2451" t="s">
        <v>6606</v>
      </c>
      <c r="E2451" t="s">
        <v>2990</v>
      </c>
      <c r="F2451" t="s">
        <v>707</v>
      </c>
      <c r="G2451" t="s">
        <v>6686</v>
      </c>
      <c r="H2451" t="s">
        <v>15</v>
      </c>
      <c r="I2451" t="s">
        <v>16</v>
      </c>
      <c r="J2451" t="s">
        <v>244</v>
      </c>
      <c r="K2451" t="s">
        <v>710</v>
      </c>
      <c r="L2451" t="s">
        <v>7204</v>
      </c>
      <c r="M2451" t="s">
        <v>7209</v>
      </c>
      <c r="N2451" t="s">
        <v>7210</v>
      </c>
    </row>
    <row r="2452" spans="1:14" x14ac:dyDescent="0.25">
      <c r="A2452" t="s">
        <v>14</v>
      </c>
      <c r="B2452" t="s">
        <v>2963</v>
      </c>
      <c r="C2452" t="s">
        <v>7761</v>
      </c>
      <c r="D2452" t="s">
        <v>6606</v>
      </c>
      <c r="E2452" t="s">
        <v>2996</v>
      </c>
      <c r="F2452" t="s">
        <v>714</v>
      </c>
      <c r="G2452" t="s">
        <v>7762</v>
      </c>
      <c r="H2452" t="s">
        <v>17</v>
      </c>
      <c r="I2452" t="s">
        <v>18</v>
      </c>
      <c r="J2452" t="s">
        <v>500</v>
      </c>
      <c r="K2452" t="s">
        <v>501</v>
      </c>
      <c r="L2452" t="s">
        <v>10118</v>
      </c>
      <c r="M2452" t="s">
        <v>3136</v>
      </c>
      <c r="N2452" t="s">
        <v>560</v>
      </c>
    </row>
    <row r="2453" spans="1:14" hidden="1" x14ac:dyDescent="0.25">
      <c r="A2453" t="s">
        <v>14</v>
      </c>
      <c r="B2453" t="s">
        <v>2963</v>
      </c>
      <c r="C2453" t="s">
        <v>6689</v>
      </c>
      <c r="D2453" t="s">
        <v>6606</v>
      </c>
      <c r="E2453" t="s">
        <v>3093</v>
      </c>
      <c r="F2453" t="s">
        <v>722</v>
      </c>
      <c r="G2453" t="s">
        <v>6690</v>
      </c>
      <c r="H2453" t="s">
        <v>29</v>
      </c>
      <c r="I2453" t="s">
        <v>30</v>
      </c>
      <c r="J2453" t="s">
        <v>578</v>
      </c>
      <c r="K2453" t="s">
        <v>281</v>
      </c>
      <c r="L2453" t="s">
        <v>9176</v>
      </c>
      <c r="M2453" t="s">
        <v>5908</v>
      </c>
      <c r="N2453" t="s">
        <v>5909</v>
      </c>
    </row>
    <row r="2454" spans="1:14" hidden="1" x14ac:dyDescent="0.25">
      <c r="A2454" t="s">
        <v>14</v>
      </c>
      <c r="B2454" t="s">
        <v>2963</v>
      </c>
      <c r="C2454" t="s">
        <v>7163</v>
      </c>
      <c r="D2454" t="s">
        <v>6606</v>
      </c>
      <c r="E2454" t="s">
        <v>2992</v>
      </c>
      <c r="F2454" t="s">
        <v>700</v>
      </c>
      <c r="G2454" t="s">
        <v>7164</v>
      </c>
      <c r="H2454" t="s">
        <v>35</v>
      </c>
      <c r="I2454" t="s">
        <v>36</v>
      </c>
      <c r="J2454" t="s">
        <v>257</v>
      </c>
      <c r="K2454" t="s">
        <v>207</v>
      </c>
      <c r="L2454" t="s">
        <v>8179</v>
      </c>
      <c r="M2454" t="s">
        <v>3178</v>
      </c>
      <c r="N2454" t="s">
        <v>408</v>
      </c>
    </row>
    <row r="2455" spans="1:14" hidden="1" x14ac:dyDescent="0.25">
      <c r="A2455" t="s">
        <v>14</v>
      </c>
      <c r="B2455" t="s">
        <v>2963</v>
      </c>
      <c r="C2455" t="s">
        <v>7103</v>
      </c>
      <c r="D2455" t="s">
        <v>6606</v>
      </c>
      <c r="E2455" t="s">
        <v>2992</v>
      </c>
      <c r="F2455" t="s">
        <v>700</v>
      </c>
      <c r="G2455" t="s">
        <v>7104</v>
      </c>
      <c r="H2455" t="s">
        <v>35</v>
      </c>
      <c r="I2455" t="s">
        <v>36</v>
      </c>
      <c r="J2455" t="s">
        <v>257</v>
      </c>
      <c r="K2455" t="s">
        <v>207</v>
      </c>
      <c r="L2455" t="s">
        <v>7075</v>
      </c>
      <c r="M2455" t="s">
        <v>3178</v>
      </c>
      <c r="N2455" t="s">
        <v>408</v>
      </c>
    </row>
    <row r="2456" spans="1:14" hidden="1" x14ac:dyDescent="0.25">
      <c r="A2456" t="s">
        <v>14</v>
      </c>
      <c r="B2456" t="s">
        <v>2963</v>
      </c>
      <c r="C2456" t="s">
        <v>7771</v>
      </c>
      <c r="D2456" t="s">
        <v>6606</v>
      </c>
      <c r="E2456" t="s">
        <v>2996</v>
      </c>
      <c r="F2456" t="s">
        <v>714</v>
      </c>
      <c r="G2456" t="s">
        <v>7772</v>
      </c>
      <c r="H2456" t="s">
        <v>17</v>
      </c>
      <c r="I2456" t="s">
        <v>18</v>
      </c>
      <c r="J2456" t="s">
        <v>275</v>
      </c>
      <c r="K2456" t="s">
        <v>276</v>
      </c>
      <c r="L2456" t="s">
        <v>8181</v>
      </c>
      <c r="M2456" t="s">
        <v>3189</v>
      </c>
      <c r="N2456" t="s">
        <v>2046</v>
      </c>
    </row>
    <row r="2457" spans="1:14" hidden="1" x14ac:dyDescent="0.25">
      <c r="A2457" t="s">
        <v>14</v>
      </c>
      <c r="B2457" t="s">
        <v>2963</v>
      </c>
      <c r="C2457" t="s">
        <v>7106</v>
      </c>
      <c r="D2457" t="s">
        <v>6606</v>
      </c>
      <c r="E2457" t="s">
        <v>2965</v>
      </c>
      <c r="F2457" t="s">
        <v>695</v>
      </c>
      <c r="G2457" t="s">
        <v>6376</v>
      </c>
      <c r="H2457" t="s">
        <v>44</v>
      </c>
      <c r="I2457" t="s">
        <v>45</v>
      </c>
      <c r="J2457" t="s">
        <v>380</v>
      </c>
      <c r="K2457" t="s">
        <v>381</v>
      </c>
      <c r="L2457" t="s">
        <v>7075</v>
      </c>
      <c r="M2457" t="s">
        <v>3661</v>
      </c>
      <c r="N2457" t="s">
        <v>3662</v>
      </c>
    </row>
    <row r="2458" spans="1:14" hidden="1" x14ac:dyDescent="0.25">
      <c r="A2458" t="s">
        <v>14</v>
      </c>
      <c r="B2458" t="s">
        <v>2963</v>
      </c>
      <c r="C2458" t="s">
        <v>6687</v>
      </c>
      <c r="D2458" t="s">
        <v>6606</v>
      </c>
      <c r="E2458" t="s">
        <v>2990</v>
      </c>
      <c r="F2458" t="s">
        <v>707</v>
      </c>
      <c r="G2458" t="s">
        <v>6688</v>
      </c>
      <c r="H2458" t="s">
        <v>15</v>
      </c>
      <c r="I2458" t="s">
        <v>16</v>
      </c>
      <c r="J2458" t="s">
        <v>244</v>
      </c>
      <c r="K2458" t="s">
        <v>710</v>
      </c>
      <c r="L2458" t="s">
        <v>7193</v>
      </c>
      <c r="M2458" t="s">
        <v>7246</v>
      </c>
      <c r="N2458" t="s">
        <v>7247</v>
      </c>
    </row>
    <row r="2459" spans="1:14" hidden="1" x14ac:dyDescent="0.25">
      <c r="A2459" t="s">
        <v>14</v>
      </c>
      <c r="B2459" t="s">
        <v>2963</v>
      </c>
      <c r="C2459" t="s">
        <v>7767</v>
      </c>
      <c r="D2459" t="s">
        <v>6606</v>
      </c>
      <c r="E2459" t="s">
        <v>2996</v>
      </c>
      <c r="F2459" t="s">
        <v>714</v>
      </c>
      <c r="G2459" t="s">
        <v>7768</v>
      </c>
      <c r="H2459" t="s">
        <v>17</v>
      </c>
      <c r="I2459" t="s">
        <v>18</v>
      </c>
      <c r="J2459" t="s">
        <v>275</v>
      </c>
      <c r="K2459" t="s">
        <v>276</v>
      </c>
      <c r="L2459" t="s">
        <v>8181</v>
      </c>
      <c r="M2459" t="s">
        <v>3289</v>
      </c>
      <c r="N2459" t="s">
        <v>2003</v>
      </c>
    </row>
    <row r="2460" spans="1:14" hidden="1" x14ac:dyDescent="0.25">
      <c r="A2460" t="s">
        <v>14</v>
      </c>
      <c r="B2460" t="s">
        <v>2963</v>
      </c>
      <c r="C2460" t="s">
        <v>6877</v>
      </c>
      <c r="D2460" t="s">
        <v>6606</v>
      </c>
      <c r="E2460" t="s">
        <v>2980</v>
      </c>
      <c r="F2460" t="s">
        <v>692</v>
      </c>
      <c r="G2460" t="s">
        <v>6878</v>
      </c>
      <c r="H2460" t="s">
        <v>49</v>
      </c>
      <c r="I2460" t="s">
        <v>50</v>
      </c>
      <c r="J2460" t="s">
        <v>645</v>
      </c>
      <c r="K2460" t="s">
        <v>207</v>
      </c>
      <c r="L2460" t="s">
        <v>7892</v>
      </c>
      <c r="M2460" t="s">
        <v>8008</v>
      </c>
      <c r="N2460" t="s">
        <v>8009</v>
      </c>
    </row>
    <row r="2461" spans="1:14" hidden="1" x14ac:dyDescent="0.25">
      <c r="A2461" t="s">
        <v>14</v>
      </c>
      <c r="B2461" t="s">
        <v>2963</v>
      </c>
      <c r="C2461" t="s">
        <v>6750</v>
      </c>
      <c r="D2461" t="s">
        <v>6606</v>
      </c>
      <c r="E2461" t="s">
        <v>3076</v>
      </c>
      <c r="F2461" t="s">
        <v>754</v>
      </c>
      <c r="G2461" t="s">
        <v>4934</v>
      </c>
      <c r="H2461" t="s">
        <v>35</v>
      </c>
      <c r="I2461" t="s">
        <v>36</v>
      </c>
      <c r="J2461" t="s">
        <v>229</v>
      </c>
      <c r="K2461" t="s">
        <v>230</v>
      </c>
      <c r="L2461" t="s">
        <v>10112</v>
      </c>
      <c r="M2461" t="s">
        <v>404</v>
      </c>
      <c r="N2461" t="s">
        <v>405</v>
      </c>
    </row>
    <row r="2462" spans="1:14" hidden="1" x14ac:dyDescent="0.25">
      <c r="A2462" t="s">
        <v>14</v>
      </c>
      <c r="B2462" t="s">
        <v>2963</v>
      </c>
      <c r="C2462" t="s">
        <v>6811</v>
      </c>
      <c r="D2462" t="s">
        <v>6606</v>
      </c>
      <c r="E2462" t="s">
        <v>2959</v>
      </c>
      <c r="F2462" t="s">
        <v>686</v>
      </c>
      <c r="G2462" t="s">
        <v>6812</v>
      </c>
      <c r="H2462" t="s">
        <v>15</v>
      </c>
      <c r="I2462" t="s">
        <v>16</v>
      </c>
      <c r="J2462" t="s">
        <v>164</v>
      </c>
      <c r="K2462" t="s">
        <v>165</v>
      </c>
      <c r="L2462" t="s">
        <v>6606</v>
      </c>
      <c r="M2462" t="s">
        <v>4862</v>
      </c>
      <c r="N2462" t="s">
        <v>4863</v>
      </c>
    </row>
    <row r="2463" spans="1:14" hidden="1" x14ac:dyDescent="0.25">
      <c r="A2463" t="s">
        <v>14</v>
      </c>
      <c r="B2463" t="s">
        <v>2963</v>
      </c>
      <c r="C2463" t="s">
        <v>6943</v>
      </c>
      <c r="D2463" t="s">
        <v>6606</v>
      </c>
      <c r="E2463" t="s">
        <v>2980</v>
      </c>
      <c r="F2463" t="s">
        <v>692</v>
      </c>
      <c r="G2463" t="s">
        <v>6944</v>
      </c>
      <c r="H2463" t="s">
        <v>15</v>
      </c>
      <c r="I2463" t="s">
        <v>16</v>
      </c>
      <c r="J2463" t="s">
        <v>172</v>
      </c>
      <c r="K2463" t="s">
        <v>173</v>
      </c>
      <c r="L2463" t="s">
        <v>7075</v>
      </c>
      <c r="M2463" t="s">
        <v>3311</v>
      </c>
      <c r="N2463" t="s">
        <v>209</v>
      </c>
    </row>
    <row r="2464" spans="1:14" hidden="1" x14ac:dyDescent="0.25">
      <c r="A2464" t="s">
        <v>14</v>
      </c>
      <c r="B2464" t="s">
        <v>2963</v>
      </c>
      <c r="C2464" t="s">
        <v>7179</v>
      </c>
      <c r="D2464" t="s">
        <v>6606</v>
      </c>
      <c r="E2464" t="s">
        <v>2965</v>
      </c>
      <c r="F2464" t="s">
        <v>695</v>
      </c>
      <c r="G2464" t="s">
        <v>7180</v>
      </c>
      <c r="H2464" t="s">
        <v>61</v>
      </c>
      <c r="I2464" t="s">
        <v>62</v>
      </c>
      <c r="J2464" t="s">
        <v>504</v>
      </c>
      <c r="K2464" t="s">
        <v>203</v>
      </c>
      <c r="L2464" t="s">
        <v>10118</v>
      </c>
      <c r="M2464" t="s">
        <v>4895</v>
      </c>
      <c r="N2464" t="s">
        <v>4896</v>
      </c>
    </row>
    <row r="2465" spans="1:14" hidden="1" x14ac:dyDescent="0.25">
      <c r="A2465" t="s">
        <v>14</v>
      </c>
      <c r="B2465" t="s">
        <v>2963</v>
      </c>
      <c r="C2465" t="s">
        <v>6866</v>
      </c>
      <c r="D2465" t="s">
        <v>6606</v>
      </c>
      <c r="E2465" t="s">
        <v>3204</v>
      </c>
      <c r="F2465" t="s">
        <v>1003</v>
      </c>
      <c r="G2465" t="s">
        <v>6867</v>
      </c>
      <c r="H2465" t="s">
        <v>31</v>
      </c>
      <c r="I2465" t="s">
        <v>32</v>
      </c>
      <c r="J2465" t="s">
        <v>295</v>
      </c>
      <c r="K2465" t="s">
        <v>281</v>
      </c>
      <c r="L2465" t="s">
        <v>7075</v>
      </c>
      <c r="M2465" t="s">
        <v>3331</v>
      </c>
      <c r="N2465" t="s">
        <v>236</v>
      </c>
    </row>
    <row r="2466" spans="1:14" hidden="1" x14ac:dyDescent="0.25">
      <c r="A2466" t="s">
        <v>14</v>
      </c>
      <c r="B2466" t="s">
        <v>2963</v>
      </c>
      <c r="C2466" t="s">
        <v>6851</v>
      </c>
      <c r="D2466" t="s">
        <v>6606</v>
      </c>
      <c r="E2466" t="s">
        <v>2959</v>
      </c>
      <c r="F2466" t="s">
        <v>686</v>
      </c>
      <c r="G2466" t="s">
        <v>6852</v>
      </c>
      <c r="H2466" t="s">
        <v>17</v>
      </c>
      <c r="I2466" t="s">
        <v>18</v>
      </c>
      <c r="J2466" t="s">
        <v>463</v>
      </c>
      <c r="K2466" t="s">
        <v>464</v>
      </c>
      <c r="L2466" t="s">
        <v>6606</v>
      </c>
      <c r="M2466" t="s">
        <v>4998</v>
      </c>
      <c r="N2466" t="s">
        <v>4999</v>
      </c>
    </row>
    <row r="2467" spans="1:14" hidden="1" x14ac:dyDescent="0.25">
      <c r="A2467" t="s">
        <v>14</v>
      </c>
      <c r="B2467" t="s">
        <v>2963</v>
      </c>
      <c r="C2467" t="s">
        <v>6800</v>
      </c>
      <c r="D2467" t="s">
        <v>6606</v>
      </c>
      <c r="E2467" t="s">
        <v>3116</v>
      </c>
      <c r="F2467" t="s">
        <v>745</v>
      </c>
      <c r="G2467" t="s">
        <v>6801</v>
      </c>
      <c r="H2467" t="s">
        <v>35</v>
      </c>
      <c r="I2467" t="s">
        <v>36</v>
      </c>
      <c r="J2467" t="s">
        <v>261</v>
      </c>
      <c r="K2467" t="s">
        <v>203</v>
      </c>
      <c r="L2467" t="s">
        <v>7075</v>
      </c>
      <c r="M2467" t="s">
        <v>5982</v>
      </c>
      <c r="N2467" t="s">
        <v>6330</v>
      </c>
    </row>
    <row r="2468" spans="1:14" hidden="1" x14ac:dyDescent="0.25">
      <c r="A2468" t="s">
        <v>14</v>
      </c>
      <c r="B2468" t="s">
        <v>2963</v>
      </c>
      <c r="C2468" t="s">
        <v>7304</v>
      </c>
      <c r="D2468" t="s">
        <v>6606</v>
      </c>
      <c r="E2468" t="s">
        <v>2964</v>
      </c>
      <c r="F2468" t="s">
        <v>688</v>
      </c>
      <c r="G2468" t="s">
        <v>7305</v>
      </c>
      <c r="H2468" t="s">
        <v>17</v>
      </c>
      <c r="I2468" t="s">
        <v>18</v>
      </c>
      <c r="J2468" t="s">
        <v>228</v>
      </c>
      <c r="K2468" t="s">
        <v>203</v>
      </c>
      <c r="L2468" t="s">
        <v>7192</v>
      </c>
      <c r="M2468" t="s">
        <v>3890</v>
      </c>
      <c r="N2468" t="s">
        <v>5090</v>
      </c>
    </row>
    <row r="2469" spans="1:14" hidden="1" x14ac:dyDescent="0.25">
      <c r="A2469" t="s">
        <v>14</v>
      </c>
      <c r="B2469" t="s">
        <v>2963</v>
      </c>
      <c r="C2469" t="s">
        <v>7238</v>
      </c>
      <c r="D2469" t="s">
        <v>6606</v>
      </c>
      <c r="E2469" t="s">
        <v>2964</v>
      </c>
      <c r="F2469" t="s">
        <v>688</v>
      </c>
      <c r="G2469" t="s">
        <v>7239</v>
      </c>
      <c r="H2469" t="s">
        <v>17</v>
      </c>
      <c r="I2469" t="s">
        <v>18</v>
      </c>
      <c r="J2469" t="s">
        <v>228</v>
      </c>
      <c r="K2469" t="s">
        <v>203</v>
      </c>
      <c r="L2469" t="s">
        <v>7564</v>
      </c>
      <c r="M2469" t="s">
        <v>3890</v>
      </c>
      <c r="N2469" t="s">
        <v>5090</v>
      </c>
    </row>
    <row r="2470" spans="1:14" hidden="1" x14ac:dyDescent="0.25">
      <c r="A2470" t="s">
        <v>14</v>
      </c>
      <c r="B2470" t="s">
        <v>2963</v>
      </c>
      <c r="C2470" t="s">
        <v>7113</v>
      </c>
      <c r="D2470" t="s">
        <v>6606</v>
      </c>
      <c r="E2470" t="s">
        <v>2992</v>
      </c>
      <c r="F2470" t="s">
        <v>700</v>
      </c>
      <c r="G2470" t="s">
        <v>7114</v>
      </c>
      <c r="H2470" t="s">
        <v>17</v>
      </c>
      <c r="I2470" t="s">
        <v>18</v>
      </c>
      <c r="J2470" t="s">
        <v>3865</v>
      </c>
      <c r="K2470" t="s">
        <v>3866</v>
      </c>
      <c r="L2470" t="s">
        <v>9692</v>
      </c>
      <c r="M2470" t="s">
        <v>2433</v>
      </c>
      <c r="N2470" t="s">
        <v>2434</v>
      </c>
    </row>
    <row r="2471" spans="1:14" hidden="1" x14ac:dyDescent="0.25">
      <c r="A2471" t="s">
        <v>14</v>
      </c>
      <c r="B2471" t="s">
        <v>2963</v>
      </c>
      <c r="C2471" t="s">
        <v>7161</v>
      </c>
      <c r="D2471" t="s">
        <v>6606</v>
      </c>
      <c r="E2471" t="s">
        <v>2992</v>
      </c>
      <c r="F2471" t="s">
        <v>700</v>
      </c>
      <c r="G2471" t="s">
        <v>7162</v>
      </c>
      <c r="H2471" t="s">
        <v>35</v>
      </c>
      <c r="I2471" t="s">
        <v>36</v>
      </c>
      <c r="J2471" t="s">
        <v>261</v>
      </c>
      <c r="K2471" t="s">
        <v>203</v>
      </c>
      <c r="L2471" t="s">
        <v>7075</v>
      </c>
      <c r="M2471" t="s">
        <v>5207</v>
      </c>
      <c r="N2471" t="s">
        <v>5208</v>
      </c>
    </row>
    <row r="2472" spans="1:14" hidden="1" x14ac:dyDescent="0.25">
      <c r="A2472" t="s">
        <v>14</v>
      </c>
      <c r="B2472" t="s">
        <v>2963</v>
      </c>
      <c r="C2472" t="s">
        <v>6790</v>
      </c>
      <c r="D2472" t="s">
        <v>6606</v>
      </c>
      <c r="E2472" t="s">
        <v>2965</v>
      </c>
      <c r="F2472" t="s">
        <v>695</v>
      </c>
      <c r="G2472" t="s">
        <v>4987</v>
      </c>
      <c r="H2472" t="s">
        <v>35</v>
      </c>
      <c r="I2472" t="s">
        <v>36</v>
      </c>
      <c r="J2472" t="s">
        <v>261</v>
      </c>
      <c r="K2472" t="s">
        <v>203</v>
      </c>
      <c r="L2472" t="s">
        <v>7083</v>
      </c>
      <c r="M2472" t="s">
        <v>5207</v>
      </c>
      <c r="N2472" t="s">
        <v>5208</v>
      </c>
    </row>
    <row r="2473" spans="1:14" hidden="1" x14ac:dyDescent="0.25">
      <c r="A2473" t="s">
        <v>14</v>
      </c>
      <c r="B2473" t="s">
        <v>2963</v>
      </c>
      <c r="C2473" t="s">
        <v>6791</v>
      </c>
      <c r="D2473" t="s">
        <v>6606</v>
      </c>
      <c r="E2473" t="s">
        <v>2965</v>
      </c>
      <c r="F2473" t="s">
        <v>695</v>
      </c>
      <c r="G2473" t="s">
        <v>6792</v>
      </c>
      <c r="H2473" t="s">
        <v>35</v>
      </c>
      <c r="I2473" t="s">
        <v>36</v>
      </c>
      <c r="J2473" t="s">
        <v>261</v>
      </c>
      <c r="K2473" t="s">
        <v>203</v>
      </c>
      <c r="L2473" t="s">
        <v>7083</v>
      </c>
      <c r="M2473" t="s">
        <v>5207</v>
      </c>
      <c r="N2473" t="s">
        <v>5208</v>
      </c>
    </row>
    <row r="2474" spans="1:14" hidden="1" x14ac:dyDescent="0.25">
      <c r="A2474" t="s">
        <v>14</v>
      </c>
      <c r="B2474" t="s">
        <v>2963</v>
      </c>
      <c r="C2474" t="s">
        <v>7134</v>
      </c>
      <c r="D2474" t="s">
        <v>6606</v>
      </c>
      <c r="E2474" t="s">
        <v>2965</v>
      </c>
      <c r="F2474" t="s">
        <v>695</v>
      </c>
      <c r="G2474" t="s">
        <v>7135</v>
      </c>
      <c r="H2474" t="s">
        <v>17</v>
      </c>
      <c r="I2474" t="s">
        <v>18</v>
      </c>
      <c r="J2474" t="s">
        <v>491</v>
      </c>
      <c r="K2474" t="s">
        <v>310</v>
      </c>
      <c r="L2474" t="s">
        <v>7083</v>
      </c>
      <c r="M2474" t="s">
        <v>3378</v>
      </c>
      <c r="N2474" t="s">
        <v>568</v>
      </c>
    </row>
    <row r="2475" spans="1:14" hidden="1" x14ac:dyDescent="0.25">
      <c r="A2475" t="s">
        <v>14</v>
      </c>
      <c r="B2475" t="s">
        <v>2963</v>
      </c>
      <c r="C2475" t="s">
        <v>9307</v>
      </c>
      <c r="D2475" t="s">
        <v>6606</v>
      </c>
      <c r="E2475" t="s">
        <v>2977</v>
      </c>
      <c r="F2475" t="s">
        <v>705</v>
      </c>
      <c r="G2475" t="s">
        <v>9308</v>
      </c>
      <c r="H2475" t="s">
        <v>17</v>
      </c>
      <c r="I2475" t="s">
        <v>18</v>
      </c>
      <c r="J2475" t="s">
        <v>7503</v>
      </c>
      <c r="K2475" t="s">
        <v>7504</v>
      </c>
      <c r="L2475" t="s">
        <v>9704</v>
      </c>
      <c r="M2475" t="s">
        <v>8787</v>
      </c>
      <c r="N2475" t="s">
        <v>8788</v>
      </c>
    </row>
    <row r="2476" spans="1:14" hidden="1" x14ac:dyDescent="0.25">
      <c r="A2476" t="s">
        <v>14</v>
      </c>
      <c r="B2476" t="s">
        <v>2963</v>
      </c>
      <c r="C2476" t="s">
        <v>7167</v>
      </c>
      <c r="D2476" t="s">
        <v>6606</v>
      </c>
      <c r="E2476" t="s">
        <v>2967</v>
      </c>
      <c r="F2476" t="s">
        <v>782</v>
      </c>
      <c r="G2476" t="s">
        <v>7168</v>
      </c>
      <c r="H2476" t="s">
        <v>17</v>
      </c>
      <c r="I2476" t="s">
        <v>18</v>
      </c>
      <c r="J2476" t="s">
        <v>7503</v>
      </c>
      <c r="K2476" t="s">
        <v>7504</v>
      </c>
      <c r="L2476" t="s">
        <v>8860</v>
      </c>
      <c r="M2476" t="s">
        <v>8787</v>
      </c>
      <c r="N2476" t="s">
        <v>8788</v>
      </c>
    </row>
    <row r="2477" spans="1:14" hidden="1" x14ac:dyDescent="0.25">
      <c r="A2477" t="s">
        <v>14</v>
      </c>
      <c r="B2477" t="s">
        <v>2963</v>
      </c>
      <c r="C2477" t="s">
        <v>6918</v>
      </c>
      <c r="D2477" t="s">
        <v>6606</v>
      </c>
      <c r="E2477" t="s">
        <v>3093</v>
      </c>
      <c r="F2477" t="s">
        <v>722</v>
      </c>
      <c r="G2477" t="s">
        <v>6919</v>
      </c>
      <c r="H2477" t="s">
        <v>29</v>
      </c>
      <c r="I2477" t="s">
        <v>30</v>
      </c>
      <c r="J2477" t="s">
        <v>366</v>
      </c>
      <c r="K2477" t="s">
        <v>203</v>
      </c>
      <c r="L2477" t="s">
        <v>6606</v>
      </c>
      <c r="M2477" t="s">
        <v>598</v>
      </c>
      <c r="N2477" t="s">
        <v>5854</v>
      </c>
    </row>
    <row r="2478" spans="1:14" hidden="1" x14ac:dyDescent="0.25">
      <c r="A2478" t="s">
        <v>14</v>
      </c>
      <c r="B2478" t="s">
        <v>2963</v>
      </c>
      <c r="C2478" t="s">
        <v>7177</v>
      </c>
      <c r="D2478" t="s">
        <v>6606</v>
      </c>
      <c r="E2478" t="s">
        <v>2965</v>
      </c>
      <c r="F2478" t="s">
        <v>695</v>
      </c>
      <c r="G2478" t="s">
        <v>7178</v>
      </c>
      <c r="H2478" t="s">
        <v>35</v>
      </c>
      <c r="I2478" t="s">
        <v>36</v>
      </c>
      <c r="J2478" t="s">
        <v>334</v>
      </c>
      <c r="K2478" t="s">
        <v>230</v>
      </c>
      <c r="L2478" t="s">
        <v>7075</v>
      </c>
      <c r="M2478" t="s">
        <v>419</v>
      </c>
      <c r="N2478" t="s">
        <v>420</v>
      </c>
    </row>
    <row r="2479" spans="1:14" hidden="1" x14ac:dyDescent="0.25">
      <c r="A2479" t="s">
        <v>14</v>
      </c>
      <c r="B2479" t="s">
        <v>2963</v>
      </c>
      <c r="C2479" t="s">
        <v>6930</v>
      </c>
      <c r="D2479" t="s">
        <v>6606</v>
      </c>
      <c r="E2479" t="s">
        <v>2980</v>
      </c>
      <c r="F2479" t="s">
        <v>692</v>
      </c>
      <c r="G2479" t="s">
        <v>6931</v>
      </c>
      <c r="H2479" t="s">
        <v>33</v>
      </c>
      <c r="I2479" t="s">
        <v>34</v>
      </c>
      <c r="J2479" t="s">
        <v>234</v>
      </c>
      <c r="K2479" t="s">
        <v>235</v>
      </c>
      <c r="L2479" t="s">
        <v>6606</v>
      </c>
      <c r="M2479" t="s">
        <v>626</v>
      </c>
      <c r="N2479" t="s">
        <v>627</v>
      </c>
    </row>
    <row r="2480" spans="1:14" hidden="1" x14ac:dyDescent="0.25">
      <c r="A2480" t="s">
        <v>14</v>
      </c>
      <c r="B2480" t="s">
        <v>2963</v>
      </c>
      <c r="C2480" t="s">
        <v>6731</v>
      </c>
      <c r="D2480" t="s">
        <v>6606</v>
      </c>
      <c r="E2480" t="s">
        <v>2980</v>
      </c>
      <c r="F2480" t="s">
        <v>692</v>
      </c>
      <c r="G2480" t="s">
        <v>6732</v>
      </c>
      <c r="H2480" t="s">
        <v>33</v>
      </c>
      <c r="I2480" t="s">
        <v>34</v>
      </c>
      <c r="J2480" t="s">
        <v>234</v>
      </c>
      <c r="K2480" t="s">
        <v>235</v>
      </c>
      <c r="L2480" t="s">
        <v>7075</v>
      </c>
      <c r="M2480" t="s">
        <v>626</v>
      </c>
      <c r="N2480" t="s">
        <v>627</v>
      </c>
    </row>
    <row r="2481" spans="1:14" hidden="1" x14ac:dyDescent="0.25">
      <c r="A2481" t="s">
        <v>14</v>
      </c>
      <c r="B2481" t="s">
        <v>2963</v>
      </c>
      <c r="C2481" t="s">
        <v>6743</v>
      </c>
      <c r="D2481" t="s">
        <v>6606</v>
      </c>
      <c r="E2481" t="s">
        <v>6235</v>
      </c>
      <c r="F2481" t="s">
        <v>6236</v>
      </c>
      <c r="G2481" t="s">
        <v>6744</v>
      </c>
      <c r="H2481" t="s">
        <v>44</v>
      </c>
      <c r="I2481" t="s">
        <v>45</v>
      </c>
      <c r="J2481" t="s">
        <v>584</v>
      </c>
      <c r="K2481" t="s">
        <v>585</v>
      </c>
      <c r="L2481" t="s">
        <v>7075</v>
      </c>
      <c r="M2481" t="s">
        <v>3415</v>
      </c>
      <c r="N2481" t="s">
        <v>677</v>
      </c>
    </row>
    <row r="2482" spans="1:14" hidden="1" x14ac:dyDescent="0.25">
      <c r="A2482" t="s">
        <v>14</v>
      </c>
      <c r="B2482" t="s">
        <v>2963</v>
      </c>
      <c r="C2482" t="s">
        <v>7093</v>
      </c>
      <c r="D2482" t="s">
        <v>6606</v>
      </c>
      <c r="E2482" t="s">
        <v>2965</v>
      </c>
      <c r="F2482" t="s">
        <v>695</v>
      </c>
      <c r="G2482" t="s">
        <v>7094</v>
      </c>
      <c r="H2482" t="s">
        <v>44</v>
      </c>
      <c r="I2482" t="s">
        <v>45</v>
      </c>
      <c r="J2482" t="s">
        <v>584</v>
      </c>
      <c r="K2482" t="s">
        <v>585</v>
      </c>
      <c r="L2482" t="s">
        <v>7083</v>
      </c>
      <c r="M2482" t="s">
        <v>3415</v>
      </c>
      <c r="N2482" t="s">
        <v>677</v>
      </c>
    </row>
    <row r="2483" spans="1:14" hidden="1" x14ac:dyDescent="0.25">
      <c r="A2483" t="s">
        <v>14</v>
      </c>
      <c r="B2483" t="s">
        <v>2963</v>
      </c>
      <c r="C2483" t="s">
        <v>6735</v>
      </c>
      <c r="D2483" t="s">
        <v>6606</v>
      </c>
      <c r="E2483" t="s">
        <v>2959</v>
      </c>
      <c r="F2483" t="s">
        <v>686</v>
      </c>
      <c r="G2483" t="s">
        <v>6736</v>
      </c>
      <c r="H2483" t="s">
        <v>17</v>
      </c>
      <c r="I2483" t="s">
        <v>18</v>
      </c>
      <c r="J2483" t="s">
        <v>188</v>
      </c>
      <c r="K2483" t="s">
        <v>189</v>
      </c>
      <c r="L2483" t="s">
        <v>7075</v>
      </c>
      <c r="M2483" t="s">
        <v>655</v>
      </c>
      <c r="N2483" t="s">
        <v>656</v>
      </c>
    </row>
    <row r="2484" spans="1:14" hidden="1" x14ac:dyDescent="0.25">
      <c r="A2484" t="s">
        <v>14</v>
      </c>
      <c r="B2484" t="s">
        <v>2963</v>
      </c>
      <c r="C2484" t="s">
        <v>8506</v>
      </c>
      <c r="D2484" t="s">
        <v>6606</v>
      </c>
      <c r="E2484" t="s">
        <v>2996</v>
      </c>
      <c r="F2484" t="s">
        <v>714</v>
      </c>
      <c r="G2484" t="s">
        <v>8507</v>
      </c>
      <c r="H2484" t="s">
        <v>17</v>
      </c>
      <c r="I2484" t="s">
        <v>18</v>
      </c>
      <c r="J2484" t="s">
        <v>275</v>
      </c>
      <c r="K2484" t="s">
        <v>276</v>
      </c>
      <c r="L2484" t="s">
        <v>8578</v>
      </c>
      <c r="M2484" t="s">
        <v>92</v>
      </c>
    </row>
    <row r="2485" spans="1:14" hidden="1" x14ac:dyDescent="0.25">
      <c r="A2485" t="s">
        <v>14</v>
      </c>
      <c r="B2485" t="s">
        <v>2963</v>
      </c>
      <c r="C2485" t="s">
        <v>7200</v>
      </c>
      <c r="D2485" t="s">
        <v>7075</v>
      </c>
      <c r="E2485" t="s">
        <v>2959</v>
      </c>
      <c r="F2485" t="s">
        <v>686</v>
      </c>
      <c r="G2485" t="s">
        <v>1149</v>
      </c>
      <c r="H2485" t="s">
        <v>27</v>
      </c>
      <c r="I2485" t="s">
        <v>28</v>
      </c>
      <c r="J2485" t="s">
        <v>465</v>
      </c>
      <c r="K2485" t="s">
        <v>207</v>
      </c>
      <c r="L2485" t="s">
        <v>7083</v>
      </c>
      <c r="M2485" t="s">
        <v>3018</v>
      </c>
      <c r="N2485" t="s">
        <v>531</v>
      </c>
    </row>
    <row r="2486" spans="1:14" hidden="1" x14ac:dyDescent="0.25">
      <c r="A2486" t="s">
        <v>14</v>
      </c>
      <c r="B2486" t="s">
        <v>2963</v>
      </c>
      <c r="C2486" t="s">
        <v>7074</v>
      </c>
      <c r="D2486" t="s">
        <v>7075</v>
      </c>
      <c r="E2486" t="s">
        <v>3183</v>
      </c>
      <c r="F2486" t="s">
        <v>756</v>
      </c>
      <c r="G2486" t="s">
        <v>7076</v>
      </c>
      <c r="H2486" t="s">
        <v>15</v>
      </c>
      <c r="I2486" t="s">
        <v>16</v>
      </c>
      <c r="J2486" t="s">
        <v>634</v>
      </c>
      <c r="K2486" t="s">
        <v>635</v>
      </c>
      <c r="L2486" t="s">
        <v>7083</v>
      </c>
      <c r="M2486" t="s">
        <v>3623</v>
      </c>
      <c r="N2486" t="s">
        <v>3624</v>
      </c>
    </row>
    <row r="2487" spans="1:14" hidden="1" x14ac:dyDescent="0.25">
      <c r="A2487" t="s">
        <v>14</v>
      </c>
      <c r="B2487" t="s">
        <v>2963</v>
      </c>
      <c r="C2487" t="s">
        <v>7086</v>
      </c>
      <c r="D2487" t="s">
        <v>7075</v>
      </c>
      <c r="E2487" t="s">
        <v>2980</v>
      </c>
      <c r="F2487" t="s">
        <v>692</v>
      </c>
      <c r="G2487" t="s">
        <v>7087</v>
      </c>
      <c r="H2487" t="s">
        <v>27</v>
      </c>
      <c r="I2487" t="s">
        <v>28</v>
      </c>
      <c r="J2487" t="s">
        <v>440</v>
      </c>
      <c r="K2487" t="s">
        <v>441</v>
      </c>
      <c r="L2487" t="s">
        <v>7075</v>
      </c>
      <c r="M2487" t="s">
        <v>3106</v>
      </c>
      <c r="N2487" t="s">
        <v>2921</v>
      </c>
    </row>
    <row r="2488" spans="1:14" hidden="1" x14ac:dyDescent="0.25">
      <c r="A2488" t="s">
        <v>14</v>
      </c>
      <c r="B2488" t="s">
        <v>2963</v>
      </c>
      <c r="C2488" t="s">
        <v>7088</v>
      </c>
      <c r="D2488" t="s">
        <v>7075</v>
      </c>
      <c r="E2488" t="s">
        <v>2980</v>
      </c>
      <c r="F2488" t="s">
        <v>692</v>
      </c>
      <c r="G2488" t="s">
        <v>7089</v>
      </c>
      <c r="H2488" t="s">
        <v>27</v>
      </c>
      <c r="I2488" t="s">
        <v>28</v>
      </c>
      <c r="J2488" t="s">
        <v>440</v>
      </c>
      <c r="K2488" t="s">
        <v>441</v>
      </c>
      <c r="L2488" t="s">
        <v>7083</v>
      </c>
      <c r="M2488" t="s">
        <v>3643</v>
      </c>
      <c r="N2488" t="s">
        <v>3644</v>
      </c>
    </row>
    <row r="2489" spans="1:14" hidden="1" x14ac:dyDescent="0.25">
      <c r="A2489" t="s">
        <v>14</v>
      </c>
      <c r="B2489" t="s">
        <v>2963</v>
      </c>
      <c r="C2489" t="s">
        <v>7115</v>
      </c>
      <c r="D2489" t="s">
        <v>7075</v>
      </c>
      <c r="E2489" t="s">
        <v>3080</v>
      </c>
      <c r="F2489" t="s">
        <v>753</v>
      </c>
      <c r="G2489" t="s">
        <v>7116</v>
      </c>
      <c r="H2489" t="s">
        <v>15</v>
      </c>
      <c r="I2489" t="s">
        <v>16</v>
      </c>
      <c r="J2489" t="s">
        <v>647</v>
      </c>
      <c r="K2489" t="s">
        <v>648</v>
      </c>
      <c r="L2489" t="s">
        <v>7889</v>
      </c>
      <c r="M2489" t="s">
        <v>3177</v>
      </c>
      <c r="N2489" t="s">
        <v>2468</v>
      </c>
    </row>
    <row r="2490" spans="1:14" hidden="1" x14ac:dyDescent="0.25">
      <c r="A2490" t="s">
        <v>14</v>
      </c>
      <c r="B2490" t="s">
        <v>2963</v>
      </c>
      <c r="C2490" t="s">
        <v>7153</v>
      </c>
      <c r="D2490" t="s">
        <v>7075</v>
      </c>
      <c r="E2490" t="s">
        <v>2961</v>
      </c>
      <c r="F2490" t="s">
        <v>694</v>
      </c>
      <c r="G2490" t="s">
        <v>7154</v>
      </c>
      <c r="H2490" t="s">
        <v>59</v>
      </c>
      <c r="I2490" t="s">
        <v>60</v>
      </c>
      <c r="J2490" t="s">
        <v>670</v>
      </c>
      <c r="K2490" t="s">
        <v>281</v>
      </c>
      <c r="L2490" t="s">
        <v>7083</v>
      </c>
      <c r="M2490" t="s">
        <v>7217</v>
      </c>
      <c r="N2490" t="s">
        <v>7218</v>
      </c>
    </row>
    <row r="2491" spans="1:14" hidden="1" x14ac:dyDescent="0.25">
      <c r="A2491" t="s">
        <v>14</v>
      </c>
      <c r="B2491" t="s">
        <v>2963</v>
      </c>
      <c r="C2491" t="s">
        <v>7182</v>
      </c>
      <c r="D2491" t="s">
        <v>7075</v>
      </c>
      <c r="E2491" t="s">
        <v>3242</v>
      </c>
      <c r="F2491" t="s">
        <v>873</v>
      </c>
      <c r="G2491" t="s">
        <v>7183</v>
      </c>
      <c r="H2491" t="s">
        <v>15</v>
      </c>
      <c r="I2491" t="s">
        <v>16</v>
      </c>
      <c r="J2491" t="s">
        <v>93</v>
      </c>
      <c r="K2491" t="s">
        <v>94</v>
      </c>
      <c r="L2491" t="s">
        <v>8576</v>
      </c>
      <c r="M2491" t="s">
        <v>8618</v>
      </c>
      <c r="N2491" t="s">
        <v>8619</v>
      </c>
    </row>
    <row r="2492" spans="1:14" hidden="1" x14ac:dyDescent="0.25">
      <c r="A2492" t="s">
        <v>14</v>
      </c>
      <c r="B2492" t="s">
        <v>2963</v>
      </c>
      <c r="C2492" t="s">
        <v>7123</v>
      </c>
      <c r="D2492" t="s">
        <v>7075</v>
      </c>
      <c r="E2492" t="s">
        <v>3000</v>
      </c>
      <c r="F2492" t="s">
        <v>845</v>
      </c>
      <c r="G2492" t="s">
        <v>1043</v>
      </c>
      <c r="H2492" t="s">
        <v>33</v>
      </c>
      <c r="I2492" t="s">
        <v>34</v>
      </c>
      <c r="J2492" t="s">
        <v>280</v>
      </c>
      <c r="K2492" t="s">
        <v>281</v>
      </c>
      <c r="L2492" t="s">
        <v>7075</v>
      </c>
      <c r="M2492" t="s">
        <v>3252</v>
      </c>
      <c r="N2492" t="s">
        <v>160</v>
      </c>
    </row>
    <row r="2493" spans="1:14" hidden="1" x14ac:dyDescent="0.25">
      <c r="A2493" t="s">
        <v>14</v>
      </c>
      <c r="B2493" t="s">
        <v>2963</v>
      </c>
      <c r="C2493" t="s">
        <v>7145</v>
      </c>
      <c r="D2493" t="s">
        <v>7075</v>
      </c>
      <c r="E2493" t="s">
        <v>3027</v>
      </c>
      <c r="F2493" t="s">
        <v>721</v>
      </c>
      <c r="G2493" t="s">
        <v>7146</v>
      </c>
      <c r="H2493" t="s">
        <v>31</v>
      </c>
      <c r="I2493" t="s">
        <v>32</v>
      </c>
      <c r="J2493" t="s">
        <v>374</v>
      </c>
      <c r="K2493" t="s">
        <v>375</v>
      </c>
      <c r="L2493" t="s">
        <v>7083</v>
      </c>
      <c r="M2493" t="s">
        <v>3296</v>
      </c>
      <c r="N2493" t="s">
        <v>376</v>
      </c>
    </row>
    <row r="2494" spans="1:14" hidden="1" x14ac:dyDescent="0.25">
      <c r="A2494" t="s">
        <v>14</v>
      </c>
      <c r="B2494" t="s">
        <v>2963</v>
      </c>
      <c r="C2494" t="s">
        <v>7147</v>
      </c>
      <c r="D2494" t="s">
        <v>7075</v>
      </c>
      <c r="E2494" t="s">
        <v>3148</v>
      </c>
      <c r="F2494" t="s">
        <v>769</v>
      </c>
      <c r="G2494" t="s">
        <v>7148</v>
      </c>
      <c r="H2494" t="s">
        <v>49</v>
      </c>
      <c r="I2494" t="s">
        <v>50</v>
      </c>
      <c r="J2494" t="s">
        <v>494</v>
      </c>
      <c r="K2494" t="s">
        <v>495</v>
      </c>
      <c r="L2494" t="s">
        <v>7075</v>
      </c>
      <c r="M2494" t="s">
        <v>3298</v>
      </c>
      <c r="N2494" t="s">
        <v>565</v>
      </c>
    </row>
    <row r="2495" spans="1:14" hidden="1" x14ac:dyDescent="0.25">
      <c r="A2495" t="s">
        <v>14</v>
      </c>
      <c r="B2495" t="s">
        <v>2963</v>
      </c>
      <c r="C2495" t="s">
        <v>7140</v>
      </c>
      <c r="D2495" t="s">
        <v>7075</v>
      </c>
      <c r="E2495" t="s">
        <v>3076</v>
      </c>
      <c r="F2495" t="s">
        <v>754</v>
      </c>
      <c r="G2495" t="s">
        <v>1156</v>
      </c>
      <c r="H2495" t="s">
        <v>35</v>
      </c>
      <c r="I2495" t="s">
        <v>36</v>
      </c>
      <c r="J2495" t="s">
        <v>229</v>
      </c>
      <c r="K2495" t="s">
        <v>230</v>
      </c>
      <c r="L2495" t="s">
        <v>10112</v>
      </c>
      <c r="M2495" t="s">
        <v>404</v>
      </c>
      <c r="N2495" t="s">
        <v>405</v>
      </c>
    </row>
    <row r="2496" spans="1:14" hidden="1" x14ac:dyDescent="0.25">
      <c r="A2496" t="s">
        <v>14</v>
      </c>
      <c r="B2496" t="s">
        <v>2963</v>
      </c>
      <c r="C2496" t="s">
        <v>7683</v>
      </c>
      <c r="D2496" t="s">
        <v>7075</v>
      </c>
      <c r="E2496" t="s">
        <v>2959</v>
      </c>
      <c r="F2496" t="s">
        <v>686</v>
      </c>
      <c r="G2496" t="s">
        <v>7684</v>
      </c>
      <c r="H2496" t="s">
        <v>35</v>
      </c>
      <c r="I2496" t="s">
        <v>36</v>
      </c>
      <c r="J2496" t="s">
        <v>261</v>
      </c>
      <c r="K2496" t="s">
        <v>203</v>
      </c>
      <c r="L2496" t="s">
        <v>10613</v>
      </c>
      <c r="M2496" t="s">
        <v>3306</v>
      </c>
      <c r="N2496" t="s">
        <v>3307</v>
      </c>
    </row>
    <row r="2497" spans="1:14" hidden="1" x14ac:dyDescent="0.25">
      <c r="A2497" t="s">
        <v>14</v>
      </c>
      <c r="B2497" t="s">
        <v>2963</v>
      </c>
      <c r="C2497" t="s">
        <v>7184</v>
      </c>
      <c r="D2497" t="s">
        <v>7075</v>
      </c>
      <c r="E2497" t="s">
        <v>2965</v>
      </c>
      <c r="F2497" t="s">
        <v>695</v>
      </c>
      <c r="G2497" t="s">
        <v>7185</v>
      </c>
      <c r="H2497" t="s">
        <v>40</v>
      </c>
      <c r="I2497" t="s">
        <v>41</v>
      </c>
      <c r="J2497" t="s">
        <v>392</v>
      </c>
      <c r="K2497" t="s">
        <v>393</v>
      </c>
      <c r="L2497" t="s">
        <v>7204</v>
      </c>
      <c r="M2497" t="s">
        <v>671</v>
      </c>
      <c r="N2497" t="s">
        <v>672</v>
      </c>
    </row>
    <row r="2498" spans="1:14" hidden="1" x14ac:dyDescent="0.25">
      <c r="A2498" t="s">
        <v>14</v>
      </c>
      <c r="B2498" t="s">
        <v>2963</v>
      </c>
      <c r="C2498" t="s">
        <v>7138</v>
      </c>
      <c r="D2498" t="s">
        <v>7075</v>
      </c>
      <c r="E2498" t="s">
        <v>3116</v>
      </c>
      <c r="F2498" t="s">
        <v>745</v>
      </c>
      <c r="G2498" t="s">
        <v>7139</v>
      </c>
      <c r="H2498" t="s">
        <v>59</v>
      </c>
      <c r="I2498" t="s">
        <v>60</v>
      </c>
      <c r="J2498" t="s">
        <v>670</v>
      </c>
      <c r="K2498" t="s">
        <v>281</v>
      </c>
      <c r="L2498" t="s">
        <v>7356</v>
      </c>
      <c r="M2498" t="s">
        <v>7477</v>
      </c>
      <c r="N2498" t="s">
        <v>7478</v>
      </c>
    </row>
    <row r="2499" spans="1:14" hidden="1" x14ac:dyDescent="0.25">
      <c r="A2499" t="s">
        <v>14</v>
      </c>
      <c r="B2499" t="s">
        <v>2963</v>
      </c>
      <c r="C2499" t="s">
        <v>7126</v>
      </c>
      <c r="D2499" t="s">
        <v>7075</v>
      </c>
      <c r="E2499" t="s">
        <v>2959</v>
      </c>
      <c r="F2499" t="s">
        <v>686</v>
      </c>
      <c r="G2499" t="s">
        <v>7127</v>
      </c>
      <c r="H2499" t="s">
        <v>21</v>
      </c>
      <c r="I2499" t="s">
        <v>22</v>
      </c>
      <c r="J2499" t="s">
        <v>461</v>
      </c>
      <c r="K2499" t="s">
        <v>203</v>
      </c>
      <c r="L2499" t="s">
        <v>10613</v>
      </c>
      <c r="M2499" t="s">
        <v>3341</v>
      </c>
      <c r="N2499" t="s">
        <v>1967</v>
      </c>
    </row>
    <row r="2500" spans="1:14" hidden="1" x14ac:dyDescent="0.25">
      <c r="A2500" t="s">
        <v>14</v>
      </c>
      <c r="B2500" t="s">
        <v>2963</v>
      </c>
      <c r="C2500" t="s">
        <v>7159</v>
      </c>
      <c r="D2500" t="s">
        <v>7075</v>
      </c>
      <c r="E2500" t="s">
        <v>2980</v>
      </c>
      <c r="F2500" t="s">
        <v>692</v>
      </c>
      <c r="G2500" t="s">
        <v>7160</v>
      </c>
      <c r="H2500" t="s">
        <v>33</v>
      </c>
      <c r="I2500" t="s">
        <v>34</v>
      </c>
      <c r="J2500" t="s">
        <v>434</v>
      </c>
      <c r="K2500" t="s">
        <v>435</v>
      </c>
      <c r="L2500" t="s">
        <v>7075</v>
      </c>
      <c r="M2500" t="s">
        <v>484</v>
      </c>
      <c r="N2500" t="s">
        <v>485</v>
      </c>
    </row>
    <row r="2501" spans="1:14" hidden="1" x14ac:dyDescent="0.25">
      <c r="A2501" t="s">
        <v>14</v>
      </c>
      <c r="B2501" t="s">
        <v>2963</v>
      </c>
      <c r="C2501" t="s">
        <v>7111</v>
      </c>
      <c r="D2501" t="s">
        <v>7075</v>
      </c>
      <c r="E2501" t="s">
        <v>2980</v>
      </c>
      <c r="F2501" t="s">
        <v>692</v>
      </c>
      <c r="G2501" t="s">
        <v>7112</v>
      </c>
      <c r="H2501" t="s">
        <v>17</v>
      </c>
      <c r="I2501" t="s">
        <v>18</v>
      </c>
      <c r="J2501" t="s">
        <v>3865</v>
      </c>
      <c r="K2501" t="s">
        <v>3866</v>
      </c>
      <c r="L2501" t="s">
        <v>9692</v>
      </c>
      <c r="M2501" t="s">
        <v>2433</v>
      </c>
      <c r="N2501" t="s">
        <v>2434</v>
      </c>
    </row>
    <row r="2502" spans="1:14" hidden="1" x14ac:dyDescent="0.25">
      <c r="A2502" t="s">
        <v>14</v>
      </c>
      <c r="B2502" t="s">
        <v>2963</v>
      </c>
      <c r="C2502" t="s">
        <v>7169</v>
      </c>
      <c r="D2502" t="s">
        <v>7075</v>
      </c>
      <c r="E2502" t="s">
        <v>3093</v>
      </c>
      <c r="F2502" t="s">
        <v>722</v>
      </c>
      <c r="G2502" t="s">
        <v>7170</v>
      </c>
      <c r="H2502" t="s">
        <v>29</v>
      </c>
      <c r="I2502" t="s">
        <v>30</v>
      </c>
      <c r="J2502" t="s">
        <v>366</v>
      </c>
      <c r="K2502" t="s">
        <v>203</v>
      </c>
      <c r="L2502" t="s">
        <v>7075</v>
      </c>
      <c r="M2502" t="s">
        <v>598</v>
      </c>
      <c r="N2502" t="s">
        <v>5854</v>
      </c>
    </row>
    <row r="2503" spans="1:14" hidden="1" x14ac:dyDescent="0.25">
      <c r="A2503" t="s">
        <v>14</v>
      </c>
      <c r="B2503" t="s">
        <v>2963</v>
      </c>
      <c r="C2503" t="s">
        <v>7171</v>
      </c>
      <c r="D2503" t="s">
        <v>7075</v>
      </c>
      <c r="E2503" t="s">
        <v>2965</v>
      </c>
      <c r="F2503" t="s">
        <v>695</v>
      </c>
      <c r="G2503" t="s">
        <v>7172</v>
      </c>
      <c r="H2503" t="s">
        <v>35</v>
      </c>
      <c r="I2503" t="s">
        <v>36</v>
      </c>
      <c r="J2503" t="s">
        <v>261</v>
      </c>
      <c r="K2503" t="s">
        <v>203</v>
      </c>
      <c r="L2503" t="s">
        <v>7075</v>
      </c>
      <c r="M2503" t="s">
        <v>325</v>
      </c>
      <c r="N2503" t="s">
        <v>326</v>
      </c>
    </row>
    <row r="2504" spans="1:14" hidden="1" x14ac:dyDescent="0.25">
      <c r="A2504" t="s">
        <v>14</v>
      </c>
      <c r="B2504" t="s">
        <v>2963</v>
      </c>
      <c r="C2504" t="s">
        <v>11498</v>
      </c>
      <c r="D2504" t="s">
        <v>7075</v>
      </c>
      <c r="E2504" t="s">
        <v>2996</v>
      </c>
      <c r="F2504" t="s">
        <v>714</v>
      </c>
      <c r="G2504" t="s">
        <v>11499</v>
      </c>
      <c r="H2504" t="s">
        <v>17</v>
      </c>
      <c r="I2504" t="s">
        <v>18</v>
      </c>
      <c r="J2504" t="s">
        <v>342</v>
      </c>
      <c r="K2504" t="s">
        <v>343</v>
      </c>
      <c r="L2504" t="s">
        <v>10620</v>
      </c>
      <c r="M2504" t="s">
        <v>92</v>
      </c>
    </row>
    <row r="2505" spans="1:14" hidden="1" x14ac:dyDescent="0.25">
      <c r="A2505" t="s">
        <v>14</v>
      </c>
      <c r="B2505" t="s">
        <v>2963</v>
      </c>
      <c r="C2505" t="s">
        <v>11500</v>
      </c>
      <c r="D2505" t="s">
        <v>7075</v>
      </c>
      <c r="E2505" t="s">
        <v>2996</v>
      </c>
      <c r="F2505" t="s">
        <v>714</v>
      </c>
      <c r="G2505" t="s">
        <v>11501</v>
      </c>
      <c r="H2505" t="s">
        <v>17</v>
      </c>
      <c r="I2505" t="s">
        <v>18</v>
      </c>
      <c r="J2505" t="s">
        <v>342</v>
      </c>
      <c r="K2505" t="s">
        <v>343</v>
      </c>
      <c r="L2505" t="s">
        <v>10615</v>
      </c>
      <c r="M2505" t="s">
        <v>92</v>
      </c>
    </row>
    <row r="2506" spans="1:14" hidden="1" x14ac:dyDescent="0.25">
      <c r="A2506" t="s">
        <v>14</v>
      </c>
      <c r="B2506" t="s">
        <v>2963</v>
      </c>
      <c r="C2506" t="s">
        <v>11502</v>
      </c>
      <c r="D2506" t="s">
        <v>7075</v>
      </c>
      <c r="E2506" t="s">
        <v>2996</v>
      </c>
      <c r="F2506" t="s">
        <v>714</v>
      </c>
      <c r="G2506" t="s">
        <v>11503</v>
      </c>
      <c r="H2506" t="s">
        <v>17</v>
      </c>
      <c r="I2506" t="s">
        <v>18</v>
      </c>
      <c r="J2506" t="s">
        <v>342</v>
      </c>
      <c r="K2506" t="s">
        <v>343</v>
      </c>
      <c r="L2506" t="s">
        <v>10615</v>
      </c>
      <c r="M2506" t="s">
        <v>92</v>
      </c>
    </row>
    <row r="2507" spans="1:14" hidden="1" x14ac:dyDescent="0.25">
      <c r="A2507" t="s">
        <v>14</v>
      </c>
      <c r="B2507" t="s">
        <v>2963</v>
      </c>
      <c r="C2507" t="s">
        <v>11504</v>
      </c>
      <c r="D2507" t="s">
        <v>7075</v>
      </c>
      <c r="E2507" t="s">
        <v>2996</v>
      </c>
      <c r="F2507" t="s">
        <v>714</v>
      </c>
      <c r="G2507" t="s">
        <v>11505</v>
      </c>
      <c r="H2507" t="s">
        <v>17</v>
      </c>
      <c r="I2507" t="s">
        <v>18</v>
      </c>
      <c r="J2507" t="s">
        <v>342</v>
      </c>
      <c r="K2507" t="s">
        <v>343</v>
      </c>
      <c r="L2507" t="s">
        <v>10615</v>
      </c>
      <c r="M2507" t="s">
        <v>92</v>
      </c>
    </row>
    <row r="2508" spans="1:14" hidden="1" x14ac:dyDescent="0.25">
      <c r="A2508" t="s">
        <v>14</v>
      </c>
      <c r="B2508" t="s">
        <v>2963</v>
      </c>
      <c r="C2508" t="s">
        <v>11506</v>
      </c>
      <c r="D2508" t="s">
        <v>7075</v>
      </c>
      <c r="E2508" t="s">
        <v>2996</v>
      </c>
      <c r="F2508" t="s">
        <v>714</v>
      </c>
      <c r="G2508" t="s">
        <v>11507</v>
      </c>
      <c r="H2508" t="s">
        <v>17</v>
      </c>
      <c r="I2508" t="s">
        <v>18</v>
      </c>
      <c r="J2508" t="s">
        <v>342</v>
      </c>
      <c r="K2508" t="s">
        <v>343</v>
      </c>
      <c r="L2508" t="s">
        <v>10620</v>
      </c>
      <c r="M2508" t="s">
        <v>92</v>
      </c>
    </row>
    <row r="2509" spans="1:14" hidden="1" x14ac:dyDescent="0.25">
      <c r="A2509" t="s">
        <v>14</v>
      </c>
      <c r="B2509" t="s">
        <v>2963</v>
      </c>
      <c r="C2509" t="s">
        <v>11508</v>
      </c>
      <c r="D2509" t="s">
        <v>7075</v>
      </c>
      <c r="E2509" t="s">
        <v>2996</v>
      </c>
      <c r="F2509" t="s">
        <v>714</v>
      </c>
      <c r="G2509" t="s">
        <v>11509</v>
      </c>
      <c r="H2509" t="s">
        <v>17</v>
      </c>
      <c r="I2509" t="s">
        <v>18</v>
      </c>
      <c r="J2509" t="s">
        <v>342</v>
      </c>
      <c r="K2509" t="s">
        <v>343</v>
      </c>
      <c r="L2509" t="s">
        <v>10615</v>
      </c>
      <c r="M2509" t="s">
        <v>92</v>
      </c>
    </row>
    <row r="2510" spans="1:14" hidden="1" x14ac:dyDescent="0.25">
      <c r="A2510" t="s">
        <v>14</v>
      </c>
      <c r="B2510" t="s">
        <v>2963</v>
      </c>
      <c r="C2510" t="s">
        <v>11510</v>
      </c>
      <c r="D2510" t="s">
        <v>7075</v>
      </c>
      <c r="E2510" t="s">
        <v>2996</v>
      </c>
      <c r="F2510" t="s">
        <v>714</v>
      </c>
      <c r="G2510" t="s">
        <v>11511</v>
      </c>
      <c r="H2510" t="s">
        <v>17</v>
      </c>
      <c r="I2510" t="s">
        <v>18</v>
      </c>
      <c r="J2510" t="s">
        <v>342</v>
      </c>
      <c r="K2510" t="s">
        <v>343</v>
      </c>
      <c r="L2510" t="s">
        <v>10620</v>
      </c>
      <c r="M2510" t="s">
        <v>92</v>
      </c>
    </row>
    <row r="2511" spans="1:14" hidden="1" x14ac:dyDescent="0.25">
      <c r="A2511" t="s">
        <v>14</v>
      </c>
      <c r="B2511" t="s">
        <v>2963</v>
      </c>
      <c r="C2511" t="s">
        <v>11512</v>
      </c>
      <c r="D2511" t="s">
        <v>7075</v>
      </c>
      <c r="E2511" t="s">
        <v>2996</v>
      </c>
      <c r="F2511" t="s">
        <v>714</v>
      </c>
      <c r="G2511" t="s">
        <v>11513</v>
      </c>
      <c r="H2511" t="s">
        <v>17</v>
      </c>
      <c r="I2511" t="s">
        <v>18</v>
      </c>
      <c r="J2511" t="s">
        <v>342</v>
      </c>
      <c r="K2511" t="s">
        <v>343</v>
      </c>
      <c r="L2511" t="s">
        <v>10615</v>
      </c>
      <c r="M2511" t="s">
        <v>92</v>
      </c>
    </row>
    <row r="2512" spans="1:14" hidden="1" x14ac:dyDescent="0.25">
      <c r="A2512" t="s">
        <v>14</v>
      </c>
      <c r="B2512" t="s">
        <v>2963</v>
      </c>
      <c r="C2512" t="s">
        <v>11532</v>
      </c>
      <c r="D2512" t="s">
        <v>7075</v>
      </c>
      <c r="E2512" t="s">
        <v>2996</v>
      </c>
      <c r="F2512" t="s">
        <v>714</v>
      </c>
      <c r="G2512" t="s">
        <v>11533</v>
      </c>
      <c r="H2512" t="s">
        <v>17</v>
      </c>
      <c r="I2512" t="s">
        <v>18</v>
      </c>
      <c r="J2512" t="s">
        <v>2743</v>
      </c>
      <c r="K2512" t="s">
        <v>2744</v>
      </c>
      <c r="L2512" t="s">
        <v>10615</v>
      </c>
      <c r="M2512" t="s">
        <v>92</v>
      </c>
    </row>
    <row r="2513" spans="1:14" hidden="1" x14ac:dyDescent="0.25">
      <c r="A2513" t="s">
        <v>14</v>
      </c>
      <c r="B2513" t="s">
        <v>2963</v>
      </c>
      <c r="C2513" t="s">
        <v>11538</v>
      </c>
      <c r="D2513" t="s">
        <v>7075</v>
      </c>
      <c r="E2513" t="s">
        <v>2996</v>
      </c>
      <c r="F2513" t="s">
        <v>714</v>
      </c>
      <c r="G2513" t="s">
        <v>11539</v>
      </c>
      <c r="H2513" t="s">
        <v>35</v>
      </c>
      <c r="I2513" t="s">
        <v>36</v>
      </c>
      <c r="J2513" t="s">
        <v>35</v>
      </c>
      <c r="K2513" t="s">
        <v>204</v>
      </c>
      <c r="L2513" t="s">
        <v>10625</v>
      </c>
      <c r="M2513" t="s">
        <v>92</v>
      </c>
    </row>
    <row r="2514" spans="1:14" hidden="1" x14ac:dyDescent="0.25">
      <c r="A2514" t="s">
        <v>14</v>
      </c>
      <c r="B2514" t="s">
        <v>2963</v>
      </c>
      <c r="C2514" t="s">
        <v>10517</v>
      </c>
      <c r="D2514" t="s">
        <v>7075</v>
      </c>
      <c r="E2514" t="s">
        <v>2996</v>
      </c>
      <c r="F2514" t="s">
        <v>714</v>
      </c>
      <c r="G2514" t="s">
        <v>10518</v>
      </c>
      <c r="H2514" t="s">
        <v>35</v>
      </c>
      <c r="I2514" t="s">
        <v>36</v>
      </c>
      <c r="J2514" t="s">
        <v>257</v>
      </c>
      <c r="K2514" t="s">
        <v>207</v>
      </c>
      <c r="L2514" t="s">
        <v>10620</v>
      </c>
      <c r="M2514" t="s">
        <v>92</v>
      </c>
    </row>
    <row r="2515" spans="1:14" hidden="1" x14ac:dyDescent="0.25">
      <c r="A2515" t="s">
        <v>14</v>
      </c>
      <c r="B2515" t="s">
        <v>2963</v>
      </c>
      <c r="C2515" t="s">
        <v>11540</v>
      </c>
      <c r="D2515" t="s">
        <v>7075</v>
      </c>
      <c r="E2515" t="s">
        <v>2996</v>
      </c>
      <c r="F2515" t="s">
        <v>714</v>
      </c>
      <c r="G2515" t="s">
        <v>11541</v>
      </c>
      <c r="H2515" t="s">
        <v>51</v>
      </c>
      <c r="I2515" t="s">
        <v>52</v>
      </c>
      <c r="J2515" t="s">
        <v>51</v>
      </c>
      <c r="K2515" t="s">
        <v>6247</v>
      </c>
      <c r="L2515" t="s">
        <v>10625</v>
      </c>
      <c r="M2515" t="s">
        <v>92</v>
      </c>
    </row>
    <row r="2516" spans="1:14" hidden="1" x14ac:dyDescent="0.25">
      <c r="A2516" t="s">
        <v>14</v>
      </c>
      <c r="B2516" t="s">
        <v>2963</v>
      </c>
      <c r="C2516" t="s">
        <v>11544</v>
      </c>
      <c r="D2516" t="s">
        <v>7075</v>
      </c>
      <c r="E2516" t="s">
        <v>2996</v>
      </c>
      <c r="F2516" t="s">
        <v>714</v>
      </c>
      <c r="G2516" t="s">
        <v>11545</v>
      </c>
      <c r="H2516" t="s">
        <v>61</v>
      </c>
      <c r="I2516" t="s">
        <v>62</v>
      </c>
      <c r="J2516" t="s">
        <v>61</v>
      </c>
      <c r="K2516" t="s">
        <v>11546</v>
      </c>
      <c r="L2516" t="s">
        <v>10625</v>
      </c>
      <c r="M2516" t="s">
        <v>92</v>
      </c>
    </row>
    <row r="2517" spans="1:14" hidden="1" x14ac:dyDescent="0.25">
      <c r="A2517" t="s">
        <v>14</v>
      </c>
      <c r="B2517" t="s">
        <v>2963</v>
      </c>
      <c r="C2517" t="s">
        <v>7136</v>
      </c>
      <c r="D2517" t="s">
        <v>7075</v>
      </c>
      <c r="E2517" t="s">
        <v>3116</v>
      </c>
      <c r="F2517" t="s">
        <v>745</v>
      </c>
      <c r="G2517" t="s">
        <v>7137</v>
      </c>
      <c r="H2517" t="s">
        <v>15</v>
      </c>
      <c r="I2517" t="s">
        <v>16</v>
      </c>
      <c r="J2517" t="s">
        <v>2180</v>
      </c>
      <c r="K2517" t="s">
        <v>2181</v>
      </c>
      <c r="L2517" t="s">
        <v>8187</v>
      </c>
      <c r="M2517" t="s">
        <v>3830</v>
      </c>
    </row>
    <row r="2518" spans="1:14" hidden="1" x14ac:dyDescent="0.25">
      <c r="A2518" t="s">
        <v>14</v>
      </c>
      <c r="B2518" t="s">
        <v>2963</v>
      </c>
      <c r="C2518" t="s">
        <v>7358</v>
      </c>
      <c r="D2518" t="s">
        <v>7083</v>
      </c>
      <c r="E2518" t="s">
        <v>2959</v>
      </c>
      <c r="F2518" t="s">
        <v>686</v>
      </c>
      <c r="G2518" t="s">
        <v>7359</v>
      </c>
      <c r="H2518" t="s">
        <v>27</v>
      </c>
      <c r="I2518" t="s">
        <v>28</v>
      </c>
      <c r="J2518" t="s">
        <v>465</v>
      </c>
      <c r="K2518" t="s">
        <v>207</v>
      </c>
      <c r="L2518" t="s">
        <v>7360</v>
      </c>
      <c r="M2518" t="s">
        <v>3018</v>
      </c>
      <c r="N2518" t="s">
        <v>531</v>
      </c>
    </row>
    <row r="2519" spans="1:14" hidden="1" x14ac:dyDescent="0.25">
      <c r="A2519" t="s">
        <v>14</v>
      </c>
      <c r="B2519" t="s">
        <v>2963</v>
      </c>
      <c r="C2519" t="s">
        <v>7223</v>
      </c>
      <c r="D2519" t="s">
        <v>7083</v>
      </c>
      <c r="E2519" t="s">
        <v>3076</v>
      </c>
      <c r="F2519" t="s">
        <v>754</v>
      </c>
      <c r="G2519" t="s">
        <v>1155</v>
      </c>
      <c r="H2519" t="s">
        <v>31</v>
      </c>
      <c r="I2519" t="s">
        <v>32</v>
      </c>
      <c r="J2519" t="s">
        <v>238</v>
      </c>
      <c r="K2519" t="s">
        <v>239</v>
      </c>
      <c r="L2519" t="s">
        <v>9176</v>
      </c>
      <c r="M2519" t="s">
        <v>3077</v>
      </c>
      <c r="N2519" t="s">
        <v>2362</v>
      </c>
    </row>
    <row r="2520" spans="1:14" hidden="1" x14ac:dyDescent="0.25">
      <c r="A2520" t="s">
        <v>14</v>
      </c>
      <c r="B2520" t="s">
        <v>2963</v>
      </c>
      <c r="C2520" t="s">
        <v>7205</v>
      </c>
      <c r="D2520" t="s">
        <v>7083</v>
      </c>
      <c r="E2520" t="s">
        <v>2959</v>
      </c>
      <c r="F2520" t="s">
        <v>686</v>
      </c>
      <c r="G2520" t="s">
        <v>7206</v>
      </c>
      <c r="H2520" t="s">
        <v>49</v>
      </c>
      <c r="I2520" t="s">
        <v>50</v>
      </c>
      <c r="J2520" t="s">
        <v>649</v>
      </c>
      <c r="K2520" t="s">
        <v>319</v>
      </c>
      <c r="L2520" t="s">
        <v>7083</v>
      </c>
      <c r="M2520" t="s">
        <v>6263</v>
      </c>
      <c r="N2520" t="s">
        <v>6264</v>
      </c>
    </row>
    <row r="2521" spans="1:14" hidden="1" x14ac:dyDescent="0.25">
      <c r="A2521" t="s">
        <v>14</v>
      </c>
      <c r="B2521" t="s">
        <v>2963</v>
      </c>
      <c r="C2521" t="s">
        <v>7207</v>
      </c>
      <c r="D2521" t="s">
        <v>7083</v>
      </c>
      <c r="E2521" t="s">
        <v>2961</v>
      </c>
      <c r="F2521" t="s">
        <v>694</v>
      </c>
      <c r="G2521" t="s">
        <v>7208</v>
      </c>
      <c r="H2521" t="s">
        <v>49</v>
      </c>
      <c r="I2521" t="s">
        <v>50</v>
      </c>
      <c r="J2521" t="s">
        <v>649</v>
      </c>
      <c r="K2521" t="s">
        <v>319</v>
      </c>
      <c r="L2521" t="s">
        <v>7193</v>
      </c>
      <c r="M2521" t="s">
        <v>6263</v>
      </c>
      <c r="N2521" t="s">
        <v>6264</v>
      </c>
    </row>
    <row r="2522" spans="1:14" hidden="1" x14ac:dyDescent="0.25">
      <c r="A2522" t="s">
        <v>14</v>
      </c>
      <c r="B2522" t="s">
        <v>2963</v>
      </c>
      <c r="C2522" t="s">
        <v>7211</v>
      </c>
      <c r="D2522" t="s">
        <v>7083</v>
      </c>
      <c r="E2522" t="s">
        <v>2965</v>
      </c>
      <c r="F2522" t="s">
        <v>695</v>
      </c>
      <c r="G2522" t="s">
        <v>7212</v>
      </c>
      <c r="H2522" t="s">
        <v>31</v>
      </c>
      <c r="I2522" t="s">
        <v>32</v>
      </c>
      <c r="J2522" t="s">
        <v>213</v>
      </c>
      <c r="K2522" t="s">
        <v>214</v>
      </c>
      <c r="L2522" t="s">
        <v>7193</v>
      </c>
      <c r="M2522" t="s">
        <v>3127</v>
      </c>
      <c r="N2522" t="s">
        <v>589</v>
      </c>
    </row>
    <row r="2523" spans="1:14" hidden="1" x14ac:dyDescent="0.25">
      <c r="A2523" t="s">
        <v>14</v>
      </c>
      <c r="B2523" t="s">
        <v>2963</v>
      </c>
      <c r="C2523" t="s">
        <v>7213</v>
      </c>
      <c r="D2523" t="s">
        <v>7083</v>
      </c>
      <c r="E2523" t="s">
        <v>2965</v>
      </c>
      <c r="F2523" t="s">
        <v>695</v>
      </c>
      <c r="G2523" t="s">
        <v>7214</v>
      </c>
      <c r="H2523" t="s">
        <v>31</v>
      </c>
      <c r="I2523" t="s">
        <v>32</v>
      </c>
      <c r="J2523" t="s">
        <v>213</v>
      </c>
      <c r="K2523" t="s">
        <v>214</v>
      </c>
      <c r="L2523" t="s">
        <v>7193</v>
      </c>
      <c r="M2523" t="s">
        <v>3127</v>
      </c>
      <c r="N2523" t="s">
        <v>589</v>
      </c>
    </row>
    <row r="2524" spans="1:14" hidden="1" x14ac:dyDescent="0.25">
      <c r="A2524" t="s">
        <v>14</v>
      </c>
      <c r="B2524" t="s">
        <v>2963</v>
      </c>
      <c r="C2524" t="s">
        <v>7215</v>
      </c>
      <c r="D2524" t="s">
        <v>7083</v>
      </c>
      <c r="E2524" t="s">
        <v>2992</v>
      </c>
      <c r="F2524" t="s">
        <v>700</v>
      </c>
      <c r="G2524" t="s">
        <v>7216</v>
      </c>
      <c r="H2524" t="s">
        <v>35</v>
      </c>
      <c r="I2524" t="s">
        <v>36</v>
      </c>
      <c r="J2524" t="s">
        <v>257</v>
      </c>
      <c r="K2524" t="s">
        <v>207</v>
      </c>
      <c r="L2524" t="s">
        <v>7083</v>
      </c>
      <c r="M2524" t="s">
        <v>3178</v>
      </c>
      <c r="N2524" t="s">
        <v>408</v>
      </c>
    </row>
    <row r="2525" spans="1:14" hidden="1" x14ac:dyDescent="0.25">
      <c r="A2525" t="s">
        <v>14</v>
      </c>
      <c r="B2525" t="s">
        <v>2963</v>
      </c>
      <c r="C2525" t="s">
        <v>7267</v>
      </c>
      <c r="D2525" t="s">
        <v>7083</v>
      </c>
      <c r="E2525" t="s">
        <v>3116</v>
      </c>
      <c r="F2525" t="s">
        <v>745</v>
      </c>
      <c r="G2525" t="s">
        <v>7268</v>
      </c>
      <c r="H2525" t="s">
        <v>35</v>
      </c>
      <c r="I2525" t="s">
        <v>36</v>
      </c>
      <c r="J2525" t="s">
        <v>257</v>
      </c>
      <c r="K2525" t="s">
        <v>207</v>
      </c>
      <c r="L2525" t="s">
        <v>8578</v>
      </c>
      <c r="M2525" t="s">
        <v>3178</v>
      </c>
      <c r="N2525" t="s">
        <v>408</v>
      </c>
    </row>
    <row r="2526" spans="1:14" hidden="1" x14ac:dyDescent="0.25">
      <c r="A2526" t="s">
        <v>14</v>
      </c>
      <c r="B2526" t="s">
        <v>2963</v>
      </c>
      <c r="C2526" t="s">
        <v>7271</v>
      </c>
      <c r="D2526" t="s">
        <v>7083</v>
      </c>
      <c r="E2526" t="s">
        <v>3116</v>
      </c>
      <c r="F2526" t="s">
        <v>745</v>
      </c>
      <c r="G2526" t="s">
        <v>6534</v>
      </c>
      <c r="H2526" t="s">
        <v>35</v>
      </c>
      <c r="I2526" t="s">
        <v>36</v>
      </c>
      <c r="J2526" t="s">
        <v>257</v>
      </c>
      <c r="K2526" t="s">
        <v>207</v>
      </c>
      <c r="L2526" t="s">
        <v>7892</v>
      </c>
      <c r="M2526" t="s">
        <v>3178</v>
      </c>
      <c r="N2526" t="s">
        <v>408</v>
      </c>
    </row>
    <row r="2527" spans="1:14" hidden="1" x14ac:dyDescent="0.25">
      <c r="A2527" t="s">
        <v>14</v>
      </c>
      <c r="B2527" t="s">
        <v>2963</v>
      </c>
      <c r="C2527" t="s">
        <v>7236</v>
      </c>
      <c r="D2527" t="s">
        <v>7083</v>
      </c>
      <c r="E2527" t="s">
        <v>2992</v>
      </c>
      <c r="F2527" t="s">
        <v>700</v>
      </c>
      <c r="G2527" t="s">
        <v>7237</v>
      </c>
      <c r="H2527" t="s">
        <v>27</v>
      </c>
      <c r="I2527" t="s">
        <v>28</v>
      </c>
      <c r="J2527" t="s">
        <v>440</v>
      </c>
      <c r="K2527" t="s">
        <v>441</v>
      </c>
      <c r="L2527" t="s">
        <v>7193</v>
      </c>
      <c r="M2527" t="s">
        <v>6713</v>
      </c>
      <c r="N2527" t="s">
        <v>6714</v>
      </c>
    </row>
    <row r="2528" spans="1:14" hidden="1" x14ac:dyDescent="0.25">
      <c r="A2528" t="s">
        <v>14</v>
      </c>
      <c r="B2528" t="s">
        <v>2963</v>
      </c>
      <c r="C2528" t="s">
        <v>10855</v>
      </c>
      <c r="D2528" t="s">
        <v>7083</v>
      </c>
      <c r="E2528" t="s">
        <v>2980</v>
      </c>
      <c r="F2528" t="s">
        <v>692</v>
      </c>
      <c r="G2528" t="s">
        <v>10856</v>
      </c>
      <c r="H2528" t="s">
        <v>17</v>
      </c>
      <c r="I2528" t="s">
        <v>18</v>
      </c>
      <c r="J2528" t="s">
        <v>241</v>
      </c>
      <c r="K2528" t="s">
        <v>242</v>
      </c>
      <c r="L2528" t="s">
        <v>10620</v>
      </c>
      <c r="M2528" t="s">
        <v>10823</v>
      </c>
      <c r="N2528" t="s">
        <v>10824</v>
      </c>
    </row>
    <row r="2529" spans="1:14" hidden="1" x14ac:dyDescent="0.25">
      <c r="A2529" t="s">
        <v>14</v>
      </c>
      <c r="B2529" t="s">
        <v>2963</v>
      </c>
      <c r="C2529" t="s">
        <v>7250</v>
      </c>
      <c r="D2529" t="s">
        <v>7083</v>
      </c>
      <c r="E2529" t="s">
        <v>2980</v>
      </c>
      <c r="F2529" t="s">
        <v>692</v>
      </c>
      <c r="G2529" t="s">
        <v>7251</v>
      </c>
      <c r="H2529" t="s">
        <v>33</v>
      </c>
      <c r="I2529" t="s">
        <v>34</v>
      </c>
      <c r="J2529" t="s">
        <v>234</v>
      </c>
      <c r="K2529" t="s">
        <v>235</v>
      </c>
      <c r="L2529" t="s">
        <v>7083</v>
      </c>
      <c r="M2529" t="s">
        <v>4763</v>
      </c>
      <c r="N2529" t="s">
        <v>4764</v>
      </c>
    </row>
    <row r="2530" spans="1:14" hidden="1" x14ac:dyDescent="0.25">
      <c r="A2530" t="s">
        <v>14</v>
      </c>
      <c r="B2530" t="s">
        <v>2963</v>
      </c>
      <c r="C2530" t="s">
        <v>8736</v>
      </c>
      <c r="D2530" t="s">
        <v>7083</v>
      </c>
      <c r="E2530" t="s">
        <v>2959</v>
      </c>
      <c r="F2530" t="s">
        <v>686</v>
      </c>
      <c r="G2530" t="s">
        <v>8737</v>
      </c>
      <c r="H2530" t="s">
        <v>53</v>
      </c>
      <c r="I2530" t="s">
        <v>54</v>
      </c>
      <c r="J2530" t="s">
        <v>482</v>
      </c>
      <c r="K2530" t="s">
        <v>203</v>
      </c>
      <c r="L2530" t="s">
        <v>8181</v>
      </c>
      <c r="M2530" t="s">
        <v>3324</v>
      </c>
      <c r="N2530" t="s">
        <v>654</v>
      </c>
    </row>
    <row r="2531" spans="1:14" hidden="1" x14ac:dyDescent="0.25">
      <c r="A2531" t="s">
        <v>14</v>
      </c>
      <c r="B2531" t="s">
        <v>2963</v>
      </c>
      <c r="C2531" t="s">
        <v>7276</v>
      </c>
      <c r="D2531" t="s">
        <v>7083</v>
      </c>
      <c r="E2531" t="s">
        <v>2980</v>
      </c>
      <c r="F2531" t="s">
        <v>692</v>
      </c>
      <c r="G2531" t="s">
        <v>7277</v>
      </c>
      <c r="H2531" t="s">
        <v>53</v>
      </c>
      <c r="I2531" t="s">
        <v>54</v>
      </c>
      <c r="J2531" t="s">
        <v>482</v>
      </c>
      <c r="K2531" t="s">
        <v>203</v>
      </c>
      <c r="L2531" t="s">
        <v>7193</v>
      </c>
      <c r="M2531" t="s">
        <v>3324</v>
      </c>
      <c r="N2531" t="s">
        <v>654</v>
      </c>
    </row>
    <row r="2532" spans="1:14" hidden="1" x14ac:dyDescent="0.25">
      <c r="A2532" t="s">
        <v>14</v>
      </c>
      <c r="B2532" t="s">
        <v>2963</v>
      </c>
      <c r="C2532" t="s">
        <v>7278</v>
      </c>
      <c r="D2532" t="s">
        <v>7083</v>
      </c>
      <c r="E2532" t="s">
        <v>3028</v>
      </c>
      <c r="F2532" t="s">
        <v>719</v>
      </c>
      <c r="G2532" t="s">
        <v>7279</v>
      </c>
      <c r="H2532" t="s">
        <v>19</v>
      </c>
      <c r="I2532" t="s">
        <v>20</v>
      </c>
      <c r="J2532" t="s">
        <v>195</v>
      </c>
      <c r="K2532" t="s">
        <v>196</v>
      </c>
      <c r="L2532" t="s">
        <v>7193</v>
      </c>
      <c r="M2532" t="s">
        <v>1830</v>
      </c>
      <c r="N2532" t="s">
        <v>1831</v>
      </c>
    </row>
    <row r="2533" spans="1:14" hidden="1" x14ac:dyDescent="0.25">
      <c r="A2533" t="s">
        <v>14</v>
      </c>
      <c r="B2533" t="s">
        <v>2963</v>
      </c>
      <c r="C2533" t="s">
        <v>7284</v>
      </c>
      <c r="D2533" t="s">
        <v>7083</v>
      </c>
      <c r="E2533" t="s">
        <v>3116</v>
      </c>
      <c r="F2533" t="s">
        <v>745</v>
      </c>
      <c r="G2533" t="s">
        <v>6534</v>
      </c>
      <c r="H2533" t="s">
        <v>35</v>
      </c>
      <c r="I2533" t="s">
        <v>36</v>
      </c>
      <c r="J2533" t="s">
        <v>331</v>
      </c>
      <c r="K2533" t="s">
        <v>332</v>
      </c>
      <c r="L2533" t="s">
        <v>7083</v>
      </c>
      <c r="M2533" t="s">
        <v>3335</v>
      </c>
      <c r="N2533" t="s">
        <v>533</v>
      </c>
    </row>
    <row r="2534" spans="1:14" hidden="1" x14ac:dyDescent="0.25">
      <c r="A2534" t="s">
        <v>14</v>
      </c>
      <c r="B2534" t="s">
        <v>2963</v>
      </c>
      <c r="C2534" t="s">
        <v>7230</v>
      </c>
      <c r="D2534" t="s">
        <v>7083</v>
      </c>
      <c r="E2534" t="s">
        <v>2965</v>
      </c>
      <c r="F2534" t="s">
        <v>695</v>
      </c>
      <c r="G2534" t="s">
        <v>7231</v>
      </c>
      <c r="H2534" t="s">
        <v>31</v>
      </c>
      <c r="I2534" t="s">
        <v>32</v>
      </c>
      <c r="J2534" t="s">
        <v>202</v>
      </c>
      <c r="K2534" t="s">
        <v>203</v>
      </c>
      <c r="L2534" t="s">
        <v>7204</v>
      </c>
      <c r="M2534" t="s">
        <v>3337</v>
      </c>
      <c r="N2534" t="s">
        <v>2889</v>
      </c>
    </row>
    <row r="2535" spans="1:14" hidden="1" x14ac:dyDescent="0.25">
      <c r="A2535" t="s">
        <v>14</v>
      </c>
      <c r="B2535" t="s">
        <v>2963</v>
      </c>
      <c r="C2535" t="s">
        <v>7269</v>
      </c>
      <c r="D2535" t="s">
        <v>7083</v>
      </c>
      <c r="E2535" t="s">
        <v>3116</v>
      </c>
      <c r="F2535" t="s">
        <v>745</v>
      </c>
      <c r="G2535" t="s">
        <v>7270</v>
      </c>
      <c r="H2535" t="s">
        <v>35</v>
      </c>
      <c r="I2535" t="s">
        <v>36</v>
      </c>
      <c r="J2535" t="s">
        <v>261</v>
      </c>
      <c r="K2535" t="s">
        <v>203</v>
      </c>
      <c r="L2535" t="s">
        <v>7894</v>
      </c>
      <c r="M2535" t="s">
        <v>5982</v>
      </c>
      <c r="N2535" t="s">
        <v>6330</v>
      </c>
    </row>
    <row r="2536" spans="1:14" hidden="1" x14ac:dyDescent="0.25">
      <c r="A2536" t="s">
        <v>14</v>
      </c>
      <c r="B2536" t="s">
        <v>2963</v>
      </c>
      <c r="C2536" t="s">
        <v>7300</v>
      </c>
      <c r="D2536" t="s">
        <v>7083</v>
      </c>
      <c r="E2536" t="s">
        <v>3116</v>
      </c>
      <c r="F2536" t="s">
        <v>745</v>
      </c>
      <c r="G2536" t="s">
        <v>7301</v>
      </c>
      <c r="H2536" t="s">
        <v>35</v>
      </c>
      <c r="I2536" t="s">
        <v>36</v>
      </c>
      <c r="J2536" t="s">
        <v>261</v>
      </c>
      <c r="K2536" t="s">
        <v>203</v>
      </c>
      <c r="L2536" t="s">
        <v>7193</v>
      </c>
      <c r="M2536" t="s">
        <v>5982</v>
      </c>
      <c r="N2536" t="s">
        <v>6330</v>
      </c>
    </row>
    <row r="2537" spans="1:14" hidden="1" x14ac:dyDescent="0.25">
      <c r="A2537" t="s">
        <v>14</v>
      </c>
      <c r="B2537" t="s">
        <v>2963</v>
      </c>
      <c r="C2537" t="s">
        <v>7306</v>
      </c>
      <c r="D2537" t="s">
        <v>7083</v>
      </c>
      <c r="E2537" t="s">
        <v>3116</v>
      </c>
      <c r="F2537" t="s">
        <v>745</v>
      </c>
      <c r="G2537" t="s">
        <v>5336</v>
      </c>
      <c r="H2537" t="s">
        <v>35</v>
      </c>
      <c r="I2537" t="s">
        <v>36</v>
      </c>
      <c r="J2537" t="s">
        <v>261</v>
      </c>
      <c r="K2537" t="s">
        <v>203</v>
      </c>
      <c r="L2537" t="s">
        <v>7083</v>
      </c>
      <c r="M2537" t="s">
        <v>5207</v>
      </c>
      <c r="N2537" t="s">
        <v>5208</v>
      </c>
    </row>
    <row r="2538" spans="1:14" hidden="1" x14ac:dyDescent="0.25">
      <c r="A2538" t="s">
        <v>14</v>
      </c>
      <c r="B2538" t="s">
        <v>2963</v>
      </c>
      <c r="C2538" t="s">
        <v>7307</v>
      </c>
      <c r="D2538" t="s">
        <v>7083</v>
      </c>
      <c r="E2538" t="s">
        <v>3027</v>
      </c>
      <c r="F2538" t="s">
        <v>721</v>
      </c>
      <c r="G2538" t="s">
        <v>7308</v>
      </c>
      <c r="H2538" t="s">
        <v>31</v>
      </c>
      <c r="I2538" t="s">
        <v>32</v>
      </c>
      <c r="J2538" t="s">
        <v>374</v>
      </c>
      <c r="K2538" t="s">
        <v>375</v>
      </c>
      <c r="L2538" t="s">
        <v>7193</v>
      </c>
      <c r="M2538" t="s">
        <v>3367</v>
      </c>
      <c r="N2538" t="s">
        <v>572</v>
      </c>
    </row>
    <row r="2539" spans="1:14" hidden="1" x14ac:dyDescent="0.25">
      <c r="A2539" t="s">
        <v>14</v>
      </c>
      <c r="B2539" t="s">
        <v>2963</v>
      </c>
      <c r="C2539" t="s">
        <v>7289</v>
      </c>
      <c r="D2539" t="s">
        <v>7083</v>
      </c>
      <c r="E2539" t="s">
        <v>2980</v>
      </c>
      <c r="F2539" t="s">
        <v>692</v>
      </c>
      <c r="G2539" t="s">
        <v>7290</v>
      </c>
      <c r="H2539" t="s">
        <v>29</v>
      </c>
      <c r="I2539" t="s">
        <v>30</v>
      </c>
      <c r="J2539" t="s">
        <v>366</v>
      </c>
      <c r="K2539" t="s">
        <v>203</v>
      </c>
      <c r="L2539" t="s">
        <v>7204</v>
      </c>
      <c r="M2539" t="s">
        <v>598</v>
      </c>
      <c r="N2539" t="s">
        <v>5854</v>
      </c>
    </row>
    <row r="2540" spans="1:14" hidden="1" x14ac:dyDescent="0.25">
      <c r="A2540" t="s">
        <v>14</v>
      </c>
      <c r="B2540" t="s">
        <v>2963</v>
      </c>
      <c r="C2540" t="s">
        <v>7313</v>
      </c>
      <c r="D2540" t="s">
        <v>7083</v>
      </c>
      <c r="E2540" t="s">
        <v>2980</v>
      </c>
      <c r="F2540" t="s">
        <v>692</v>
      </c>
      <c r="G2540" t="s">
        <v>7314</v>
      </c>
      <c r="H2540" t="s">
        <v>29</v>
      </c>
      <c r="I2540" t="s">
        <v>30</v>
      </c>
      <c r="J2540" t="s">
        <v>366</v>
      </c>
      <c r="K2540" t="s">
        <v>203</v>
      </c>
      <c r="L2540" t="s">
        <v>7204</v>
      </c>
      <c r="M2540" t="s">
        <v>598</v>
      </c>
      <c r="N2540" t="s">
        <v>5854</v>
      </c>
    </row>
    <row r="2541" spans="1:14" hidden="1" x14ac:dyDescent="0.25">
      <c r="A2541" t="s">
        <v>14</v>
      </c>
      <c r="B2541" t="s">
        <v>2963</v>
      </c>
      <c r="C2541" t="s">
        <v>7291</v>
      </c>
      <c r="D2541" t="s">
        <v>7083</v>
      </c>
      <c r="E2541" t="s">
        <v>2980</v>
      </c>
      <c r="F2541" t="s">
        <v>692</v>
      </c>
      <c r="G2541" t="s">
        <v>7292</v>
      </c>
      <c r="H2541" t="s">
        <v>29</v>
      </c>
      <c r="I2541" t="s">
        <v>30</v>
      </c>
      <c r="J2541" t="s">
        <v>366</v>
      </c>
      <c r="K2541" t="s">
        <v>203</v>
      </c>
      <c r="L2541" t="s">
        <v>7204</v>
      </c>
      <c r="M2541" t="s">
        <v>598</v>
      </c>
      <c r="N2541" t="s">
        <v>5854</v>
      </c>
    </row>
    <row r="2542" spans="1:14" hidden="1" x14ac:dyDescent="0.25">
      <c r="A2542" t="s">
        <v>14</v>
      </c>
      <c r="B2542" t="s">
        <v>2963</v>
      </c>
      <c r="C2542" t="s">
        <v>7330</v>
      </c>
      <c r="D2542" t="s">
        <v>7083</v>
      </c>
      <c r="E2542" t="s">
        <v>2959</v>
      </c>
      <c r="F2542" t="s">
        <v>686</v>
      </c>
      <c r="G2542" t="s">
        <v>7331</v>
      </c>
      <c r="H2542" t="s">
        <v>35</v>
      </c>
      <c r="I2542" t="s">
        <v>36</v>
      </c>
      <c r="J2542" t="s">
        <v>638</v>
      </c>
      <c r="K2542" t="s">
        <v>639</v>
      </c>
      <c r="L2542" t="s">
        <v>9179</v>
      </c>
      <c r="M2542" t="s">
        <v>9529</v>
      </c>
      <c r="N2542" t="s">
        <v>9530</v>
      </c>
    </row>
    <row r="2543" spans="1:14" hidden="1" x14ac:dyDescent="0.25">
      <c r="A2543" t="s">
        <v>14</v>
      </c>
      <c r="B2543" t="s">
        <v>2963</v>
      </c>
      <c r="C2543" t="s">
        <v>7297</v>
      </c>
      <c r="D2543" t="s">
        <v>7083</v>
      </c>
      <c r="E2543" t="s">
        <v>3116</v>
      </c>
      <c r="F2543" t="s">
        <v>745</v>
      </c>
      <c r="G2543" t="s">
        <v>7298</v>
      </c>
      <c r="H2543" t="s">
        <v>35</v>
      </c>
      <c r="I2543" t="s">
        <v>36</v>
      </c>
      <c r="J2543" t="s">
        <v>257</v>
      </c>
      <c r="K2543" t="s">
        <v>207</v>
      </c>
      <c r="L2543" t="s">
        <v>7894</v>
      </c>
      <c r="M2543" t="s">
        <v>2594</v>
      </c>
      <c r="N2543" t="s">
        <v>2595</v>
      </c>
    </row>
    <row r="2544" spans="1:14" hidden="1" x14ac:dyDescent="0.25">
      <c r="A2544" t="s">
        <v>14</v>
      </c>
      <c r="B2544" t="s">
        <v>2963</v>
      </c>
      <c r="C2544" t="s">
        <v>7302</v>
      </c>
      <c r="D2544" t="s">
        <v>7083</v>
      </c>
      <c r="E2544" t="s">
        <v>3116</v>
      </c>
      <c r="F2544" t="s">
        <v>745</v>
      </c>
      <c r="G2544" t="s">
        <v>7303</v>
      </c>
      <c r="H2544" t="s">
        <v>35</v>
      </c>
      <c r="I2544" t="s">
        <v>36</v>
      </c>
      <c r="J2544" t="s">
        <v>257</v>
      </c>
      <c r="K2544" t="s">
        <v>207</v>
      </c>
      <c r="L2544" t="s">
        <v>7894</v>
      </c>
      <c r="M2544" t="s">
        <v>2594</v>
      </c>
      <c r="N2544" t="s">
        <v>2595</v>
      </c>
    </row>
    <row r="2545" spans="1:14" hidden="1" x14ac:dyDescent="0.25">
      <c r="A2545" t="s">
        <v>14</v>
      </c>
      <c r="B2545" t="s">
        <v>2963</v>
      </c>
      <c r="C2545" t="s">
        <v>7321</v>
      </c>
      <c r="D2545" t="s">
        <v>7083</v>
      </c>
      <c r="E2545" t="s">
        <v>2980</v>
      </c>
      <c r="F2545" t="s">
        <v>692</v>
      </c>
      <c r="G2545" t="s">
        <v>5402</v>
      </c>
      <c r="H2545" t="s">
        <v>33</v>
      </c>
      <c r="I2545" t="s">
        <v>34</v>
      </c>
      <c r="J2545" t="s">
        <v>234</v>
      </c>
      <c r="K2545" t="s">
        <v>235</v>
      </c>
      <c r="L2545" t="s">
        <v>7083</v>
      </c>
      <c r="M2545" t="s">
        <v>626</v>
      </c>
      <c r="N2545" t="s">
        <v>627</v>
      </c>
    </row>
    <row r="2546" spans="1:14" hidden="1" x14ac:dyDescent="0.25">
      <c r="A2546" t="s">
        <v>14</v>
      </c>
      <c r="B2546" t="s">
        <v>2963</v>
      </c>
      <c r="C2546" t="s">
        <v>7201</v>
      </c>
      <c r="D2546" t="s">
        <v>7083</v>
      </c>
      <c r="E2546" t="s">
        <v>3051</v>
      </c>
      <c r="F2546" t="s">
        <v>817</v>
      </c>
      <c r="G2546" t="s">
        <v>7202</v>
      </c>
      <c r="H2546" t="s">
        <v>49</v>
      </c>
      <c r="I2546" t="s">
        <v>50</v>
      </c>
      <c r="J2546" t="s">
        <v>472</v>
      </c>
      <c r="K2546" t="s">
        <v>203</v>
      </c>
      <c r="L2546" t="s">
        <v>7360</v>
      </c>
      <c r="M2546" t="s">
        <v>1711</v>
      </c>
      <c r="N2546" t="s">
        <v>1712</v>
      </c>
    </row>
    <row r="2547" spans="1:14" hidden="1" x14ac:dyDescent="0.25">
      <c r="A2547" t="s">
        <v>14</v>
      </c>
      <c r="B2547" t="s">
        <v>2963</v>
      </c>
      <c r="C2547" t="s">
        <v>7263</v>
      </c>
      <c r="D2547" t="s">
        <v>7083</v>
      </c>
      <c r="E2547" t="s">
        <v>2965</v>
      </c>
      <c r="F2547" t="s">
        <v>695</v>
      </c>
      <c r="G2547" t="s">
        <v>7264</v>
      </c>
      <c r="H2547" t="s">
        <v>31</v>
      </c>
      <c r="I2547" t="s">
        <v>32</v>
      </c>
      <c r="J2547" t="s">
        <v>6558</v>
      </c>
      <c r="K2547" t="s">
        <v>6559</v>
      </c>
      <c r="L2547" t="s">
        <v>8181</v>
      </c>
      <c r="M2547" t="s">
        <v>8808</v>
      </c>
      <c r="N2547" t="s">
        <v>8809</v>
      </c>
    </row>
    <row r="2548" spans="1:14" hidden="1" x14ac:dyDescent="0.25">
      <c r="A2548" t="s">
        <v>14</v>
      </c>
      <c r="B2548" t="s">
        <v>2963</v>
      </c>
      <c r="C2548" t="s">
        <v>7295</v>
      </c>
      <c r="D2548" t="s">
        <v>7083</v>
      </c>
      <c r="E2548" t="s">
        <v>2965</v>
      </c>
      <c r="F2548" t="s">
        <v>695</v>
      </c>
      <c r="G2548" t="s">
        <v>7296</v>
      </c>
      <c r="H2548" t="s">
        <v>31</v>
      </c>
      <c r="I2548" t="s">
        <v>32</v>
      </c>
      <c r="J2548" t="s">
        <v>238</v>
      </c>
      <c r="K2548" t="s">
        <v>239</v>
      </c>
      <c r="L2548" t="s">
        <v>7360</v>
      </c>
      <c r="M2548" t="s">
        <v>3405</v>
      </c>
      <c r="N2548" t="s">
        <v>364</v>
      </c>
    </row>
    <row r="2549" spans="1:14" hidden="1" x14ac:dyDescent="0.25">
      <c r="A2549" t="s">
        <v>14</v>
      </c>
      <c r="B2549" t="s">
        <v>2963</v>
      </c>
      <c r="C2549" t="s">
        <v>7315</v>
      </c>
      <c r="D2549" t="s">
        <v>7083</v>
      </c>
      <c r="E2549" t="s">
        <v>3116</v>
      </c>
      <c r="F2549" t="s">
        <v>745</v>
      </c>
      <c r="G2549" t="s">
        <v>7299</v>
      </c>
      <c r="H2549" t="s">
        <v>35</v>
      </c>
      <c r="I2549" t="s">
        <v>36</v>
      </c>
      <c r="J2549" t="s">
        <v>261</v>
      </c>
      <c r="K2549" t="s">
        <v>203</v>
      </c>
      <c r="L2549" t="s">
        <v>7356</v>
      </c>
      <c r="M2549" t="s">
        <v>2029</v>
      </c>
      <c r="N2549" t="s">
        <v>5551</v>
      </c>
    </row>
    <row r="2550" spans="1:14" hidden="1" x14ac:dyDescent="0.25">
      <c r="A2550" t="s">
        <v>14</v>
      </c>
      <c r="B2550" t="s">
        <v>2963</v>
      </c>
      <c r="C2550" t="s">
        <v>7316</v>
      </c>
      <c r="D2550" t="s">
        <v>7083</v>
      </c>
      <c r="E2550" t="s">
        <v>3116</v>
      </c>
      <c r="F2550" t="s">
        <v>745</v>
      </c>
      <c r="G2550" t="s">
        <v>7317</v>
      </c>
      <c r="H2550" t="s">
        <v>35</v>
      </c>
      <c r="I2550" t="s">
        <v>36</v>
      </c>
      <c r="J2550" t="s">
        <v>261</v>
      </c>
      <c r="K2550" t="s">
        <v>203</v>
      </c>
      <c r="L2550" t="s">
        <v>7356</v>
      </c>
      <c r="M2550" t="s">
        <v>2029</v>
      </c>
      <c r="N2550" t="s">
        <v>5551</v>
      </c>
    </row>
    <row r="2551" spans="1:14" hidden="1" x14ac:dyDescent="0.25">
      <c r="A2551" t="s">
        <v>14</v>
      </c>
      <c r="B2551" t="s">
        <v>2963</v>
      </c>
      <c r="C2551" t="s">
        <v>7318</v>
      </c>
      <c r="D2551" t="s">
        <v>7083</v>
      </c>
      <c r="E2551" t="s">
        <v>3116</v>
      </c>
      <c r="F2551" t="s">
        <v>745</v>
      </c>
      <c r="G2551" t="s">
        <v>7301</v>
      </c>
      <c r="H2551" t="s">
        <v>35</v>
      </c>
      <c r="I2551" t="s">
        <v>36</v>
      </c>
      <c r="J2551" t="s">
        <v>261</v>
      </c>
      <c r="K2551" t="s">
        <v>203</v>
      </c>
      <c r="L2551" t="s">
        <v>7356</v>
      </c>
      <c r="M2551" t="s">
        <v>2029</v>
      </c>
      <c r="N2551" t="s">
        <v>5551</v>
      </c>
    </row>
    <row r="2552" spans="1:14" hidden="1" x14ac:dyDescent="0.25">
      <c r="A2552" t="s">
        <v>14</v>
      </c>
      <c r="B2552" t="s">
        <v>2963</v>
      </c>
      <c r="C2552" t="s">
        <v>11414</v>
      </c>
      <c r="D2552" t="s">
        <v>7083</v>
      </c>
      <c r="E2552" t="s">
        <v>2977</v>
      </c>
      <c r="F2552" t="s">
        <v>705</v>
      </c>
      <c r="G2552" t="s">
        <v>11415</v>
      </c>
      <c r="H2552" t="s">
        <v>17</v>
      </c>
      <c r="I2552" t="s">
        <v>18</v>
      </c>
      <c r="J2552" t="s">
        <v>188</v>
      </c>
      <c r="K2552" t="s">
        <v>189</v>
      </c>
      <c r="L2552" t="s">
        <v>10118</v>
      </c>
      <c r="M2552" t="s">
        <v>655</v>
      </c>
      <c r="N2552" t="s">
        <v>656</v>
      </c>
    </row>
    <row r="2553" spans="1:14" hidden="1" x14ac:dyDescent="0.25">
      <c r="A2553" t="s">
        <v>14</v>
      </c>
      <c r="B2553" t="s">
        <v>2963</v>
      </c>
      <c r="C2553" t="s">
        <v>7311</v>
      </c>
      <c r="D2553" t="s">
        <v>7193</v>
      </c>
      <c r="E2553" t="s">
        <v>2959</v>
      </c>
      <c r="F2553" t="s">
        <v>686</v>
      </c>
      <c r="G2553" t="s">
        <v>7312</v>
      </c>
      <c r="H2553" t="s">
        <v>40</v>
      </c>
      <c r="I2553" t="s">
        <v>41</v>
      </c>
      <c r="J2553" t="s">
        <v>625</v>
      </c>
      <c r="K2553" t="s">
        <v>551</v>
      </c>
      <c r="L2553" t="s">
        <v>7356</v>
      </c>
      <c r="M2553" t="s">
        <v>7190</v>
      </c>
      <c r="N2553" t="s">
        <v>7191</v>
      </c>
    </row>
    <row r="2554" spans="1:14" hidden="1" x14ac:dyDescent="0.25">
      <c r="A2554" t="s">
        <v>14</v>
      </c>
      <c r="B2554" t="s">
        <v>2963</v>
      </c>
      <c r="C2554" t="s">
        <v>7194</v>
      </c>
      <c r="D2554" t="s">
        <v>7193</v>
      </c>
      <c r="E2554" t="s">
        <v>2959</v>
      </c>
      <c r="F2554" t="s">
        <v>686</v>
      </c>
      <c r="G2554" t="s">
        <v>7195</v>
      </c>
      <c r="H2554" t="s">
        <v>27</v>
      </c>
      <c r="I2554" t="s">
        <v>28</v>
      </c>
      <c r="J2554" t="s">
        <v>465</v>
      </c>
      <c r="K2554" t="s">
        <v>207</v>
      </c>
      <c r="L2554" t="s">
        <v>7192</v>
      </c>
      <c r="M2554" t="s">
        <v>3018</v>
      </c>
      <c r="N2554" t="s">
        <v>531</v>
      </c>
    </row>
    <row r="2555" spans="1:14" hidden="1" x14ac:dyDescent="0.25">
      <c r="A2555" t="s">
        <v>14</v>
      </c>
      <c r="B2555" t="s">
        <v>2963</v>
      </c>
      <c r="C2555" t="s">
        <v>7196</v>
      </c>
      <c r="D2555" t="s">
        <v>7193</v>
      </c>
      <c r="E2555" t="s">
        <v>2959</v>
      </c>
      <c r="F2555" t="s">
        <v>686</v>
      </c>
      <c r="G2555" t="s">
        <v>7197</v>
      </c>
      <c r="H2555" t="s">
        <v>27</v>
      </c>
      <c r="I2555" t="s">
        <v>28</v>
      </c>
      <c r="J2555" t="s">
        <v>465</v>
      </c>
      <c r="K2555" t="s">
        <v>207</v>
      </c>
      <c r="L2555" t="s">
        <v>7356</v>
      </c>
      <c r="M2555" t="s">
        <v>3018</v>
      </c>
      <c r="N2555" t="s">
        <v>531</v>
      </c>
    </row>
    <row r="2556" spans="1:14" hidden="1" x14ac:dyDescent="0.25">
      <c r="A2556" t="s">
        <v>14</v>
      </c>
      <c r="B2556" t="s">
        <v>2963</v>
      </c>
      <c r="C2556" t="s">
        <v>7221</v>
      </c>
      <c r="D2556" t="s">
        <v>7193</v>
      </c>
      <c r="E2556" t="s">
        <v>3076</v>
      </c>
      <c r="F2556" t="s">
        <v>754</v>
      </c>
      <c r="G2556" t="s">
        <v>7222</v>
      </c>
      <c r="H2556" t="s">
        <v>31</v>
      </c>
      <c r="I2556" t="s">
        <v>32</v>
      </c>
      <c r="J2556" t="s">
        <v>238</v>
      </c>
      <c r="K2556" t="s">
        <v>239</v>
      </c>
      <c r="L2556" t="s">
        <v>8179</v>
      </c>
      <c r="M2556" t="s">
        <v>3077</v>
      </c>
      <c r="N2556" t="s">
        <v>2362</v>
      </c>
    </row>
    <row r="2557" spans="1:14" hidden="1" x14ac:dyDescent="0.25">
      <c r="A2557" t="s">
        <v>14</v>
      </c>
      <c r="B2557" t="s">
        <v>2963</v>
      </c>
      <c r="C2557" t="s">
        <v>7219</v>
      </c>
      <c r="D2557" t="s">
        <v>7193</v>
      </c>
      <c r="E2557" t="s">
        <v>2965</v>
      </c>
      <c r="F2557" t="s">
        <v>695</v>
      </c>
      <c r="G2557" t="s">
        <v>7220</v>
      </c>
      <c r="H2557" t="s">
        <v>44</v>
      </c>
      <c r="I2557" t="s">
        <v>45</v>
      </c>
      <c r="J2557" t="s">
        <v>584</v>
      </c>
      <c r="K2557" t="s">
        <v>585</v>
      </c>
      <c r="L2557" t="s">
        <v>7204</v>
      </c>
      <c r="M2557" t="s">
        <v>3091</v>
      </c>
      <c r="N2557" t="s">
        <v>97</v>
      </c>
    </row>
    <row r="2558" spans="1:14" hidden="1" x14ac:dyDescent="0.25">
      <c r="A2558" t="s">
        <v>14</v>
      </c>
      <c r="B2558" t="s">
        <v>2963</v>
      </c>
      <c r="C2558" t="s">
        <v>7240</v>
      </c>
      <c r="D2558" t="s">
        <v>7193</v>
      </c>
      <c r="E2558" t="s">
        <v>2992</v>
      </c>
      <c r="F2558" t="s">
        <v>700</v>
      </c>
      <c r="G2558" t="s">
        <v>7241</v>
      </c>
      <c r="H2558" t="s">
        <v>25</v>
      </c>
      <c r="I2558" t="s">
        <v>26</v>
      </c>
      <c r="J2558" t="s">
        <v>444</v>
      </c>
      <c r="K2558" t="s">
        <v>445</v>
      </c>
      <c r="L2558" t="s">
        <v>8264</v>
      </c>
      <c r="M2558" t="s">
        <v>3214</v>
      </c>
      <c r="N2558" t="s">
        <v>3215</v>
      </c>
    </row>
    <row r="2559" spans="1:14" hidden="1" x14ac:dyDescent="0.25">
      <c r="A2559" t="s">
        <v>14</v>
      </c>
      <c r="B2559" t="s">
        <v>2963</v>
      </c>
      <c r="C2559" t="s">
        <v>7701</v>
      </c>
      <c r="D2559" t="s">
        <v>7193</v>
      </c>
      <c r="E2559" t="s">
        <v>3343</v>
      </c>
      <c r="F2559" t="s">
        <v>897</v>
      </c>
      <c r="G2559" t="s">
        <v>7702</v>
      </c>
      <c r="H2559" t="s">
        <v>49</v>
      </c>
      <c r="I2559" t="s">
        <v>50</v>
      </c>
      <c r="J2559" t="s">
        <v>537</v>
      </c>
      <c r="K2559" t="s">
        <v>538</v>
      </c>
      <c r="L2559" t="s">
        <v>10118</v>
      </c>
      <c r="M2559" t="s">
        <v>10211</v>
      </c>
      <c r="N2559" t="s">
        <v>10212</v>
      </c>
    </row>
    <row r="2560" spans="1:14" x14ac:dyDescent="0.25">
      <c r="A2560" t="s">
        <v>14</v>
      </c>
      <c r="B2560" t="s">
        <v>2963</v>
      </c>
      <c r="C2560" t="s">
        <v>7203</v>
      </c>
      <c r="D2560" t="s">
        <v>7193</v>
      </c>
      <c r="E2560" t="s">
        <v>5930</v>
      </c>
      <c r="F2560" t="s">
        <v>5931</v>
      </c>
      <c r="G2560" t="s">
        <v>1136</v>
      </c>
      <c r="H2560" t="s">
        <v>17</v>
      </c>
      <c r="I2560" t="s">
        <v>18</v>
      </c>
      <c r="J2560" t="s">
        <v>10898</v>
      </c>
      <c r="K2560" t="s">
        <v>10899</v>
      </c>
      <c r="L2560" t="s">
        <v>10620</v>
      </c>
      <c r="M2560" t="s">
        <v>10900</v>
      </c>
      <c r="N2560" t="s">
        <v>10901</v>
      </c>
    </row>
    <row r="2561" spans="1:14" hidden="1" x14ac:dyDescent="0.25">
      <c r="A2561" t="s">
        <v>14</v>
      </c>
      <c r="B2561" t="s">
        <v>2963</v>
      </c>
      <c r="C2561" t="s">
        <v>7265</v>
      </c>
      <c r="D2561" t="s">
        <v>7193</v>
      </c>
      <c r="E2561" t="s">
        <v>3116</v>
      </c>
      <c r="F2561" t="s">
        <v>745</v>
      </c>
      <c r="G2561" t="s">
        <v>7266</v>
      </c>
      <c r="H2561" t="s">
        <v>35</v>
      </c>
      <c r="I2561" t="s">
        <v>36</v>
      </c>
      <c r="J2561" t="s">
        <v>229</v>
      </c>
      <c r="K2561" t="s">
        <v>230</v>
      </c>
      <c r="L2561" t="s">
        <v>10620</v>
      </c>
      <c r="M2561" t="s">
        <v>3704</v>
      </c>
      <c r="N2561" t="s">
        <v>3705</v>
      </c>
    </row>
    <row r="2562" spans="1:14" hidden="1" x14ac:dyDescent="0.25">
      <c r="A2562" t="s">
        <v>14</v>
      </c>
      <c r="B2562" t="s">
        <v>2963</v>
      </c>
      <c r="C2562" t="s">
        <v>10032</v>
      </c>
      <c r="D2562" t="s">
        <v>7193</v>
      </c>
      <c r="E2562" t="s">
        <v>2996</v>
      </c>
      <c r="F2562" t="s">
        <v>714</v>
      </c>
      <c r="G2562" t="s">
        <v>10033</v>
      </c>
      <c r="H2562" t="s">
        <v>15</v>
      </c>
      <c r="I2562" t="s">
        <v>16</v>
      </c>
      <c r="J2562" t="s">
        <v>170</v>
      </c>
      <c r="K2562" t="s">
        <v>171</v>
      </c>
      <c r="L2562" t="s">
        <v>10625</v>
      </c>
      <c r="M2562" t="s">
        <v>10998</v>
      </c>
      <c r="N2562" t="s">
        <v>10999</v>
      </c>
    </row>
    <row r="2563" spans="1:14" hidden="1" x14ac:dyDescent="0.25">
      <c r="A2563" t="s">
        <v>14</v>
      </c>
      <c r="B2563" t="s">
        <v>2963</v>
      </c>
      <c r="C2563" t="s">
        <v>7254</v>
      </c>
      <c r="D2563" t="s">
        <v>7193</v>
      </c>
      <c r="E2563" t="s">
        <v>3076</v>
      </c>
      <c r="F2563" t="s">
        <v>754</v>
      </c>
      <c r="G2563" t="s">
        <v>3484</v>
      </c>
      <c r="H2563" t="s">
        <v>35</v>
      </c>
      <c r="I2563" t="s">
        <v>36</v>
      </c>
      <c r="J2563" t="s">
        <v>229</v>
      </c>
      <c r="K2563" t="s">
        <v>230</v>
      </c>
      <c r="L2563" t="s">
        <v>9692</v>
      </c>
      <c r="M2563" t="s">
        <v>404</v>
      </c>
      <c r="N2563" t="s">
        <v>405</v>
      </c>
    </row>
    <row r="2564" spans="1:14" hidden="1" x14ac:dyDescent="0.25">
      <c r="A2564" t="s">
        <v>14</v>
      </c>
      <c r="B2564" t="s">
        <v>2963</v>
      </c>
      <c r="C2564" t="s">
        <v>8075</v>
      </c>
      <c r="D2564" t="s">
        <v>7193</v>
      </c>
      <c r="E2564" t="s">
        <v>2992</v>
      </c>
      <c r="F2564" t="s">
        <v>700</v>
      </c>
      <c r="G2564" t="s">
        <v>8076</v>
      </c>
      <c r="H2564" t="s">
        <v>35</v>
      </c>
      <c r="I2564" t="s">
        <v>36</v>
      </c>
      <c r="J2564" t="s">
        <v>257</v>
      </c>
      <c r="K2564" t="s">
        <v>207</v>
      </c>
      <c r="L2564" t="s">
        <v>8578</v>
      </c>
      <c r="M2564" t="s">
        <v>3308</v>
      </c>
      <c r="N2564" t="s">
        <v>2256</v>
      </c>
    </row>
    <row r="2565" spans="1:14" hidden="1" x14ac:dyDescent="0.25">
      <c r="A2565" t="s">
        <v>14</v>
      </c>
      <c r="B2565" t="s">
        <v>2963</v>
      </c>
      <c r="C2565" t="s">
        <v>7282</v>
      </c>
      <c r="D2565" t="s">
        <v>7193</v>
      </c>
      <c r="E2565" t="s">
        <v>2980</v>
      </c>
      <c r="F2565" t="s">
        <v>692</v>
      </c>
      <c r="G2565" t="s">
        <v>7283</v>
      </c>
      <c r="H2565" t="s">
        <v>27</v>
      </c>
      <c r="I2565" t="s">
        <v>28</v>
      </c>
      <c r="J2565" t="s">
        <v>440</v>
      </c>
      <c r="K2565" t="s">
        <v>441</v>
      </c>
      <c r="L2565" t="s">
        <v>7193</v>
      </c>
      <c r="M2565" t="s">
        <v>496</v>
      </c>
      <c r="N2565" t="s">
        <v>497</v>
      </c>
    </row>
    <row r="2566" spans="1:14" hidden="1" x14ac:dyDescent="0.25">
      <c r="A2566" t="s">
        <v>14</v>
      </c>
      <c r="B2566" t="s">
        <v>2963</v>
      </c>
      <c r="C2566" t="s">
        <v>7248</v>
      </c>
      <c r="D2566" t="s">
        <v>7193</v>
      </c>
      <c r="E2566" t="s">
        <v>2965</v>
      </c>
      <c r="F2566" t="s">
        <v>695</v>
      </c>
      <c r="G2566" t="s">
        <v>7249</v>
      </c>
      <c r="H2566" t="s">
        <v>27</v>
      </c>
      <c r="I2566" t="s">
        <v>28</v>
      </c>
      <c r="J2566" t="s">
        <v>440</v>
      </c>
      <c r="K2566" t="s">
        <v>441</v>
      </c>
      <c r="L2566" t="s">
        <v>7204</v>
      </c>
      <c r="M2566" t="s">
        <v>496</v>
      </c>
      <c r="N2566" t="s">
        <v>497</v>
      </c>
    </row>
    <row r="2567" spans="1:14" hidden="1" x14ac:dyDescent="0.25">
      <c r="A2567" t="s">
        <v>14</v>
      </c>
      <c r="B2567" t="s">
        <v>2963</v>
      </c>
      <c r="C2567" t="s">
        <v>7226</v>
      </c>
      <c r="D2567" t="s">
        <v>7193</v>
      </c>
      <c r="E2567" t="s">
        <v>2965</v>
      </c>
      <c r="F2567" t="s">
        <v>695</v>
      </c>
      <c r="G2567" t="s">
        <v>7227</v>
      </c>
      <c r="H2567" t="s">
        <v>31</v>
      </c>
      <c r="I2567" t="s">
        <v>32</v>
      </c>
      <c r="J2567" t="s">
        <v>238</v>
      </c>
      <c r="K2567" t="s">
        <v>239</v>
      </c>
      <c r="L2567" t="s">
        <v>8179</v>
      </c>
      <c r="M2567" t="s">
        <v>3344</v>
      </c>
      <c r="N2567" t="s">
        <v>2934</v>
      </c>
    </row>
    <row r="2568" spans="1:14" hidden="1" x14ac:dyDescent="0.25">
      <c r="A2568" t="s">
        <v>14</v>
      </c>
      <c r="B2568" t="s">
        <v>2963</v>
      </c>
      <c r="C2568" t="s">
        <v>7228</v>
      </c>
      <c r="D2568" t="s">
        <v>7193</v>
      </c>
      <c r="E2568" t="s">
        <v>2965</v>
      </c>
      <c r="F2568" t="s">
        <v>695</v>
      </c>
      <c r="G2568" t="s">
        <v>7229</v>
      </c>
      <c r="H2568" t="s">
        <v>31</v>
      </c>
      <c r="I2568" t="s">
        <v>32</v>
      </c>
      <c r="J2568" t="s">
        <v>238</v>
      </c>
      <c r="K2568" t="s">
        <v>239</v>
      </c>
      <c r="L2568" t="s">
        <v>7356</v>
      </c>
      <c r="M2568" t="s">
        <v>3344</v>
      </c>
      <c r="N2568" t="s">
        <v>2934</v>
      </c>
    </row>
    <row r="2569" spans="1:14" hidden="1" x14ac:dyDescent="0.25">
      <c r="A2569" t="s">
        <v>14</v>
      </c>
      <c r="B2569" t="s">
        <v>2963</v>
      </c>
      <c r="C2569" t="s">
        <v>8014</v>
      </c>
      <c r="D2569" t="s">
        <v>7193</v>
      </c>
      <c r="E2569" t="s">
        <v>2992</v>
      </c>
      <c r="F2569" t="s">
        <v>700</v>
      </c>
      <c r="G2569" t="s">
        <v>8015</v>
      </c>
      <c r="H2569" t="s">
        <v>35</v>
      </c>
      <c r="I2569" t="s">
        <v>36</v>
      </c>
      <c r="J2569" t="s">
        <v>318</v>
      </c>
      <c r="K2569" t="s">
        <v>319</v>
      </c>
      <c r="L2569" t="s">
        <v>8860</v>
      </c>
      <c r="M2569" t="s">
        <v>9105</v>
      </c>
      <c r="N2569" t="s">
        <v>9106</v>
      </c>
    </row>
    <row r="2570" spans="1:14" hidden="1" x14ac:dyDescent="0.25">
      <c r="A2570" t="s">
        <v>14</v>
      </c>
      <c r="B2570" t="s">
        <v>2963</v>
      </c>
      <c r="C2570" t="s">
        <v>9964</v>
      </c>
      <c r="D2570" t="s">
        <v>7193</v>
      </c>
      <c r="E2570" t="s">
        <v>2977</v>
      </c>
      <c r="F2570" t="s">
        <v>705</v>
      </c>
      <c r="G2570" t="s">
        <v>9965</v>
      </c>
      <c r="H2570" t="s">
        <v>17</v>
      </c>
      <c r="I2570" t="s">
        <v>18</v>
      </c>
      <c r="J2570" t="s">
        <v>7503</v>
      </c>
      <c r="K2570" t="s">
        <v>7504</v>
      </c>
      <c r="L2570" t="s">
        <v>9179</v>
      </c>
      <c r="M2570" t="s">
        <v>8787</v>
      </c>
      <c r="N2570" t="s">
        <v>8788</v>
      </c>
    </row>
    <row r="2571" spans="1:14" hidden="1" x14ac:dyDescent="0.25">
      <c r="A2571" t="s">
        <v>14</v>
      </c>
      <c r="B2571" t="s">
        <v>2963</v>
      </c>
      <c r="C2571" t="s">
        <v>7287</v>
      </c>
      <c r="D2571" t="s">
        <v>7193</v>
      </c>
      <c r="E2571" t="s">
        <v>2977</v>
      </c>
      <c r="F2571" t="s">
        <v>705</v>
      </c>
      <c r="G2571" t="s">
        <v>7288</v>
      </c>
      <c r="H2571" t="s">
        <v>29</v>
      </c>
      <c r="I2571" t="s">
        <v>30</v>
      </c>
      <c r="J2571" t="s">
        <v>366</v>
      </c>
      <c r="K2571" t="s">
        <v>203</v>
      </c>
      <c r="L2571" t="s">
        <v>7204</v>
      </c>
      <c r="M2571" t="s">
        <v>598</v>
      </c>
      <c r="N2571" t="s">
        <v>5854</v>
      </c>
    </row>
    <row r="2572" spans="1:14" hidden="1" x14ac:dyDescent="0.25">
      <c r="A2572" t="s">
        <v>14</v>
      </c>
      <c r="B2572" t="s">
        <v>2963</v>
      </c>
      <c r="C2572" t="s">
        <v>7319</v>
      </c>
      <c r="D2572" t="s">
        <v>7193</v>
      </c>
      <c r="E2572" t="s">
        <v>2965</v>
      </c>
      <c r="F2572" t="s">
        <v>695</v>
      </c>
      <c r="G2572" t="s">
        <v>7320</v>
      </c>
      <c r="H2572" t="s">
        <v>35</v>
      </c>
      <c r="I2572" t="s">
        <v>36</v>
      </c>
      <c r="J2572" t="s">
        <v>334</v>
      </c>
      <c r="K2572" t="s">
        <v>230</v>
      </c>
      <c r="L2572" t="s">
        <v>7193</v>
      </c>
      <c r="M2572" t="s">
        <v>419</v>
      </c>
      <c r="N2572" t="s">
        <v>420</v>
      </c>
    </row>
    <row r="2573" spans="1:14" hidden="1" x14ac:dyDescent="0.25">
      <c r="A2573" t="s">
        <v>14</v>
      </c>
      <c r="B2573" t="s">
        <v>2963</v>
      </c>
      <c r="C2573" t="s">
        <v>9543</v>
      </c>
      <c r="D2573" t="s">
        <v>7193</v>
      </c>
      <c r="E2573" t="s">
        <v>3199</v>
      </c>
      <c r="F2573" t="s">
        <v>1004</v>
      </c>
      <c r="G2573" t="s">
        <v>9544</v>
      </c>
      <c r="H2573" t="s">
        <v>49</v>
      </c>
      <c r="I2573" t="s">
        <v>50</v>
      </c>
      <c r="J2573" t="s">
        <v>472</v>
      </c>
      <c r="K2573" t="s">
        <v>203</v>
      </c>
      <c r="L2573" t="s">
        <v>9176</v>
      </c>
      <c r="M2573" t="s">
        <v>1711</v>
      </c>
      <c r="N2573" t="s">
        <v>1712</v>
      </c>
    </row>
    <row r="2574" spans="1:14" hidden="1" x14ac:dyDescent="0.25">
      <c r="A2574" t="s">
        <v>14</v>
      </c>
      <c r="B2574" t="s">
        <v>2963</v>
      </c>
      <c r="C2574" t="s">
        <v>7328</v>
      </c>
      <c r="D2574" t="s">
        <v>7193</v>
      </c>
      <c r="E2574" t="s">
        <v>3134</v>
      </c>
      <c r="F2574" t="s">
        <v>814</v>
      </c>
      <c r="G2574" t="s">
        <v>7329</v>
      </c>
      <c r="H2574" t="s">
        <v>31</v>
      </c>
      <c r="I2574" t="s">
        <v>32</v>
      </c>
      <c r="J2574" t="s">
        <v>213</v>
      </c>
      <c r="K2574" t="s">
        <v>214</v>
      </c>
      <c r="L2574" t="s">
        <v>7204</v>
      </c>
      <c r="M2574" t="s">
        <v>3403</v>
      </c>
      <c r="N2574" t="s">
        <v>156</v>
      </c>
    </row>
    <row r="2575" spans="1:14" hidden="1" x14ac:dyDescent="0.25">
      <c r="A2575" t="s">
        <v>14</v>
      </c>
      <c r="B2575" t="s">
        <v>2963</v>
      </c>
      <c r="C2575" t="s">
        <v>7324</v>
      </c>
      <c r="D2575" t="s">
        <v>7193</v>
      </c>
      <c r="E2575" t="s">
        <v>3134</v>
      </c>
      <c r="F2575" t="s">
        <v>814</v>
      </c>
      <c r="G2575" t="s">
        <v>7325</v>
      </c>
      <c r="H2575" t="s">
        <v>31</v>
      </c>
      <c r="I2575" t="s">
        <v>32</v>
      </c>
      <c r="J2575" t="s">
        <v>213</v>
      </c>
      <c r="K2575" t="s">
        <v>214</v>
      </c>
      <c r="L2575" t="s">
        <v>7193</v>
      </c>
      <c r="M2575" t="s">
        <v>3403</v>
      </c>
      <c r="N2575" t="s">
        <v>156</v>
      </c>
    </row>
    <row r="2576" spans="1:14" hidden="1" x14ac:dyDescent="0.25">
      <c r="A2576" t="s">
        <v>14</v>
      </c>
      <c r="B2576" t="s">
        <v>2963</v>
      </c>
      <c r="C2576" t="s">
        <v>7224</v>
      </c>
      <c r="D2576" t="s">
        <v>7193</v>
      </c>
      <c r="E2576" t="s">
        <v>2965</v>
      </c>
      <c r="F2576" t="s">
        <v>695</v>
      </c>
      <c r="G2576" t="s">
        <v>7225</v>
      </c>
      <c r="H2576" t="s">
        <v>31</v>
      </c>
      <c r="I2576" t="s">
        <v>32</v>
      </c>
      <c r="J2576" t="s">
        <v>238</v>
      </c>
      <c r="K2576" t="s">
        <v>239</v>
      </c>
      <c r="L2576" t="s">
        <v>8179</v>
      </c>
      <c r="M2576" t="s">
        <v>3405</v>
      </c>
      <c r="N2576" t="s">
        <v>364</v>
      </c>
    </row>
    <row r="2577" spans="1:14" hidden="1" x14ac:dyDescent="0.25">
      <c r="A2577" t="s">
        <v>14</v>
      </c>
      <c r="B2577" t="s">
        <v>2963</v>
      </c>
      <c r="C2577" t="s">
        <v>7326</v>
      </c>
      <c r="D2577" t="s">
        <v>7193</v>
      </c>
      <c r="E2577" t="s">
        <v>2965</v>
      </c>
      <c r="F2577" t="s">
        <v>695</v>
      </c>
      <c r="G2577" t="s">
        <v>7327</v>
      </c>
      <c r="H2577" t="s">
        <v>44</v>
      </c>
      <c r="I2577" t="s">
        <v>45</v>
      </c>
      <c r="J2577" t="s">
        <v>380</v>
      </c>
      <c r="K2577" t="s">
        <v>381</v>
      </c>
      <c r="L2577" t="s">
        <v>7193</v>
      </c>
      <c r="M2577" t="s">
        <v>3412</v>
      </c>
      <c r="N2577" t="s">
        <v>109</v>
      </c>
    </row>
    <row r="2578" spans="1:14" hidden="1" x14ac:dyDescent="0.25">
      <c r="A2578" t="s">
        <v>14</v>
      </c>
      <c r="B2578" t="s">
        <v>2963</v>
      </c>
      <c r="C2578" t="s">
        <v>7516</v>
      </c>
      <c r="D2578" t="s">
        <v>7193</v>
      </c>
      <c r="E2578" t="s">
        <v>2980</v>
      </c>
      <c r="F2578" t="s">
        <v>692</v>
      </c>
      <c r="G2578" t="s">
        <v>7517</v>
      </c>
      <c r="H2578" t="s">
        <v>35</v>
      </c>
      <c r="I2578" t="s">
        <v>36</v>
      </c>
      <c r="J2578" t="s">
        <v>261</v>
      </c>
      <c r="K2578" t="s">
        <v>203</v>
      </c>
      <c r="L2578" t="s">
        <v>7357</v>
      </c>
      <c r="M2578" t="s">
        <v>2029</v>
      </c>
      <c r="N2578" t="s">
        <v>5551</v>
      </c>
    </row>
    <row r="2579" spans="1:14" hidden="1" x14ac:dyDescent="0.25">
      <c r="A2579" t="s">
        <v>14</v>
      </c>
      <c r="B2579" t="s">
        <v>2963</v>
      </c>
      <c r="C2579" t="s">
        <v>11435</v>
      </c>
      <c r="D2579" t="s">
        <v>7193</v>
      </c>
      <c r="E2579" t="s">
        <v>2996</v>
      </c>
      <c r="F2579" t="s">
        <v>714</v>
      </c>
      <c r="G2579" t="s">
        <v>11436</v>
      </c>
      <c r="H2579" t="s">
        <v>19</v>
      </c>
      <c r="I2579" t="s">
        <v>20</v>
      </c>
      <c r="J2579" t="s">
        <v>11437</v>
      </c>
      <c r="K2579" t="s">
        <v>313</v>
      </c>
      <c r="L2579" t="s">
        <v>10620</v>
      </c>
      <c r="M2579" t="s">
        <v>11438</v>
      </c>
      <c r="N2579" t="s">
        <v>11439</v>
      </c>
    </row>
    <row r="2580" spans="1:14" hidden="1" x14ac:dyDescent="0.25">
      <c r="A2580" t="s">
        <v>14</v>
      </c>
      <c r="B2580" t="s">
        <v>2963</v>
      </c>
      <c r="C2580" t="s">
        <v>7395</v>
      </c>
      <c r="D2580" t="s">
        <v>7192</v>
      </c>
      <c r="E2580" t="s">
        <v>2964</v>
      </c>
      <c r="F2580" t="s">
        <v>688</v>
      </c>
      <c r="G2580" t="s">
        <v>7396</v>
      </c>
      <c r="H2580" t="s">
        <v>17</v>
      </c>
      <c r="I2580" t="s">
        <v>18</v>
      </c>
      <c r="J2580" t="s">
        <v>228</v>
      </c>
      <c r="K2580" t="s">
        <v>203</v>
      </c>
      <c r="L2580" t="s">
        <v>7564</v>
      </c>
      <c r="M2580" t="s">
        <v>3890</v>
      </c>
      <c r="N2580" t="s">
        <v>5090</v>
      </c>
    </row>
    <row r="2581" spans="1:14" hidden="1" x14ac:dyDescent="0.25">
      <c r="A2581" t="s">
        <v>14</v>
      </c>
      <c r="B2581" t="s">
        <v>2963</v>
      </c>
      <c r="C2581" t="s">
        <v>7412</v>
      </c>
      <c r="D2581" t="s">
        <v>7204</v>
      </c>
      <c r="E2581" t="s">
        <v>2980</v>
      </c>
      <c r="F2581" t="s">
        <v>692</v>
      </c>
      <c r="G2581" t="s">
        <v>7413</v>
      </c>
      <c r="H2581" t="s">
        <v>17</v>
      </c>
      <c r="I2581" t="s">
        <v>18</v>
      </c>
      <c r="J2581" t="s">
        <v>534</v>
      </c>
      <c r="K2581" t="s">
        <v>535</v>
      </c>
      <c r="L2581" t="s">
        <v>8179</v>
      </c>
      <c r="M2581" t="s">
        <v>2976</v>
      </c>
      <c r="N2581" t="s">
        <v>476</v>
      </c>
    </row>
    <row r="2582" spans="1:14" hidden="1" x14ac:dyDescent="0.25">
      <c r="A2582" t="s">
        <v>14</v>
      </c>
      <c r="B2582" t="s">
        <v>2963</v>
      </c>
      <c r="C2582" t="s">
        <v>7552</v>
      </c>
      <c r="D2582" t="s">
        <v>7204</v>
      </c>
      <c r="E2582" t="s">
        <v>2959</v>
      </c>
      <c r="F2582" t="s">
        <v>686</v>
      </c>
      <c r="G2582" t="s">
        <v>7553</v>
      </c>
      <c r="H2582" t="s">
        <v>31</v>
      </c>
      <c r="I2582" t="s">
        <v>32</v>
      </c>
      <c r="J2582" t="s">
        <v>202</v>
      </c>
      <c r="K2582" t="s">
        <v>203</v>
      </c>
      <c r="L2582" t="s">
        <v>7356</v>
      </c>
      <c r="M2582" t="s">
        <v>3032</v>
      </c>
      <c r="N2582" t="s">
        <v>284</v>
      </c>
    </row>
    <row r="2583" spans="1:14" hidden="1" x14ac:dyDescent="0.25">
      <c r="A2583" t="s">
        <v>14</v>
      </c>
      <c r="B2583" t="s">
        <v>2963</v>
      </c>
      <c r="C2583" t="s">
        <v>7546</v>
      </c>
      <c r="D2583" t="s">
        <v>7204</v>
      </c>
      <c r="E2583" t="s">
        <v>2959</v>
      </c>
      <c r="F2583" t="s">
        <v>686</v>
      </c>
      <c r="G2583" t="s">
        <v>7547</v>
      </c>
      <c r="H2583" t="s">
        <v>31</v>
      </c>
      <c r="I2583" t="s">
        <v>32</v>
      </c>
      <c r="J2583" t="s">
        <v>202</v>
      </c>
      <c r="K2583" t="s">
        <v>203</v>
      </c>
      <c r="L2583" t="s">
        <v>7541</v>
      </c>
      <c r="M2583" t="s">
        <v>3032</v>
      </c>
      <c r="N2583" t="s">
        <v>284</v>
      </c>
    </row>
    <row r="2584" spans="1:14" hidden="1" x14ac:dyDescent="0.25">
      <c r="A2584" t="s">
        <v>14</v>
      </c>
      <c r="B2584" t="s">
        <v>2963</v>
      </c>
      <c r="C2584" t="s">
        <v>7550</v>
      </c>
      <c r="D2584" t="s">
        <v>7204</v>
      </c>
      <c r="E2584" t="s">
        <v>2959</v>
      </c>
      <c r="F2584" t="s">
        <v>686</v>
      </c>
      <c r="G2584" t="s">
        <v>7551</v>
      </c>
      <c r="H2584" t="s">
        <v>31</v>
      </c>
      <c r="I2584" t="s">
        <v>32</v>
      </c>
      <c r="J2584" t="s">
        <v>202</v>
      </c>
      <c r="K2584" t="s">
        <v>203</v>
      </c>
      <c r="L2584" t="s">
        <v>7356</v>
      </c>
      <c r="M2584" t="s">
        <v>3032</v>
      </c>
      <c r="N2584" t="s">
        <v>284</v>
      </c>
    </row>
    <row r="2585" spans="1:14" hidden="1" x14ac:dyDescent="0.25">
      <c r="A2585" t="s">
        <v>14</v>
      </c>
      <c r="B2585" t="s">
        <v>2963</v>
      </c>
      <c r="C2585" t="s">
        <v>7548</v>
      </c>
      <c r="D2585" t="s">
        <v>7204</v>
      </c>
      <c r="E2585" t="s">
        <v>2959</v>
      </c>
      <c r="F2585" t="s">
        <v>686</v>
      </c>
      <c r="G2585" t="s">
        <v>7549</v>
      </c>
      <c r="H2585" t="s">
        <v>31</v>
      </c>
      <c r="I2585" t="s">
        <v>32</v>
      </c>
      <c r="J2585" t="s">
        <v>202</v>
      </c>
      <c r="K2585" t="s">
        <v>203</v>
      </c>
      <c r="L2585" t="s">
        <v>7356</v>
      </c>
      <c r="M2585" t="s">
        <v>3032</v>
      </c>
      <c r="N2585" t="s">
        <v>284</v>
      </c>
    </row>
    <row r="2586" spans="1:14" hidden="1" x14ac:dyDescent="0.25">
      <c r="A2586" t="s">
        <v>14</v>
      </c>
      <c r="B2586" t="s">
        <v>2963</v>
      </c>
      <c r="C2586" t="s">
        <v>7432</v>
      </c>
      <c r="D2586" t="s">
        <v>7204</v>
      </c>
      <c r="E2586" t="s">
        <v>3076</v>
      </c>
      <c r="F2586" t="s">
        <v>754</v>
      </c>
      <c r="G2586" t="s">
        <v>7433</v>
      </c>
      <c r="H2586" t="s">
        <v>31</v>
      </c>
      <c r="I2586" t="s">
        <v>32</v>
      </c>
      <c r="J2586" t="s">
        <v>238</v>
      </c>
      <c r="K2586" t="s">
        <v>239</v>
      </c>
      <c r="L2586" t="s">
        <v>10613</v>
      </c>
      <c r="M2586" t="s">
        <v>3077</v>
      </c>
      <c r="N2586" t="s">
        <v>2362</v>
      </c>
    </row>
    <row r="2587" spans="1:14" x14ac:dyDescent="0.25">
      <c r="A2587" t="s">
        <v>14</v>
      </c>
      <c r="B2587" t="s">
        <v>2963</v>
      </c>
      <c r="C2587" t="s">
        <v>7445</v>
      </c>
      <c r="D2587" t="s">
        <v>7204</v>
      </c>
      <c r="E2587" t="s">
        <v>3028</v>
      </c>
      <c r="F2587" t="s">
        <v>719</v>
      </c>
      <c r="G2587" t="s">
        <v>7446</v>
      </c>
      <c r="H2587" t="s">
        <v>17</v>
      </c>
      <c r="I2587" t="s">
        <v>18</v>
      </c>
      <c r="J2587" t="s">
        <v>500</v>
      </c>
      <c r="K2587" t="s">
        <v>501</v>
      </c>
      <c r="L2587" t="s">
        <v>8181</v>
      </c>
      <c r="M2587" t="s">
        <v>8220</v>
      </c>
      <c r="N2587" t="s">
        <v>8221</v>
      </c>
    </row>
    <row r="2588" spans="1:14" hidden="1" x14ac:dyDescent="0.25">
      <c r="A2588" t="s">
        <v>14</v>
      </c>
      <c r="B2588" t="s">
        <v>2963</v>
      </c>
      <c r="C2588" t="s">
        <v>7533</v>
      </c>
      <c r="D2588" t="s">
        <v>7204</v>
      </c>
      <c r="E2588" t="s">
        <v>3080</v>
      </c>
      <c r="F2588" t="s">
        <v>753</v>
      </c>
      <c r="G2588" t="s">
        <v>7534</v>
      </c>
      <c r="H2588" t="s">
        <v>15</v>
      </c>
      <c r="I2588" t="s">
        <v>16</v>
      </c>
      <c r="J2588" t="s">
        <v>647</v>
      </c>
      <c r="K2588" t="s">
        <v>648</v>
      </c>
      <c r="L2588" t="s">
        <v>7889</v>
      </c>
      <c r="M2588" t="s">
        <v>3177</v>
      </c>
      <c r="N2588" t="s">
        <v>2468</v>
      </c>
    </row>
    <row r="2589" spans="1:14" x14ac:dyDescent="0.25">
      <c r="A2589" t="s">
        <v>14</v>
      </c>
      <c r="B2589" t="s">
        <v>2963</v>
      </c>
      <c r="C2589" t="s">
        <v>10750</v>
      </c>
      <c r="D2589" t="s">
        <v>7204</v>
      </c>
      <c r="E2589" t="s">
        <v>2996</v>
      </c>
      <c r="F2589" t="s">
        <v>714</v>
      </c>
      <c r="G2589" t="s">
        <v>10751</v>
      </c>
      <c r="H2589" t="s">
        <v>17</v>
      </c>
      <c r="I2589" t="s">
        <v>18</v>
      </c>
      <c r="J2589" t="s">
        <v>622</v>
      </c>
      <c r="K2589" t="s">
        <v>623</v>
      </c>
      <c r="L2589" t="s">
        <v>10617</v>
      </c>
      <c r="M2589" t="s">
        <v>5912</v>
      </c>
      <c r="N2589" t="s">
        <v>5913</v>
      </c>
    </row>
    <row r="2590" spans="1:14" hidden="1" x14ac:dyDescent="0.25">
      <c r="A2590" t="s">
        <v>14</v>
      </c>
      <c r="B2590" t="s">
        <v>2963</v>
      </c>
      <c r="C2590" t="s">
        <v>10928</v>
      </c>
      <c r="D2590" t="s">
        <v>7204</v>
      </c>
      <c r="E2590" t="s">
        <v>7464</v>
      </c>
      <c r="F2590" t="s">
        <v>7465</v>
      </c>
      <c r="G2590" t="s">
        <v>10929</v>
      </c>
      <c r="H2590" t="s">
        <v>53</v>
      </c>
      <c r="I2590" t="s">
        <v>54</v>
      </c>
      <c r="J2590" t="s">
        <v>493</v>
      </c>
      <c r="K2590" t="s">
        <v>281</v>
      </c>
      <c r="L2590" t="s">
        <v>10625</v>
      </c>
      <c r="M2590" t="s">
        <v>3283</v>
      </c>
      <c r="N2590" t="s">
        <v>668</v>
      </c>
    </row>
    <row r="2591" spans="1:14" hidden="1" x14ac:dyDescent="0.25">
      <c r="A2591" t="s">
        <v>14</v>
      </c>
      <c r="B2591" t="s">
        <v>2963</v>
      </c>
      <c r="C2591" t="s">
        <v>7449</v>
      </c>
      <c r="D2591" t="s">
        <v>7204</v>
      </c>
      <c r="E2591" t="s">
        <v>2992</v>
      </c>
      <c r="F2591" t="s">
        <v>700</v>
      </c>
      <c r="G2591" t="s">
        <v>7448</v>
      </c>
      <c r="H2591" t="s">
        <v>35</v>
      </c>
      <c r="I2591" t="s">
        <v>36</v>
      </c>
      <c r="J2591" t="s">
        <v>1861</v>
      </c>
      <c r="K2591" t="s">
        <v>475</v>
      </c>
      <c r="L2591" t="s">
        <v>7356</v>
      </c>
      <c r="M2591" t="s">
        <v>4881</v>
      </c>
      <c r="N2591" t="s">
        <v>4882</v>
      </c>
    </row>
    <row r="2592" spans="1:14" hidden="1" x14ac:dyDescent="0.25">
      <c r="A2592" t="s">
        <v>14</v>
      </c>
      <c r="B2592" t="s">
        <v>2963</v>
      </c>
      <c r="C2592" t="s">
        <v>7462</v>
      </c>
      <c r="D2592" t="s">
        <v>7204</v>
      </c>
      <c r="E2592" t="s">
        <v>2959</v>
      </c>
      <c r="F2592" t="s">
        <v>686</v>
      </c>
      <c r="G2592" t="s">
        <v>7463</v>
      </c>
      <c r="H2592" t="s">
        <v>59</v>
      </c>
      <c r="I2592" t="s">
        <v>60</v>
      </c>
      <c r="J2592" t="s">
        <v>665</v>
      </c>
      <c r="K2592" t="s">
        <v>203</v>
      </c>
      <c r="L2592" t="s">
        <v>7204</v>
      </c>
      <c r="M2592" t="s">
        <v>6304</v>
      </c>
      <c r="N2592" t="s">
        <v>6305</v>
      </c>
    </row>
    <row r="2593" spans="1:14" hidden="1" x14ac:dyDescent="0.25">
      <c r="A2593" t="s">
        <v>14</v>
      </c>
      <c r="B2593" t="s">
        <v>2963</v>
      </c>
      <c r="C2593" t="s">
        <v>7475</v>
      </c>
      <c r="D2593" t="s">
        <v>7204</v>
      </c>
      <c r="E2593" t="s">
        <v>3028</v>
      </c>
      <c r="F2593" t="s">
        <v>719</v>
      </c>
      <c r="G2593" t="s">
        <v>7476</v>
      </c>
      <c r="H2593" t="s">
        <v>21</v>
      </c>
      <c r="I2593" t="s">
        <v>22</v>
      </c>
      <c r="J2593" t="s">
        <v>447</v>
      </c>
      <c r="K2593" t="s">
        <v>207</v>
      </c>
      <c r="L2593" t="s">
        <v>7204</v>
      </c>
      <c r="M2593" t="s">
        <v>3873</v>
      </c>
      <c r="N2593" t="s">
        <v>3874</v>
      </c>
    </row>
    <row r="2594" spans="1:14" hidden="1" x14ac:dyDescent="0.25">
      <c r="A2594" t="s">
        <v>14</v>
      </c>
      <c r="B2594" t="s">
        <v>2963</v>
      </c>
      <c r="C2594" t="s">
        <v>7479</v>
      </c>
      <c r="D2594" t="s">
        <v>7204</v>
      </c>
      <c r="E2594" t="s">
        <v>3093</v>
      </c>
      <c r="F2594" t="s">
        <v>722</v>
      </c>
      <c r="G2594" t="s">
        <v>7480</v>
      </c>
      <c r="H2594" t="s">
        <v>31</v>
      </c>
      <c r="I2594" t="s">
        <v>32</v>
      </c>
      <c r="J2594" t="s">
        <v>202</v>
      </c>
      <c r="K2594" t="s">
        <v>203</v>
      </c>
      <c r="L2594" t="s">
        <v>7360</v>
      </c>
      <c r="M2594" t="s">
        <v>3337</v>
      </c>
      <c r="N2594" t="s">
        <v>2889</v>
      </c>
    </row>
    <row r="2595" spans="1:14" hidden="1" x14ac:dyDescent="0.25">
      <c r="A2595" t="s">
        <v>14</v>
      </c>
      <c r="B2595" t="s">
        <v>2963</v>
      </c>
      <c r="C2595" t="s">
        <v>7460</v>
      </c>
      <c r="D2595" t="s">
        <v>7204</v>
      </c>
      <c r="E2595" t="s">
        <v>2959</v>
      </c>
      <c r="F2595" t="s">
        <v>686</v>
      </c>
      <c r="G2595" t="s">
        <v>7461</v>
      </c>
      <c r="H2595" t="s">
        <v>59</v>
      </c>
      <c r="I2595" t="s">
        <v>60</v>
      </c>
      <c r="J2595" t="s">
        <v>665</v>
      </c>
      <c r="K2595" t="s">
        <v>203</v>
      </c>
      <c r="L2595" t="s">
        <v>8860</v>
      </c>
      <c r="M2595" t="s">
        <v>5957</v>
      </c>
      <c r="N2595" t="s">
        <v>5958</v>
      </c>
    </row>
    <row r="2596" spans="1:14" hidden="1" x14ac:dyDescent="0.25">
      <c r="A2596" t="s">
        <v>14</v>
      </c>
      <c r="B2596" t="s">
        <v>2963</v>
      </c>
      <c r="C2596" t="s">
        <v>7485</v>
      </c>
      <c r="D2596" t="s">
        <v>7204</v>
      </c>
      <c r="E2596" t="s">
        <v>3076</v>
      </c>
      <c r="F2596" t="s">
        <v>754</v>
      </c>
      <c r="G2596" t="s">
        <v>7486</v>
      </c>
      <c r="H2596" t="s">
        <v>40</v>
      </c>
      <c r="I2596" t="s">
        <v>41</v>
      </c>
      <c r="J2596" t="s">
        <v>392</v>
      </c>
      <c r="K2596" t="s">
        <v>393</v>
      </c>
      <c r="L2596" t="s">
        <v>7204</v>
      </c>
      <c r="M2596" t="s">
        <v>7487</v>
      </c>
      <c r="N2596" t="s">
        <v>7488</v>
      </c>
    </row>
    <row r="2597" spans="1:14" hidden="1" x14ac:dyDescent="0.25">
      <c r="A2597" t="s">
        <v>14</v>
      </c>
      <c r="B2597" t="s">
        <v>2963</v>
      </c>
      <c r="C2597" t="s">
        <v>7495</v>
      </c>
      <c r="D2597" t="s">
        <v>7204</v>
      </c>
      <c r="E2597" t="s">
        <v>3116</v>
      </c>
      <c r="F2597" t="s">
        <v>745</v>
      </c>
      <c r="G2597" t="s">
        <v>7496</v>
      </c>
      <c r="H2597" t="s">
        <v>35</v>
      </c>
      <c r="I2597" t="s">
        <v>36</v>
      </c>
      <c r="J2597" t="s">
        <v>261</v>
      </c>
      <c r="K2597" t="s">
        <v>203</v>
      </c>
      <c r="L2597" t="s">
        <v>7357</v>
      </c>
      <c r="M2597" t="s">
        <v>5982</v>
      </c>
      <c r="N2597" t="s">
        <v>6330</v>
      </c>
    </row>
    <row r="2598" spans="1:14" hidden="1" x14ac:dyDescent="0.25">
      <c r="A2598" t="s">
        <v>14</v>
      </c>
      <c r="B2598" t="s">
        <v>2963</v>
      </c>
      <c r="C2598" t="s">
        <v>7497</v>
      </c>
      <c r="D2598" t="s">
        <v>7204</v>
      </c>
      <c r="E2598" t="s">
        <v>2981</v>
      </c>
      <c r="F2598" t="s">
        <v>691</v>
      </c>
      <c r="G2598" t="s">
        <v>7498</v>
      </c>
      <c r="H2598" t="s">
        <v>17</v>
      </c>
      <c r="I2598" t="s">
        <v>18</v>
      </c>
      <c r="J2598" t="s">
        <v>558</v>
      </c>
      <c r="K2598" t="s">
        <v>559</v>
      </c>
      <c r="L2598" t="s">
        <v>7357</v>
      </c>
      <c r="M2598" t="s">
        <v>7499</v>
      </c>
      <c r="N2598" t="s">
        <v>7500</v>
      </c>
    </row>
    <row r="2599" spans="1:14" hidden="1" x14ac:dyDescent="0.25">
      <c r="A2599" t="s">
        <v>14</v>
      </c>
      <c r="B2599" t="s">
        <v>2963</v>
      </c>
      <c r="C2599" t="s">
        <v>7501</v>
      </c>
      <c r="D2599" t="s">
        <v>7204</v>
      </c>
      <c r="E2599" t="s">
        <v>2965</v>
      </c>
      <c r="F2599" t="s">
        <v>695</v>
      </c>
      <c r="G2599" t="s">
        <v>7502</v>
      </c>
      <c r="H2599" t="s">
        <v>35</v>
      </c>
      <c r="I2599" t="s">
        <v>36</v>
      </c>
      <c r="J2599" t="s">
        <v>334</v>
      </c>
      <c r="K2599" t="s">
        <v>230</v>
      </c>
      <c r="L2599" t="s">
        <v>7357</v>
      </c>
      <c r="M2599" t="s">
        <v>335</v>
      </c>
      <c r="N2599" t="s">
        <v>336</v>
      </c>
    </row>
    <row r="2600" spans="1:14" hidden="1" x14ac:dyDescent="0.25">
      <c r="A2600" t="s">
        <v>14</v>
      </c>
      <c r="B2600" t="s">
        <v>2963</v>
      </c>
      <c r="C2600" t="s">
        <v>8106</v>
      </c>
      <c r="D2600" t="s">
        <v>7204</v>
      </c>
      <c r="E2600" t="s">
        <v>2959</v>
      </c>
      <c r="F2600" t="s">
        <v>686</v>
      </c>
      <c r="G2600" t="s">
        <v>8107</v>
      </c>
      <c r="H2600" t="s">
        <v>35</v>
      </c>
      <c r="I2600" t="s">
        <v>36</v>
      </c>
      <c r="J2600" t="s">
        <v>261</v>
      </c>
      <c r="K2600" t="s">
        <v>203</v>
      </c>
      <c r="L2600" t="s">
        <v>8578</v>
      </c>
      <c r="M2600" t="s">
        <v>5370</v>
      </c>
      <c r="N2600" t="s">
        <v>5371</v>
      </c>
    </row>
    <row r="2601" spans="1:14" hidden="1" x14ac:dyDescent="0.25">
      <c r="A2601" t="s">
        <v>14</v>
      </c>
      <c r="B2601" t="s">
        <v>2963</v>
      </c>
      <c r="C2601" t="s">
        <v>11492</v>
      </c>
      <c r="D2601" t="s">
        <v>7204</v>
      </c>
      <c r="E2601" t="s">
        <v>2996</v>
      </c>
      <c r="F2601" t="s">
        <v>714</v>
      </c>
      <c r="G2601" t="s">
        <v>11493</v>
      </c>
      <c r="H2601" t="s">
        <v>17</v>
      </c>
      <c r="I2601" t="s">
        <v>18</v>
      </c>
      <c r="J2601" t="s">
        <v>342</v>
      </c>
      <c r="K2601" t="s">
        <v>343</v>
      </c>
      <c r="L2601" t="s">
        <v>10615</v>
      </c>
      <c r="M2601" t="s">
        <v>92</v>
      </c>
    </row>
    <row r="2602" spans="1:14" hidden="1" x14ac:dyDescent="0.25">
      <c r="A2602" t="s">
        <v>14</v>
      </c>
      <c r="B2602" t="s">
        <v>2963</v>
      </c>
      <c r="C2602" t="s">
        <v>11494</v>
      </c>
      <c r="D2602" t="s">
        <v>7204</v>
      </c>
      <c r="E2602" t="s">
        <v>2996</v>
      </c>
      <c r="F2602" t="s">
        <v>714</v>
      </c>
      <c r="G2602" t="s">
        <v>11495</v>
      </c>
      <c r="H2602" t="s">
        <v>17</v>
      </c>
      <c r="I2602" t="s">
        <v>18</v>
      </c>
      <c r="J2602" t="s">
        <v>342</v>
      </c>
      <c r="K2602" t="s">
        <v>343</v>
      </c>
      <c r="L2602" t="s">
        <v>10615</v>
      </c>
      <c r="M2602" t="s">
        <v>92</v>
      </c>
    </row>
    <row r="2603" spans="1:14" hidden="1" x14ac:dyDescent="0.25">
      <c r="A2603" t="s">
        <v>14</v>
      </c>
      <c r="B2603" t="s">
        <v>2963</v>
      </c>
      <c r="C2603" t="s">
        <v>11496</v>
      </c>
      <c r="D2603" t="s">
        <v>7204</v>
      </c>
      <c r="E2603" t="s">
        <v>2996</v>
      </c>
      <c r="F2603" t="s">
        <v>714</v>
      </c>
      <c r="G2603" t="s">
        <v>11497</v>
      </c>
      <c r="H2603" t="s">
        <v>17</v>
      </c>
      <c r="I2603" t="s">
        <v>18</v>
      </c>
      <c r="J2603" t="s">
        <v>342</v>
      </c>
      <c r="K2603" t="s">
        <v>343</v>
      </c>
      <c r="L2603" t="s">
        <v>10615</v>
      </c>
      <c r="M2603" t="s">
        <v>92</v>
      </c>
    </row>
    <row r="2604" spans="1:14" hidden="1" x14ac:dyDescent="0.25">
      <c r="A2604" t="s">
        <v>14</v>
      </c>
      <c r="B2604" t="s">
        <v>2963</v>
      </c>
      <c r="C2604" t="s">
        <v>7389</v>
      </c>
      <c r="D2604" t="s">
        <v>7360</v>
      </c>
      <c r="E2604" t="s">
        <v>2961</v>
      </c>
      <c r="F2604" t="s">
        <v>694</v>
      </c>
      <c r="G2604" t="s">
        <v>7390</v>
      </c>
      <c r="H2604" t="s">
        <v>49</v>
      </c>
      <c r="I2604" t="s">
        <v>50</v>
      </c>
      <c r="J2604" t="s">
        <v>49</v>
      </c>
      <c r="K2604" t="s">
        <v>2030</v>
      </c>
      <c r="L2604" t="s">
        <v>7892</v>
      </c>
      <c r="M2604" t="s">
        <v>3022</v>
      </c>
      <c r="N2604" t="s">
        <v>102</v>
      </c>
    </row>
    <row r="2605" spans="1:14" hidden="1" x14ac:dyDescent="0.25">
      <c r="A2605" t="s">
        <v>14</v>
      </c>
      <c r="B2605" t="s">
        <v>2963</v>
      </c>
      <c r="C2605" t="s">
        <v>7365</v>
      </c>
      <c r="D2605" t="s">
        <v>7360</v>
      </c>
      <c r="E2605" t="s">
        <v>2980</v>
      </c>
      <c r="F2605" t="s">
        <v>692</v>
      </c>
      <c r="G2605" t="s">
        <v>7366</v>
      </c>
      <c r="H2605" t="s">
        <v>21</v>
      </c>
      <c r="I2605" t="s">
        <v>22</v>
      </c>
      <c r="J2605" t="s">
        <v>447</v>
      </c>
      <c r="K2605" t="s">
        <v>207</v>
      </c>
      <c r="L2605" t="s">
        <v>7360</v>
      </c>
      <c r="M2605" t="s">
        <v>3107</v>
      </c>
      <c r="N2605" t="s">
        <v>2610</v>
      </c>
    </row>
    <row r="2606" spans="1:14" hidden="1" x14ac:dyDescent="0.25">
      <c r="A2606" t="s">
        <v>14</v>
      </c>
      <c r="B2606" t="s">
        <v>2963</v>
      </c>
      <c r="C2606" t="s">
        <v>7512</v>
      </c>
      <c r="D2606" t="s">
        <v>7360</v>
      </c>
      <c r="E2606" t="s">
        <v>2965</v>
      </c>
      <c r="F2606" t="s">
        <v>695</v>
      </c>
      <c r="G2606" t="s">
        <v>7513</v>
      </c>
      <c r="H2606" t="s">
        <v>31</v>
      </c>
      <c r="I2606" t="s">
        <v>32</v>
      </c>
      <c r="J2606" t="s">
        <v>306</v>
      </c>
      <c r="K2606" t="s">
        <v>307</v>
      </c>
      <c r="L2606" t="s">
        <v>7356</v>
      </c>
      <c r="M2606" t="s">
        <v>5628</v>
      </c>
      <c r="N2606" t="s">
        <v>7589</v>
      </c>
    </row>
    <row r="2607" spans="1:14" hidden="1" x14ac:dyDescent="0.25">
      <c r="A2607" t="s">
        <v>14</v>
      </c>
      <c r="B2607" t="s">
        <v>2963</v>
      </c>
      <c r="C2607" t="s">
        <v>7403</v>
      </c>
      <c r="D2607" t="s">
        <v>7360</v>
      </c>
      <c r="E2607" t="s">
        <v>2959</v>
      </c>
      <c r="F2607" t="s">
        <v>686</v>
      </c>
      <c r="G2607" t="s">
        <v>7404</v>
      </c>
      <c r="H2607" t="s">
        <v>40</v>
      </c>
      <c r="I2607" t="s">
        <v>41</v>
      </c>
      <c r="J2607" t="s">
        <v>40</v>
      </c>
      <c r="K2607" t="s">
        <v>7405</v>
      </c>
      <c r="L2607" t="s">
        <v>7357</v>
      </c>
      <c r="M2607" t="s">
        <v>7406</v>
      </c>
      <c r="N2607" t="s">
        <v>7407</v>
      </c>
    </row>
    <row r="2608" spans="1:14" hidden="1" x14ac:dyDescent="0.25">
      <c r="A2608" t="s">
        <v>14</v>
      </c>
      <c r="B2608" t="s">
        <v>2963</v>
      </c>
      <c r="C2608" t="s">
        <v>7489</v>
      </c>
      <c r="D2608" t="s">
        <v>7360</v>
      </c>
      <c r="E2608" t="s">
        <v>7490</v>
      </c>
      <c r="F2608" t="s">
        <v>7491</v>
      </c>
      <c r="G2608" t="s">
        <v>7492</v>
      </c>
      <c r="H2608" t="s">
        <v>17</v>
      </c>
      <c r="I2608" t="s">
        <v>18</v>
      </c>
      <c r="J2608" t="s">
        <v>7092</v>
      </c>
      <c r="K2608" t="s">
        <v>2655</v>
      </c>
      <c r="L2608" t="s">
        <v>7541</v>
      </c>
      <c r="M2608" t="s">
        <v>7976</v>
      </c>
      <c r="N2608" t="s">
        <v>7977</v>
      </c>
    </row>
    <row r="2609" spans="1:14" hidden="1" x14ac:dyDescent="0.25">
      <c r="A2609" t="s">
        <v>14</v>
      </c>
      <c r="B2609" t="s">
        <v>2963</v>
      </c>
      <c r="C2609" t="s">
        <v>7418</v>
      </c>
      <c r="D2609" t="s">
        <v>7360</v>
      </c>
      <c r="E2609" t="s">
        <v>2965</v>
      </c>
      <c r="F2609" t="s">
        <v>695</v>
      </c>
      <c r="G2609" t="s">
        <v>7419</v>
      </c>
      <c r="H2609" t="s">
        <v>51</v>
      </c>
      <c r="I2609" t="s">
        <v>52</v>
      </c>
      <c r="J2609" t="s">
        <v>586</v>
      </c>
      <c r="K2609" t="s">
        <v>207</v>
      </c>
      <c r="L2609" t="s">
        <v>7539</v>
      </c>
      <c r="M2609" t="s">
        <v>3275</v>
      </c>
      <c r="N2609" t="s">
        <v>2617</v>
      </c>
    </row>
    <row r="2610" spans="1:14" hidden="1" x14ac:dyDescent="0.25">
      <c r="A2610" t="s">
        <v>14</v>
      </c>
      <c r="B2610" t="s">
        <v>2963</v>
      </c>
      <c r="C2610" t="s">
        <v>7426</v>
      </c>
      <c r="D2610" t="s">
        <v>7360</v>
      </c>
      <c r="E2610" t="s">
        <v>2965</v>
      </c>
      <c r="F2610" t="s">
        <v>695</v>
      </c>
      <c r="G2610" t="s">
        <v>7427</v>
      </c>
      <c r="H2610" t="s">
        <v>17</v>
      </c>
      <c r="I2610" t="s">
        <v>18</v>
      </c>
      <c r="J2610" t="s">
        <v>309</v>
      </c>
      <c r="K2610" t="s">
        <v>310</v>
      </c>
      <c r="L2610" t="s">
        <v>7360</v>
      </c>
      <c r="M2610" t="s">
        <v>7424</v>
      </c>
      <c r="N2610" t="s">
        <v>7425</v>
      </c>
    </row>
    <row r="2611" spans="1:14" hidden="1" x14ac:dyDescent="0.25">
      <c r="A2611" t="s">
        <v>14</v>
      </c>
      <c r="B2611" t="s">
        <v>2963</v>
      </c>
      <c r="C2611" t="s">
        <v>7422</v>
      </c>
      <c r="D2611" t="s">
        <v>7360</v>
      </c>
      <c r="E2611" t="s">
        <v>2965</v>
      </c>
      <c r="F2611" t="s">
        <v>695</v>
      </c>
      <c r="G2611" t="s">
        <v>7423</v>
      </c>
      <c r="H2611" t="s">
        <v>17</v>
      </c>
      <c r="I2611" t="s">
        <v>18</v>
      </c>
      <c r="J2611" t="s">
        <v>309</v>
      </c>
      <c r="K2611" t="s">
        <v>310</v>
      </c>
      <c r="L2611" t="s">
        <v>7360</v>
      </c>
      <c r="M2611" t="s">
        <v>7424</v>
      </c>
      <c r="N2611" t="s">
        <v>7425</v>
      </c>
    </row>
    <row r="2612" spans="1:14" hidden="1" x14ac:dyDescent="0.25">
      <c r="A2612" t="s">
        <v>14</v>
      </c>
      <c r="B2612" t="s">
        <v>2963</v>
      </c>
      <c r="C2612" t="s">
        <v>7434</v>
      </c>
      <c r="D2612" t="s">
        <v>7360</v>
      </c>
      <c r="E2612" t="s">
        <v>3076</v>
      </c>
      <c r="F2612" t="s">
        <v>754</v>
      </c>
      <c r="G2612" t="s">
        <v>1069</v>
      </c>
      <c r="H2612" t="s">
        <v>35</v>
      </c>
      <c r="I2612" t="s">
        <v>36</v>
      </c>
      <c r="J2612" t="s">
        <v>229</v>
      </c>
      <c r="K2612" t="s">
        <v>230</v>
      </c>
      <c r="L2612" t="s">
        <v>8181</v>
      </c>
      <c r="M2612" t="s">
        <v>398</v>
      </c>
      <c r="N2612" t="s">
        <v>399</v>
      </c>
    </row>
    <row r="2613" spans="1:14" hidden="1" x14ac:dyDescent="0.25">
      <c r="A2613" t="s">
        <v>14</v>
      </c>
      <c r="B2613" t="s">
        <v>2963</v>
      </c>
      <c r="C2613" t="s">
        <v>7506</v>
      </c>
      <c r="D2613" t="s">
        <v>7360</v>
      </c>
      <c r="E2613" t="s">
        <v>2992</v>
      </c>
      <c r="F2613" t="s">
        <v>700</v>
      </c>
      <c r="G2613" t="s">
        <v>7507</v>
      </c>
      <c r="H2613" t="s">
        <v>35</v>
      </c>
      <c r="I2613" t="s">
        <v>36</v>
      </c>
      <c r="J2613" t="s">
        <v>318</v>
      </c>
      <c r="K2613" t="s">
        <v>319</v>
      </c>
      <c r="L2613" t="s">
        <v>7357</v>
      </c>
      <c r="M2613" t="s">
        <v>679</v>
      </c>
      <c r="N2613" t="s">
        <v>680</v>
      </c>
    </row>
    <row r="2614" spans="1:14" x14ac:dyDescent="0.25">
      <c r="A2614" t="s">
        <v>14</v>
      </c>
      <c r="B2614" t="s">
        <v>2963</v>
      </c>
      <c r="C2614" t="s">
        <v>7367</v>
      </c>
      <c r="D2614" t="s">
        <v>7360</v>
      </c>
      <c r="E2614" t="s">
        <v>3056</v>
      </c>
      <c r="F2614" t="s">
        <v>815</v>
      </c>
      <c r="G2614" t="s">
        <v>7368</v>
      </c>
      <c r="H2614" t="s">
        <v>17</v>
      </c>
      <c r="I2614" t="s">
        <v>18</v>
      </c>
      <c r="J2614" t="s">
        <v>622</v>
      </c>
      <c r="K2614" t="s">
        <v>623</v>
      </c>
      <c r="L2614" t="s">
        <v>7356</v>
      </c>
      <c r="M2614" t="s">
        <v>7508</v>
      </c>
      <c r="N2614" t="s">
        <v>7509</v>
      </c>
    </row>
    <row r="2615" spans="1:14" hidden="1" x14ac:dyDescent="0.25">
      <c r="A2615" t="s">
        <v>14</v>
      </c>
      <c r="B2615" t="s">
        <v>2963</v>
      </c>
      <c r="C2615" t="s">
        <v>7522</v>
      </c>
      <c r="D2615" t="s">
        <v>7360</v>
      </c>
      <c r="E2615" t="s">
        <v>2961</v>
      </c>
      <c r="F2615" t="s">
        <v>694</v>
      </c>
      <c r="G2615" t="s">
        <v>7523</v>
      </c>
      <c r="H2615" t="s">
        <v>49</v>
      </c>
      <c r="I2615" t="s">
        <v>50</v>
      </c>
      <c r="J2615" t="s">
        <v>649</v>
      </c>
      <c r="K2615" t="s">
        <v>319</v>
      </c>
      <c r="L2615" t="s">
        <v>7357</v>
      </c>
      <c r="M2615" t="s">
        <v>7524</v>
      </c>
      <c r="N2615" t="s">
        <v>7525</v>
      </c>
    </row>
    <row r="2616" spans="1:14" hidden="1" x14ac:dyDescent="0.25">
      <c r="A2616" t="s">
        <v>14</v>
      </c>
      <c r="B2616" t="s">
        <v>2963</v>
      </c>
      <c r="C2616" t="s">
        <v>7528</v>
      </c>
      <c r="D2616" t="s">
        <v>7360</v>
      </c>
      <c r="E2616" t="s">
        <v>3532</v>
      </c>
      <c r="F2616" t="s">
        <v>3533</v>
      </c>
      <c r="G2616" t="s">
        <v>7529</v>
      </c>
      <c r="H2616" t="s">
        <v>21</v>
      </c>
      <c r="I2616" t="s">
        <v>22</v>
      </c>
      <c r="J2616" t="s">
        <v>447</v>
      </c>
      <c r="K2616" t="s">
        <v>207</v>
      </c>
      <c r="L2616" t="s">
        <v>7357</v>
      </c>
      <c r="M2616" t="s">
        <v>5620</v>
      </c>
    </row>
    <row r="2617" spans="1:14" hidden="1" x14ac:dyDescent="0.25">
      <c r="A2617" t="s">
        <v>14</v>
      </c>
      <c r="B2617" t="s">
        <v>2963</v>
      </c>
      <c r="C2617" t="s">
        <v>7535</v>
      </c>
      <c r="D2617" t="s">
        <v>7360</v>
      </c>
      <c r="E2617" t="s">
        <v>2964</v>
      </c>
      <c r="F2617" t="s">
        <v>688</v>
      </c>
      <c r="G2617" t="s">
        <v>7536</v>
      </c>
      <c r="H2617" t="s">
        <v>15</v>
      </c>
      <c r="I2617" t="s">
        <v>16</v>
      </c>
      <c r="J2617" t="s">
        <v>2180</v>
      </c>
      <c r="K2617" t="s">
        <v>2181</v>
      </c>
      <c r="L2617" t="s">
        <v>10617</v>
      </c>
      <c r="M2617" t="s">
        <v>3830</v>
      </c>
    </row>
    <row r="2618" spans="1:14" hidden="1" x14ac:dyDescent="0.25">
      <c r="A2618" t="s">
        <v>14</v>
      </c>
      <c r="B2618" t="s">
        <v>2963</v>
      </c>
      <c r="C2618" t="s">
        <v>7897</v>
      </c>
      <c r="D2618" t="s">
        <v>7357</v>
      </c>
      <c r="E2618" t="s">
        <v>2965</v>
      </c>
      <c r="F2618" t="s">
        <v>695</v>
      </c>
      <c r="G2618" t="s">
        <v>7898</v>
      </c>
      <c r="H2618" t="s">
        <v>23</v>
      </c>
      <c r="I2618" t="s">
        <v>24</v>
      </c>
      <c r="J2618" t="s">
        <v>618</v>
      </c>
      <c r="K2618" t="s">
        <v>7899</v>
      </c>
      <c r="L2618" t="s">
        <v>7894</v>
      </c>
      <c r="M2618" t="s">
        <v>7900</v>
      </c>
      <c r="N2618" t="s">
        <v>7901</v>
      </c>
    </row>
    <row r="2619" spans="1:14" hidden="1" x14ac:dyDescent="0.25">
      <c r="A2619" t="s">
        <v>14</v>
      </c>
      <c r="B2619" t="s">
        <v>2963</v>
      </c>
      <c r="C2619" t="s">
        <v>7385</v>
      </c>
      <c r="D2619" t="s">
        <v>7357</v>
      </c>
      <c r="E2619" t="s">
        <v>5515</v>
      </c>
      <c r="F2619" t="s">
        <v>5516</v>
      </c>
      <c r="G2619" t="s">
        <v>7386</v>
      </c>
      <c r="H2619" t="s">
        <v>49</v>
      </c>
      <c r="I2619" t="s">
        <v>50</v>
      </c>
      <c r="J2619" t="s">
        <v>49</v>
      </c>
      <c r="K2619" t="s">
        <v>2030</v>
      </c>
      <c r="L2619" t="s">
        <v>7892</v>
      </c>
      <c r="M2619" t="s">
        <v>3022</v>
      </c>
      <c r="N2619" t="s">
        <v>102</v>
      </c>
    </row>
    <row r="2620" spans="1:14" hidden="1" x14ac:dyDescent="0.25">
      <c r="A2620" t="s">
        <v>14</v>
      </c>
      <c r="B2620" t="s">
        <v>2963</v>
      </c>
      <c r="C2620" t="s">
        <v>7452</v>
      </c>
      <c r="D2620" t="s">
        <v>7357</v>
      </c>
      <c r="E2620" t="s">
        <v>3076</v>
      </c>
      <c r="F2620" t="s">
        <v>754</v>
      </c>
      <c r="G2620" t="s">
        <v>1155</v>
      </c>
      <c r="H2620" t="s">
        <v>31</v>
      </c>
      <c r="I2620" t="s">
        <v>32</v>
      </c>
      <c r="J2620" t="s">
        <v>238</v>
      </c>
      <c r="K2620" t="s">
        <v>239</v>
      </c>
      <c r="L2620" t="s">
        <v>9176</v>
      </c>
      <c r="M2620" t="s">
        <v>3077</v>
      </c>
      <c r="N2620" t="s">
        <v>2362</v>
      </c>
    </row>
    <row r="2621" spans="1:14" hidden="1" x14ac:dyDescent="0.25">
      <c r="A2621" t="s">
        <v>14</v>
      </c>
      <c r="B2621" t="s">
        <v>2963</v>
      </c>
      <c r="C2621" t="s">
        <v>7375</v>
      </c>
      <c r="D2621" t="s">
        <v>7357</v>
      </c>
      <c r="E2621" t="s">
        <v>3116</v>
      </c>
      <c r="F2621" t="s">
        <v>745</v>
      </c>
      <c r="G2621" t="s">
        <v>7376</v>
      </c>
      <c r="H2621" t="s">
        <v>35</v>
      </c>
      <c r="I2621" t="s">
        <v>36</v>
      </c>
      <c r="J2621" t="s">
        <v>257</v>
      </c>
      <c r="K2621" t="s">
        <v>207</v>
      </c>
      <c r="L2621" t="s">
        <v>7357</v>
      </c>
      <c r="M2621" t="s">
        <v>3178</v>
      </c>
      <c r="N2621" t="s">
        <v>408</v>
      </c>
    </row>
    <row r="2622" spans="1:14" x14ac:dyDescent="0.25">
      <c r="A2622" t="s">
        <v>14</v>
      </c>
      <c r="B2622" t="s">
        <v>2963</v>
      </c>
      <c r="C2622" t="s">
        <v>9586</v>
      </c>
      <c r="D2622" t="s">
        <v>7357</v>
      </c>
      <c r="E2622" t="s">
        <v>2978</v>
      </c>
      <c r="F2622" t="s">
        <v>706</v>
      </c>
      <c r="G2622" t="s">
        <v>9587</v>
      </c>
      <c r="H2622" t="s">
        <v>17</v>
      </c>
      <c r="I2622" t="s">
        <v>18</v>
      </c>
      <c r="J2622" t="s">
        <v>622</v>
      </c>
      <c r="K2622" t="s">
        <v>623</v>
      </c>
      <c r="L2622" t="s">
        <v>9690</v>
      </c>
      <c r="M2622" t="s">
        <v>5912</v>
      </c>
      <c r="N2622" t="s">
        <v>5913</v>
      </c>
    </row>
    <row r="2623" spans="1:14" x14ac:dyDescent="0.25">
      <c r="A2623" t="s">
        <v>14</v>
      </c>
      <c r="B2623" t="s">
        <v>2963</v>
      </c>
      <c r="C2623" t="s">
        <v>9588</v>
      </c>
      <c r="D2623" t="s">
        <v>7357</v>
      </c>
      <c r="E2623" t="s">
        <v>2978</v>
      </c>
      <c r="F2623" t="s">
        <v>706</v>
      </c>
      <c r="G2623" t="s">
        <v>9589</v>
      </c>
      <c r="H2623" t="s">
        <v>17</v>
      </c>
      <c r="I2623" t="s">
        <v>18</v>
      </c>
      <c r="J2623" t="s">
        <v>622</v>
      </c>
      <c r="K2623" t="s">
        <v>623</v>
      </c>
      <c r="L2623" t="s">
        <v>9690</v>
      </c>
      <c r="M2623" t="s">
        <v>5912</v>
      </c>
      <c r="N2623" t="s">
        <v>5913</v>
      </c>
    </row>
    <row r="2624" spans="1:14" x14ac:dyDescent="0.25">
      <c r="A2624" t="s">
        <v>14</v>
      </c>
      <c r="B2624" t="s">
        <v>2963</v>
      </c>
      <c r="C2624" t="s">
        <v>9590</v>
      </c>
      <c r="D2624" t="s">
        <v>7357</v>
      </c>
      <c r="E2624" t="s">
        <v>2978</v>
      </c>
      <c r="F2624" t="s">
        <v>706</v>
      </c>
      <c r="G2624" t="s">
        <v>9591</v>
      </c>
      <c r="H2624" t="s">
        <v>17</v>
      </c>
      <c r="I2624" t="s">
        <v>18</v>
      </c>
      <c r="J2624" t="s">
        <v>622</v>
      </c>
      <c r="K2624" t="s">
        <v>623</v>
      </c>
      <c r="L2624" t="s">
        <v>9690</v>
      </c>
      <c r="M2624" t="s">
        <v>5912</v>
      </c>
      <c r="N2624" t="s">
        <v>5913</v>
      </c>
    </row>
    <row r="2625" spans="1:14" hidden="1" x14ac:dyDescent="0.25">
      <c r="A2625" t="s">
        <v>14</v>
      </c>
      <c r="B2625" t="s">
        <v>2963</v>
      </c>
      <c r="C2625" t="s">
        <v>7391</v>
      </c>
      <c r="D2625" t="s">
        <v>7357</v>
      </c>
      <c r="E2625" t="s">
        <v>2965</v>
      </c>
      <c r="F2625" t="s">
        <v>695</v>
      </c>
      <c r="G2625" t="s">
        <v>7392</v>
      </c>
      <c r="H2625" t="s">
        <v>19</v>
      </c>
      <c r="I2625" t="s">
        <v>20</v>
      </c>
      <c r="J2625" t="s">
        <v>193</v>
      </c>
      <c r="K2625" t="s">
        <v>194</v>
      </c>
      <c r="L2625" t="s">
        <v>7541</v>
      </c>
      <c r="M2625" t="s">
        <v>7937</v>
      </c>
      <c r="N2625" t="s">
        <v>7938</v>
      </c>
    </row>
    <row r="2626" spans="1:14" hidden="1" x14ac:dyDescent="0.25">
      <c r="A2626" t="s">
        <v>14</v>
      </c>
      <c r="B2626" t="s">
        <v>2963</v>
      </c>
      <c r="C2626" t="s">
        <v>7371</v>
      </c>
      <c r="D2626" t="s">
        <v>7357</v>
      </c>
      <c r="E2626" t="s">
        <v>3242</v>
      </c>
      <c r="F2626" t="s">
        <v>873</v>
      </c>
      <c r="G2626" t="s">
        <v>7372</v>
      </c>
      <c r="H2626" t="s">
        <v>15</v>
      </c>
      <c r="I2626" t="s">
        <v>16</v>
      </c>
      <c r="J2626" t="s">
        <v>93</v>
      </c>
      <c r="K2626" t="s">
        <v>94</v>
      </c>
      <c r="L2626" t="s">
        <v>8576</v>
      </c>
      <c r="M2626" t="s">
        <v>8618</v>
      </c>
      <c r="N2626" t="s">
        <v>8619</v>
      </c>
    </row>
    <row r="2627" spans="1:14" hidden="1" x14ac:dyDescent="0.25">
      <c r="A2627" t="s">
        <v>14</v>
      </c>
      <c r="B2627" t="s">
        <v>2963</v>
      </c>
      <c r="C2627" t="s">
        <v>7514</v>
      </c>
      <c r="D2627" t="s">
        <v>7357</v>
      </c>
      <c r="E2627" t="s">
        <v>3242</v>
      </c>
      <c r="F2627" t="s">
        <v>873</v>
      </c>
      <c r="G2627" t="s">
        <v>7515</v>
      </c>
      <c r="H2627" t="s">
        <v>15</v>
      </c>
      <c r="I2627" t="s">
        <v>16</v>
      </c>
      <c r="J2627" t="s">
        <v>93</v>
      </c>
      <c r="K2627" t="s">
        <v>94</v>
      </c>
      <c r="L2627" t="s">
        <v>8576</v>
      </c>
      <c r="M2627" t="s">
        <v>8618</v>
      </c>
      <c r="N2627" t="s">
        <v>8619</v>
      </c>
    </row>
    <row r="2628" spans="1:14" hidden="1" x14ac:dyDescent="0.25">
      <c r="A2628" t="s">
        <v>14</v>
      </c>
      <c r="B2628" t="s">
        <v>2963</v>
      </c>
      <c r="C2628" t="s">
        <v>7414</v>
      </c>
      <c r="D2628" t="s">
        <v>7357</v>
      </c>
      <c r="E2628" t="s">
        <v>2965</v>
      </c>
      <c r="F2628" t="s">
        <v>695</v>
      </c>
      <c r="G2628" t="s">
        <v>7415</v>
      </c>
      <c r="H2628" t="s">
        <v>17</v>
      </c>
      <c r="I2628" t="s">
        <v>18</v>
      </c>
      <c r="J2628" t="s">
        <v>432</v>
      </c>
      <c r="K2628" t="s">
        <v>433</v>
      </c>
      <c r="L2628" t="s">
        <v>7356</v>
      </c>
      <c r="M2628" t="s">
        <v>4749</v>
      </c>
      <c r="N2628" t="s">
        <v>4750</v>
      </c>
    </row>
    <row r="2629" spans="1:14" hidden="1" x14ac:dyDescent="0.25">
      <c r="A2629" t="s">
        <v>14</v>
      </c>
      <c r="B2629" t="s">
        <v>2963</v>
      </c>
      <c r="C2629" t="s">
        <v>7410</v>
      </c>
      <c r="D2629" t="s">
        <v>7357</v>
      </c>
      <c r="E2629" t="s">
        <v>2980</v>
      </c>
      <c r="F2629" t="s">
        <v>692</v>
      </c>
      <c r="G2629" t="s">
        <v>7411</v>
      </c>
      <c r="H2629" t="s">
        <v>19</v>
      </c>
      <c r="I2629" t="s">
        <v>20</v>
      </c>
      <c r="J2629" t="s">
        <v>355</v>
      </c>
      <c r="K2629" t="s">
        <v>356</v>
      </c>
      <c r="L2629" t="s">
        <v>7561</v>
      </c>
      <c r="M2629" t="s">
        <v>3300</v>
      </c>
      <c r="N2629" t="s">
        <v>2006</v>
      </c>
    </row>
    <row r="2630" spans="1:14" hidden="1" x14ac:dyDescent="0.25">
      <c r="A2630" t="s">
        <v>14</v>
      </c>
      <c r="B2630" t="s">
        <v>2963</v>
      </c>
      <c r="C2630" t="s">
        <v>7473</v>
      </c>
      <c r="D2630" t="s">
        <v>7357</v>
      </c>
      <c r="E2630" t="s">
        <v>2959</v>
      </c>
      <c r="F2630" t="s">
        <v>686</v>
      </c>
      <c r="G2630" t="s">
        <v>7474</v>
      </c>
      <c r="H2630" t="s">
        <v>15</v>
      </c>
      <c r="I2630" t="s">
        <v>16</v>
      </c>
      <c r="J2630" t="s">
        <v>164</v>
      </c>
      <c r="K2630" t="s">
        <v>165</v>
      </c>
      <c r="L2630" t="s">
        <v>7892</v>
      </c>
      <c r="M2630" t="s">
        <v>4862</v>
      </c>
      <c r="N2630" t="s">
        <v>4863</v>
      </c>
    </row>
    <row r="2631" spans="1:14" hidden="1" x14ac:dyDescent="0.25">
      <c r="A2631" t="s">
        <v>14</v>
      </c>
      <c r="B2631" t="s">
        <v>2963</v>
      </c>
      <c r="C2631" t="s">
        <v>7471</v>
      </c>
      <c r="D2631" t="s">
        <v>7357</v>
      </c>
      <c r="E2631" t="s">
        <v>2959</v>
      </c>
      <c r="F2631" t="s">
        <v>686</v>
      </c>
      <c r="G2631" t="s">
        <v>7472</v>
      </c>
      <c r="H2631" t="s">
        <v>15</v>
      </c>
      <c r="I2631" t="s">
        <v>16</v>
      </c>
      <c r="J2631" t="s">
        <v>164</v>
      </c>
      <c r="K2631" t="s">
        <v>165</v>
      </c>
      <c r="L2631" t="s">
        <v>7892</v>
      </c>
      <c r="M2631" t="s">
        <v>4862</v>
      </c>
      <c r="N2631" t="s">
        <v>4863</v>
      </c>
    </row>
    <row r="2632" spans="1:14" hidden="1" x14ac:dyDescent="0.25">
      <c r="A2632" t="s">
        <v>14</v>
      </c>
      <c r="B2632" t="s">
        <v>2963</v>
      </c>
      <c r="C2632" t="s">
        <v>7457</v>
      </c>
      <c r="D2632" t="s">
        <v>7357</v>
      </c>
      <c r="E2632" t="s">
        <v>3027</v>
      </c>
      <c r="F2632" t="s">
        <v>721</v>
      </c>
      <c r="G2632" t="s">
        <v>3576</v>
      </c>
      <c r="H2632" t="s">
        <v>19</v>
      </c>
      <c r="I2632" t="s">
        <v>20</v>
      </c>
      <c r="J2632" t="s">
        <v>195</v>
      </c>
      <c r="K2632" t="s">
        <v>196</v>
      </c>
      <c r="L2632" t="s">
        <v>7539</v>
      </c>
      <c r="M2632" t="s">
        <v>3318</v>
      </c>
      <c r="N2632" t="s">
        <v>197</v>
      </c>
    </row>
    <row r="2633" spans="1:14" hidden="1" x14ac:dyDescent="0.25">
      <c r="A2633" t="s">
        <v>14</v>
      </c>
      <c r="B2633" t="s">
        <v>2963</v>
      </c>
      <c r="C2633" t="s">
        <v>7619</v>
      </c>
      <c r="D2633" t="s">
        <v>7357</v>
      </c>
      <c r="E2633" t="s">
        <v>2980</v>
      </c>
      <c r="F2633" t="s">
        <v>692</v>
      </c>
      <c r="G2633" t="s">
        <v>7620</v>
      </c>
      <c r="H2633" t="s">
        <v>53</v>
      </c>
      <c r="I2633" t="s">
        <v>54</v>
      </c>
      <c r="J2633" t="s">
        <v>482</v>
      </c>
      <c r="K2633" t="s">
        <v>203</v>
      </c>
      <c r="L2633" t="s">
        <v>7541</v>
      </c>
      <c r="M2633" t="s">
        <v>3324</v>
      </c>
      <c r="N2633" t="s">
        <v>654</v>
      </c>
    </row>
    <row r="2634" spans="1:14" hidden="1" x14ac:dyDescent="0.25">
      <c r="A2634" t="s">
        <v>14</v>
      </c>
      <c r="B2634" t="s">
        <v>2963</v>
      </c>
      <c r="C2634" t="s">
        <v>7430</v>
      </c>
      <c r="D2634" t="s">
        <v>7357</v>
      </c>
      <c r="E2634" t="s">
        <v>2965</v>
      </c>
      <c r="F2634" t="s">
        <v>695</v>
      </c>
      <c r="G2634" t="s">
        <v>7431</v>
      </c>
      <c r="H2634" t="s">
        <v>27</v>
      </c>
      <c r="I2634" t="s">
        <v>28</v>
      </c>
      <c r="J2634" t="s">
        <v>440</v>
      </c>
      <c r="K2634" t="s">
        <v>441</v>
      </c>
      <c r="L2634" t="s">
        <v>7356</v>
      </c>
      <c r="M2634" t="s">
        <v>455</v>
      </c>
      <c r="N2634" t="s">
        <v>456</v>
      </c>
    </row>
    <row r="2635" spans="1:14" hidden="1" x14ac:dyDescent="0.25">
      <c r="A2635" t="s">
        <v>14</v>
      </c>
      <c r="B2635" t="s">
        <v>2963</v>
      </c>
      <c r="C2635" t="s">
        <v>7481</v>
      </c>
      <c r="D2635" t="s">
        <v>7357</v>
      </c>
      <c r="E2635" t="s">
        <v>2959</v>
      </c>
      <c r="F2635" t="s">
        <v>686</v>
      </c>
      <c r="G2635" t="s">
        <v>7482</v>
      </c>
      <c r="H2635" t="s">
        <v>17</v>
      </c>
      <c r="I2635" t="s">
        <v>18</v>
      </c>
      <c r="J2635" t="s">
        <v>463</v>
      </c>
      <c r="K2635" t="s">
        <v>464</v>
      </c>
      <c r="L2635" t="s">
        <v>7357</v>
      </c>
      <c r="M2635" t="s">
        <v>4998</v>
      </c>
      <c r="N2635" t="s">
        <v>4999</v>
      </c>
    </row>
    <row r="2636" spans="1:14" hidden="1" x14ac:dyDescent="0.25">
      <c r="A2636" t="s">
        <v>14</v>
      </c>
      <c r="B2636" t="s">
        <v>2963</v>
      </c>
      <c r="C2636" t="s">
        <v>7649</v>
      </c>
      <c r="D2636" t="s">
        <v>7357</v>
      </c>
      <c r="E2636" t="s">
        <v>2959</v>
      </c>
      <c r="F2636" t="s">
        <v>686</v>
      </c>
      <c r="G2636" t="s">
        <v>7650</v>
      </c>
      <c r="H2636" t="s">
        <v>17</v>
      </c>
      <c r="I2636" t="s">
        <v>18</v>
      </c>
      <c r="J2636" t="s">
        <v>463</v>
      </c>
      <c r="K2636" t="s">
        <v>464</v>
      </c>
      <c r="L2636" t="s">
        <v>7356</v>
      </c>
      <c r="M2636" t="s">
        <v>4998</v>
      </c>
      <c r="N2636" t="s">
        <v>4999</v>
      </c>
    </row>
    <row r="2637" spans="1:14" hidden="1" x14ac:dyDescent="0.25">
      <c r="A2637" t="s">
        <v>14</v>
      </c>
      <c r="B2637" t="s">
        <v>2963</v>
      </c>
      <c r="C2637" t="s">
        <v>7677</v>
      </c>
      <c r="D2637" t="s">
        <v>7357</v>
      </c>
      <c r="E2637" t="s">
        <v>2964</v>
      </c>
      <c r="F2637" t="s">
        <v>688</v>
      </c>
      <c r="G2637" t="s">
        <v>7678</v>
      </c>
      <c r="H2637" t="s">
        <v>17</v>
      </c>
      <c r="I2637" t="s">
        <v>18</v>
      </c>
      <c r="J2637" t="s">
        <v>228</v>
      </c>
      <c r="K2637" t="s">
        <v>203</v>
      </c>
      <c r="L2637" t="s">
        <v>7564</v>
      </c>
      <c r="M2637" t="s">
        <v>3890</v>
      </c>
      <c r="N2637" t="s">
        <v>5090</v>
      </c>
    </row>
    <row r="2638" spans="1:14" hidden="1" x14ac:dyDescent="0.25">
      <c r="A2638" t="s">
        <v>14</v>
      </c>
      <c r="B2638" t="s">
        <v>2963</v>
      </c>
      <c r="C2638" t="s">
        <v>7675</v>
      </c>
      <c r="D2638" t="s">
        <v>7357</v>
      </c>
      <c r="E2638" t="s">
        <v>2964</v>
      </c>
      <c r="F2638" t="s">
        <v>688</v>
      </c>
      <c r="G2638" t="s">
        <v>7676</v>
      </c>
      <c r="H2638" t="s">
        <v>17</v>
      </c>
      <c r="I2638" t="s">
        <v>18</v>
      </c>
      <c r="J2638" t="s">
        <v>228</v>
      </c>
      <c r="K2638" t="s">
        <v>203</v>
      </c>
      <c r="L2638" t="s">
        <v>7541</v>
      </c>
      <c r="M2638" t="s">
        <v>3890</v>
      </c>
      <c r="N2638" t="s">
        <v>5090</v>
      </c>
    </row>
    <row r="2639" spans="1:14" hidden="1" x14ac:dyDescent="0.25">
      <c r="A2639" t="s">
        <v>14</v>
      </c>
      <c r="B2639" t="s">
        <v>2963</v>
      </c>
      <c r="C2639" t="s">
        <v>7397</v>
      </c>
      <c r="D2639" t="s">
        <v>7357</v>
      </c>
      <c r="E2639" t="s">
        <v>2964</v>
      </c>
      <c r="F2639" t="s">
        <v>688</v>
      </c>
      <c r="G2639" t="s">
        <v>7398</v>
      </c>
      <c r="H2639" t="s">
        <v>17</v>
      </c>
      <c r="I2639" t="s">
        <v>18</v>
      </c>
      <c r="J2639" t="s">
        <v>228</v>
      </c>
      <c r="K2639" t="s">
        <v>203</v>
      </c>
      <c r="L2639" t="s">
        <v>7564</v>
      </c>
      <c r="M2639" t="s">
        <v>3890</v>
      </c>
      <c r="N2639" t="s">
        <v>5090</v>
      </c>
    </row>
    <row r="2640" spans="1:14" hidden="1" x14ac:dyDescent="0.25">
      <c r="A2640" t="s">
        <v>14</v>
      </c>
      <c r="B2640" t="s">
        <v>2963</v>
      </c>
      <c r="C2640" t="s">
        <v>8082</v>
      </c>
      <c r="D2640" t="s">
        <v>7357</v>
      </c>
      <c r="E2640" t="s">
        <v>2964</v>
      </c>
      <c r="F2640" t="s">
        <v>688</v>
      </c>
      <c r="G2640" t="s">
        <v>8083</v>
      </c>
      <c r="H2640" t="s">
        <v>17</v>
      </c>
      <c r="I2640" t="s">
        <v>18</v>
      </c>
      <c r="J2640" t="s">
        <v>228</v>
      </c>
      <c r="K2640" t="s">
        <v>203</v>
      </c>
      <c r="L2640" t="s">
        <v>7894</v>
      </c>
      <c r="M2640" t="s">
        <v>3890</v>
      </c>
      <c r="N2640" t="s">
        <v>5090</v>
      </c>
    </row>
    <row r="2641" spans="1:14" hidden="1" x14ac:dyDescent="0.25">
      <c r="A2641" t="s">
        <v>14</v>
      </c>
      <c r="B2641" t="s">
        <v>2963</v>
      </c>
      <c r="C2641" t="s">
        <v>7679</v>
      </c>
      <c r="D2641" t="s">
        <v>7357</v>
      </c>
      <c r="E2641" t="s">
        <v>2964</v>
      </c>
      <c r="F2641" t="s">
        <v>688</v>
      </c>
      <c r="G2641" t="s">
        <v>7680</v>
      </c>
      <c r="H2641" t="s">
        <v>17</v>
      </c>
      <c r="I2641" t="s">
        <v>18</v>
      </c>
      <c r="J2641" t="s">
        <v>228</v>
      </c>
      <c r="K2641" t="s">
        <v>203</v>
      </c>
      <c r="L2641" t="s">
        <v>7356</v>
      </c>
      <c r="M2641" t="s">
        <v>3890</v>
      </c>
      <c r="N2641" t="s">
        <v>5090</v>
      </c>
    </row>
    <row r="2642" spans="1:14" hidden="1" x14ac:dyDescent="0.25">
      <c r="A2642" t="s">
        <v>14</v>
      </c>
      <c r="B2642" t="s">
        <v>2963</v>
      </c>
      <c r="C2642" t="s">
        <v>7383</v>
      </c>
      <c r="D2642" t="s">
        <v>7357</v>
      </c>
      <c r="E2642" t="s">
        <v>2992</v>
      </c>
      <c r="F2642" t="s">
        <v>700</v>
      </c>
      <c r="G2642" t="s">
        <v>7384</v>
      </c>
      <c r="H2642" t="s">
        <v>17</v>
      </c>
      <c r="I2642" t="s">
        <v>18</v>
      </c>
      <c r="J2642" t="s">
        <v>3865</v>
      </c>
      <c r="K2642" t="s">
        <v>3866</v>
      </c>
      <c r="L2642" t="s">
        <v>9692</v>
      </c>
      <c r="M2642" t="s">
        <v>2433</v>
      </c>
      <c r="N2642" t="s">
        <v>2434</v>
      </c>
    </row>
    <row r="2643" spans="1:14" hidden="1" x14ac:dyDescent="0.25">
      <c r="A2643" t="s">
        <v>14</v>
      </c>
      <c r="B2643" t="s">
        <v>2963</v>
      </c>
      <c r="C2643" t="s">
        <v>7450</v>
      </c>
      <c r="D2643" t="s">
        <v>7357</v>
      </c>
      <c r="E2643" t="s">
        <v>3000</v>
      </c>
      <c r="F2643" t="s">
        <v>845</v>
      </c>
      <c r="G2643" t="s">
        <v>7451</v>
      </c>
      <c r="H2643" t="s">
        <v>35</v>
      </c>
      <c r="I2643" t="s">
        <v>36</v>
      </c>
      <c r="J2643" t="s">
        <v>261</v>
      </c>
      <c r="K2643" t="s">
        <v>203</v>
      </c>
      <c r="L2643" t="s">
        <v>7892</v>
      </c>
      <c r="M2643" t="s">
        <v>2786</v>
      </c>
      <c r="N2643" t="s">
        <v>2787</v>
      </c>
    </row>
    <row r="2644" spans="1:14" hidden="1" x14ac:dyDescent="0.25">
      <c r="A2644" t="s">
        <v>14</v>
      </c>
      <c r="B2644" t="s">
        <v>2963</v>
      </c>
      <c r="C2644" t="s">
        <v>7520</v>
      </c>
      <c r="D2644" t="s">
        <v>7357</v>
      </c>
      <c r="E2644" t="s">
        <v>2977</v>
      </c>
      <c r="F2644" t="s">
        <v>705</v>
      </c>
      <c r="G2644" t="s">
        <v>7521</v>
      </c>
      <c r="H2644" t="s">
        <v>29</v>
      </c>
      <c r="I2644" t="s">
        <v>30</v>
      </c>
      <c r="J2644" t="s">
        <v>366</v>
      </c>
      <c r="K2644" t="s">
        <v>203</v>
      </c>
      <c r="L2644" t="s">
        <v>7356</v>
      </c>
      <c r="M2644" t="s">
        <v>598</v>
      </c>
      <c r="N2644" t="s">
        <v>5854</v>
      </c>
    </row>
    <row r="2645" spans="1:14" hidden="1" x14ac:dyDescent="0.25">
      <c r="A2645" t="s">
        <v>14</v>
      </c>
      <c r="B2645" t="s">
        <v>2963</v>
      </c>
      <c r="C2645" t="s">
        <v>7518</v>
      </c>
      <c r="D2645" t="s">
        <v>7357</v>
      </c>
      <c r="E2645" t="s">
        <v>2977</v>
      </c>
      <c r="F2645" t="s">
        <v>705</v>
      </c>
      <c r="G2645" t="s">
        <v>7519</v>
      </c>
      <c r="H2645" t="s">
        <v>29</v>
      </c>
      <c r="I2645" t="s">
        <v>30</v>
      </c>
      <c r="J2645" t="s">
        <v>366</v>
      </c>
      <c r="K2645" t="s">
        <v>203</v>
      </c>
      <c r="L2645" t="s">
        <v>7356</v>
      </c>
      <c r="M2645" t="s">
        <v>598</v>
      </c>
      <c r="N2645" t="s">
        <v>5854</v>
      </c>
    </row>
    <row r="2646" spans="1:14" hidden="1" x14ac:dyDescent="0.25">
      <c r="A2646" t="s">
        <v>14</v>
      </c>
      <c r="B2646" t="s">
        <v>2963</v>
      </c>
      <c r="C2646" t="s">
        <v>7526</v>
      </c>
      <c r="D2646" t="s">
        <v>7357</v>
      </c>
      <c r="E2646" t="s">
        <v>3116</v>
      </c>
      <c r="F2646" t="s">
        <v>745</v>
      </c>
      <c r="G2646" t="s">
        <v>7527</v>
      </c>
      <c r="H2646" t="s">
        <v>49</v>
      </c>
      <c r="I2646" t="s">
        <v>50</v>
      </c>
      <c r="J2646" t="s">
        <v>649</v>
      </c>
      <c r="K2646" t="s">
        <v>319</v>
      </c>
      <c r="L2646" t="s">
        <v>7356</v>
      </c>
      <c r="M2646" t="s">
        <v>6228</v>
      </c>
      <c r="N2646" t="s">
        <v>6229</v>
      </c>
    </row>
    <row r="2647" spans="1:14" x14ac:dyDescent="0.25">
      <c r="A2647" t="s">
        <v>14</v>
      </c>
      <c r="B2647" t="s">
        <v>2963</v>
      </c>
      <c r="C2647" t="s">
        <v>7379</v>
      </c>
      <c r="D2647" t="s">
        <v>7357</v>
      </c>
      <c r="E2647" t="s">
        <v>3056</v>
      </c>
      <c r="F2647" t="s">
        <v>815</v>
      </c>
      <c r="G2647" t="s">
        <v>7380</v>
      </c>
      <c r="H2647" t="s">
        <v>17</v>
      </c>
      <c r="I2647" t="s">
        <v>18</v>
      </c>
      <c r="J2647" t="s">
        <v>622</v>
      </c>
      <c r="K2647" t="s">
        <v>623</v>
      </c>
      <c r="L2647" t="s">
        <v>8181</v>
      </c>
      <c r="M2647" t="s">
        <v>7508</v>
      </c>
      <c r="N2647" t="s">
        <v>7509</v>
      </c>
    </row>
    <row r="2648" spans="1:14" hidden="1" x14ac:dyDescent="0.25">
      <c r="A2648" t="s">
        <v>14</v>
      </c>
      <c r="B2648" t="s">
        <v>2963</v>
      </c>
      <c r="C2648" t="s">
        <v>7510</v>
      </c>
      <c r="D2648" t="s">
        <v>7357</v>
      </c>
      <c r="E2648" t="s">
        <v>3076</v>
      </c>
      <c r="F2648" t="s">
        <v>754</v>
      </c>
      <c r="G2648" t="s">
        <v>7511</v>
      </c>
      <c r="H2648" t="s">
        <v>33</v>
      </c>
      <c r="I2648" t="s">
        <v>34</v>
      </c>
      <c r="J2648" t="s">
        <v>234</v>
      </c>
      <c r="K2648" t="s">
        <v>235</v>
      </c>
      <c r="L2648" t="s">
        <v>7356</v>
      </c>
      <c r="M2648" t="s">
        <v>382</v>
      </c>
      <c r="N2648" t="s">
        <v>383</v>
      </c>
    </row>
    <row r="2649" spans="1:14" hidden="1" x14ac:dyDescent="0.25">
      <c r="A2649" t="s">
        <v>14</v>
      </c>
      <c r="B2649" t="s">
        <v>2963</v>
      </c>
      <c r="C2649" t="s">
        <v>7531</v>
      </c>
      <c r="D2649" t="s">
        <v>7357</v>
      </c>
      <c r="E2649" t="s">
        <v>2980</v>
      </c>
      <c r="F2649" t="s">
        <v>692</v>
      </c>
      <c r="G2649" t="s">
        <v>1025</v>
      </c>
      <c r="H2649" t="s">
        <v>33</v>
      </c>
      <c r="I2649" t="s">
        <v>34</v>
      </c>
      <c r="J2649" t="s">
        <v>234</v>
      </c>
      <c r="K2649" t="s">
        <v>235</v>
      </c>
      <c r="L2649" t="s">
        <v>8860</v>
      </c>
      <c r="M2649" t="s">
        <v>382</v>
      </c>
      <c r="N2649" t="s">
        <v>383</v>
      </c>
    </row>
    <row r="2650" spans="1:14" hidden="1" x14ac:dyDescent="0.25">
      <c r="A2650" t="s">
        <v>14</v>
      </c>
      <c r="B2650" t="s">
        <v>2963</v>
      </c>
      <c r="C2650" t="s">
        <v>7393</v>
      </c>
      <c r="D2650" t="s">
        <v>7357</v>
      </c>
      <c r="E2650" t="s">
        <v>2992</v>
      </c>
      <c r="F2650" t="s">
        <v>700</v>
      </c>
      <c r="G2650" t="s">
        <v>7394</v>
      </c>
      <c r="H2650" t="s">
        <v>25</v>
      </c>
      <c r="I2650" t="s">
        <v>26</v>
      </c>
      <c r="J2650" t="s">
        <v>479</v>
      </c>
      <c r="K2650" t="s">
        <v>203</v>
      </c>
      <c r="L2650" t="s">
        <v>7539</v>
      </c>
      <c r="M2650" t="s">
        <v>5575</v>
      </c>
      <c r="N2650" t="s">
        <v>5576</v>
      </c>
    </row>
    <row r="2651" spans="1:14" hidden="1" x14ac:dyDescent="0.25">
      <c r="A2651" t="s">
        <v>14</v>
      </c>
      <c r="B2651" t="s">
        <v>2963</v>
      </c>
      <c r="C2651" t="s">
        <v>9608</v>
      </c>
      <c r="D2651" t="s">
        <v>7357</v>
      </c>
      <c r="E2651" t="s">
        <v>3295</v>
      </c>
      <c r="F2651" t="s">
        <v>1041</v>
      </c>
      <c r="G2651" t="s">
        <v>9609</v>
      </c>
      <c r="H2651" t="s">
        <v>15</v>
      </c>
      <c r="I2651" t="s">
        <v>16</v>
      </c>
      <c r="J2651" t="s">
        <v>176</v>
      </c>
      <c r="K2651" t="s">
        <v>177</v>
      </c>
      <c r="L2651" t="s">
        <v>9692</v>
      </c>
      <c r="M2651" t="s">
        <v>92</v>
      </c>
    </row>
    <row r="2652" spans="1:14" hidden="1" x14ac:dyDescent="0.25">
      <c r="A2652" t="s">
        <v>14</v>
      </c>
      <c r="B2652" t="s">
        <v>2963</v>
      </c>
      <c r="C2652" t="s">
        <v>7544</v>
      </c>
      <c r="D2652" t="s">
        <v>7356</v>
      </c>
      <c r="E2652" t="s">
        <v>2959</v>
      </c>
      <c r="F2652" t="s">
        <v>686</v>
      </c>
      <c r="G2652" t="s">
        <v>7545</v>
      </c>
      <c r="H2652" t="s">
        <v>27</v>
      </c>
      <c r="I2652" t="s">
        <v>28</v>
      </c>
      <c r="J2652" t="s">
        <v>465</v>
      </c>
      <c r="K2652" t="s">
        <v>207</v>
      </c>
      <c r="L2652" t="s">
        <v>7541</v>
      </c>
      <c r="M2652" t="s">
        <v>3018</v>
      </c>
      <c r="N2652" t="s">
        <v>531</v>
      </c>
    </row>
    <row r="2653" spans="1:14" hidden="1" x14ac:dyDescent="0.25">
      <c r="A2653" t="s">
        <v>14</v>
      </c>
      <c r="B2653" t="s">
        <v>2963</v>
      </c>
      <c r="C2653" t="s">
        <v>7542</v>
      </c>
      <c r="D2653" t="s">
        <v>7356</v>
      </c>
      <c r="E2653" t="s">
        <v>2959</v>
      </c>
      <c r="F2653" t="s">
        <v>686</v>
      </c>
      <c r="G2653" t="s">
        <v>7543</v>
      </c>
      <c r="H2653" t="s">
        <v>27</v>
      </c>
      <c r="I2653" t="s">
        <v>28</v>
      </c>
      <c r="J2653" t="s">
        <v>465</v>
      </c>
      <c r="K2653" t="s">
        <v>207</v>
      </c>
      <c r="L2653" t="s">
        <v>9182</v>
      </c>
      <c r="M2653" t="s">
        <v>3018</v>
      </c>
      <c r="N2653" t="s">
        <v>531</v>
      </c>
    </row>
    <row r="2654" spans="1:14" hidden="1" x14ac:dyDescent="0.25">
      <c r="A2654" t="s">
        <v>14</v>
      </c>
      <c r="B2654" t="s">
        <v>2963</v>
      </c>
      <c r="C2654" t="s">
        <v>7580</v>
      </c>
      <c r="D2654" t="s">
        <v>7356</v>
      </c>
      <c r="E2654" t="s">
        <v>2965</v>
      </c>
      <c r="F2654" t="s">
        <v>695</v>
      </c>
      <c r="G2654" t="s">
        <v>7581</v>
      </c>
      <c r="H2654" t="s">
        <v>35</v>
      </c>
      <c r="I2654" t="s">
        <v>36</v>
      </c>
      <c r="J2654" t="s">
        <v>334</v>
      </c>
      <c r="K2654" t="s">
        <v>230</v>
      </c>
      <c r="L2654" t="s">
        <v>7356</v>
      </c>
      <c r="M2654" t="s">
        <v>3223</v>
      </c>
      <c r="N2654" t="s">
        <v>243</v>
      </c>
    </row>
    <row r="2655" spans="1:14" hidden="1" x14ac:dyDescent="0.25">
      <c r="A2655" t="s">
        <v>14</v>
      </c>
      <c r="B2655" t="s">
        <v>2963</v>
      </c>
      <c r="C2655" t="s">
        <v>7582</v>
      </c>
      <c r="D2655" t="s">
        <v>7356</v>
      </c>
      <c r="E2655" t="s">
        <v>2959</v>
      </c>
      <c r="F2655" t="s">
        <v>686</v>
      </c>
      <c r="G2655" t="s">
        <v>7583</v>
      </c>
      <c r="H2655" t="s">
        <v>15</v>
      </c>
      <c r="I2655" t="s">
        <v>16</v>
      </c>
      <c r="J2655" t="s">
        <v>6487</v>
      </c>
      <c r="K2655" t="s">
        <v>6488</v>
      </c>
      <c r="L2655" t="s">
        <v>7539</v>
      </c>
      <c r="M2655" t="s">
        <v>6489</v>
      </c>
      <c r="N2655" t="s">
        <v>6490</v>
      </c>
    </row>
    <row r="2656" spans="1:14" hidden="1" x14ac:dyDescent="0.25">
      <c r="A2656" t="s">
        <v>14</v>
      </c>
      <c r="B2656" t="s">
        <v>2963</v>
      </c>
      <c r="C2656" t="s">
        <v>7557</v>
      </c>
      <c r="D2656" t="s">
        <v>7356</v>
      </c>
      <c r="E2656" t="s">
        <v>2965</v>
      </c>
      <c r="F2656" t="s">
        <v>695</v>
      </c>
      <c r="G2656" t="s">
        <v>7558</v>
      </c>
      <c r="H2656" t="s">
        <v>17</v>
      </c>
      <c r="I2656" t="s">
        <v>18</v>
      </c>
      <c r="J2656" t="s">
        <v>453</v>
      </c>
      <c r="K2656" t="s">
        <v>454</v>
      </c>
      <c r="L2656" t="s">
        <v>8179</v>
      </c>
      <c r="M2656" t="s">
        <v>3682</v>
      </c>
      <c r="N2656" t="s">
        <v>3683</v>
      </c>
    </row>
    <row r="2657" spans="1:14" hidden="1" x14ac:dyDescent="0.25">
      <c r="A2657" t="s">
        <v>14</v>
      </c>
      <c r="B2657" t="s">
        <v>2963</v>
      </c>
      <c r="C2657" t="s">
        <v>7594</v>
      </c>
      <c r="D2657" t="s">
        <v>7356</v>
      </c>
      <c r="E2657" t="s">
        <v>7464</v>
      </c>
      <c r="F2657" t="s">
        <v>7465</v>
      </c>
      <c r="G2657" t="s">
        <v>7595</v>
      </c>
      <c r="H2657" t="s">
        <v>53</v>
      </c>
      <c r="I2657" t="s">
        <v>54</v>
      </c>
      <c r="J2657" t="s">
        <v>493</v>
      </c>
      <c r="K2657" t="s">
        <v>281</v>
      </c>
      <c r="L2657" t="s">
        <v>8576</v>
      </c>
      <c r="M2657" t="s">
        <v>8646</v>
      </c>
      <c r="N2657" t="s">
        <v>8647</v>
      </c>
    </row>
    <row r="2658" spans="1:14" hidden="1" x14ac:dyDescent="0.25">
      <c r="A2658" t="s">
        <v>14</v>
      </c>
      <c r="B2658" t="s">
        <v>2963</v>
      </c>
      <c r="C2658" t="s">
        <v>7657</v>
      </c>
      <c r="D2658" t="s">
        <v>7356</v>
      </c>
      <c r="E2658" t="s">
        <v>3000</v>
      </c>
      <c r="F2658" t="s">
        <v>845</v>
      </c>
      <c r="G2658" t="s">
        <v>7658</v>
      </c>
      <c r="H2658" t="s">
        <v>31</v>
      </c>
      <c r="I2658" t="s">
        <v>32</v>
      </c>
      <c r="J2658" t="s">
        <v>295</v>
      </c>
      <c r="K2658" t="s">
        <v>281</v>
      </c>
      <c r="L2658" t="s">
        <v>8179</v>
      </c>
      <c r="M2658" t="s">
        <v>3270</v>
      </c>
      <c r="N2658" t="s">
        <v>321</v>
      </c>
    </row>
    <row r="2659" spans="1:14" hidden="1" x14ac:dyDescent="0.25">
      <c r="A2659" t="s">
        <v>14</v>
      </c>
      <c r="B2659" t="s">
        <v>2963</v>
      </c>
      <c r="C2659" t="s">
        <v>10992</v>
      </c>
      <c r="D2659" t="s">
        <v>7356</v>
      </c>
      <c r="E2659" t="s">
        <v>2965</v>
      </c>
      <c r="F2659" t="s">
        <v>695</v>
      </c>
      <c r="G2659" t="s">
        <v>10993</v>
      </c>
      <c r="H2659" t="s">
        <v>61</v>
      </c>
      <c r="I2659" t="s">
        <v>62</v>
      </c>
      <c r="J2659" t="s">
        <v>583</v>
      </c>
      <c r="K2659" t="s">
        <v>207</v>
      </c>
      <c r="L2659" t="s">
        <v>10620</v>
      </c>
      <c r="M2659" t="s">
        <v>8998</v>
      </c>
      <c r="N2659" t="s">
        <v>8999</v>
      </c>
    </row>
    <row r="2660" spans="1:14" hidden="1" x14ac:dyDescent="0.25">
      <c r="A2660" t="s">
        <v>14</v>
      </c>
      <c r="B2660" t="s">
        <v>2963</v>
      </c>
      <c r="C2660" t="s">
        <v>7693</v>
      </c>
      <c r="D2660" t="s">
        <v>7356</v>
      </c>
      <c r="E2660" t="s">
        <v>2980</v>
      </c>
      <c r="F2660" t="s">
        <v>692</v>
      </c>
      <c r="G2660" t="s">
        <v>7694</v>
      </c>
      <c r="H2660" t="s">
        <v>49</v>
      </c>
      <c r="I2660" t="s">
        <v>50</v>
      </c>
      <c r="J2660" t="s">
        <v>494</v>
      </c>
      <c r="K2660" t="s">
        <v>495</v>
      </c>
      <c r="L2660" t="s">
        <v>7892</v>
      </c>
      <c r="M2660" t="s">
        <v>7261</v>
      </c>
      <c r="N2660" t="s">
        <v>7262</v>
      </c>
    </row>
    <row r="2661" spans="1:14" hidden="1" x14ac:dyDescent="0.25">
      <c r="A2661" t="s">
        <v>14</v>
      </c>
      <c r="B2661" t="s">
        <v>2963</v>
      </c>
      <c r="C2661" t="s">
        <v>7635</v>
      </c>
      <c r="D2661" t="s">
        <v>7356</v>
      </c>
      <c r="E2661" t="s">
        <v>2959</v>
      </c>
      <c r="F2661" t="s">
        <v>686</v>
      </c>
      <c r="G2661" t="s">
        <v>7636</v>
      </c>
      <c r="H2661" t="s">
        <v>15</v>
      </c>
      <c r="I2661" t="s">
        <v>16</v>
      </c>
      <c r="J2661" t="s">
        <v>164</v>
      </c>
      <c r="K2661" t="s">
        <v>165</v>
      </c>
      <c r="L2661" t="s">
        <v>7892</v>
      </c>
      <c r="M2661" t="s">
        <v>4862</v>
      </c>
      <c r="N2661" t="s">
        <v>4863</v>
      </c>
    </row>
    <row r="2662" spans="1:14" hidden="1" x14ac:dyDescent="0.25">
      <c r="A2662" t="s">
        <v>14</v>
      </c>
      <c r="B2662" t="s">
        <v>2963</v>
      </c>
      <c r="C2662" t="s">
        <v>7633</v>
      </c>
      <c r="D2662" t="s">
        <v>7356</v>
      </c>
      <c r="E2662" t="s">
        <v>2959</v>
      </c>
      <c r="F2662" t="s">
        <v>686</v>
      </c>
      <c r="G2662" t="s">
        <v>7634</v>
      </c>
      <c r="H2662" t="s">
        <v>15</v>
      </c>
      <c r="I2662" t="s">
        <v>16</v>
      </c>
      <c r="J2662" t="s">
        <v>164</v>
      </c>
      <c r="K2662" t="s">
        <v>165</v>
      </c>
      <c r="L2662" t="s">
        <v>7892</v>
      </c>
      <c r="M2662" t="s">
        <v>4862</v>
      </c>
      <c r="N2662" t="s">
        <v>4863</v>
      </c>
    </row>
    <row r="2663" spans="1:14" hidden="1" x14ac:dyDescent="0.25">
      <c r="A2663" t="s">
        <v>14</v>
      </c>
      <c r="B2663" t="s">
        <v>2963</v>
      </c>
      <c r="C2663" t="s">
        <v>7608</v>
      </c>
      <c r="D2663" t="s">
        <v>7356</v>
      </c>
      <c r="E2663" t="s">
        <v>2992</v>
      </c>
      <c r="F2663" t="s">
        <v>700</v>
      </c>
      <c r="G2663" t="s">
        <v>7609</v>
      </c>
      <c r="H2663" t="s">
        <v>35</v>
      </c>
      <c r="I2663" t="s">
        <v>36</v>
      </c>
      <c r="J2663" t="s">
        <v>1861</v>
      </c>
      <c r="K2663" t="s">
        <v>475</v>
      </c>
      <c r="L2663" t="s">
        <v>8181</v>
      </c>
      <c r="M2663" t="s">
        <v>4881</v>
      </c>
      <c r="N2663" t="s">
        <v>4882</v>
      </c>
    </row>
    <row r="2664" spans="1:14" hidden="1" x14ac:dyDescent="0.25">
      <c r="A2664" t="s">
        <v>14</v>
      </c>
      <c r="B2664" t="s">
        <v>2963</v>
      </c>
      <c r="C2664" t="s">
        <v>7621</v>
      </c>
      <c r="D2664" t="s">
        <v>7356</v>
      </c>
      <c r="E2664" t="s">
        <v>2980</v>
      </c>
      <c r="F2664" t="s">
        <v>692</v>
      </c>
      <c r="G2664" t="s">
        <v>7622</v>
      </c>
      <c r="H2664" t="s">
        <v>53</v>
      </c>
      <c r="I2664" t="s">
        <v>54</v>
      </c>
      <c r="J2664" t="s">
        <v>482</v>
      </c>
      <c r="K2664" t="s">
        <v>203</v>
      </c>
      <c r="L2664" t="s">
        <v>7539</v>
      </c>
      <c r="M2664" t="s">
        <v>3324</v>
      </c>
      <c r="N2664" t="s">
        <v>654</v>
      </c>
    </row>
    <row r="2665" spans="1:14" hidden="1" x14ac:dyDescent="0.25">
      <c r="A2665" t="s">
        <v>14</v>
      </c>
      <c r="B2665" t="s">
        <v>2963</v>
      </c>
      <c r="C2665" t="s">
        <v>7631</v>
      </c>
      <c r="D2665" t="s">
        <v>7356</v>
      </c>
      <c r="E2665" t="s">
        <v>2980</v>
      </c>
      <c r="F2665" t="s">
        <v>692</v>
      </c>
      <c r="G2665" t="s">
        <v>7632</v>
      </c>
      <c r="H2665" t="s">
        <v>27</v>
      </c>
      <c r="I2665" t="s">
        <v>28</v>
      </c>
      <c r="J2665" t="s">
        <v>440</v>
      </c>
      <c r="K2665" t="s">
        <v>441</v>
      </c>
      <c r="L2665" t="s">
        <v>7356</v>
      </c>
      <c r="M2665" t="s">
        <v>496</v>
      </c>
      <c r="N2665" t="s">
        <v>497</v>
      </c>
    </row>
    <row r="2666" spans="1:14" hidden="1" x14ac:dyDescent="0.25">
      <c r="A2666" t="s">
        <v>14</v>
      </c>
      <c r="B2666" t="s">
        <v>2963</v>
      </c>
      <c r="C2666" t="s">
        <v>7651</v>
      </c>
      <c r="D2666" t="s">
        <v>7356</v>
      </c>
      <c r="E2666" t="s">
        <v>2959</v>
      </c>
      <c r="F2666" t="s">
        <v>686</v>
      </c>
      <c r="G2666" t="s">
        <v>7652</v>
      </c>
      <c r="H2666" t="s">
        <v>17</v>
      </c>
      <c r="I2666" t="s">
        <v>18</v>
      </c>
      <c r="J2666" t="s">
        <v>463</v>
      </c>
      <c r="K2666" t="s">
        <v>464</v>
      </c>
      <c r="L2666" t="s">
        <v>7356</v>
      </c>
      <c r="M2666" t="s">
        <v>4998</v>
      </c>
      <c r="N2666" t="s">
        <v>4999</v>
      </c>
    </row>
    <row r="2667" spans="1:14" hidden="1" x14ac:dyDescent="0.25">
      <c r="A2667" t="s">
        <v>14</v>
      </c>
      <c r="B2667" t="s">
        <v>2963</v>
      </c>
      <c r="C2667" t="s">
        <v>7669</v>
      </c>
      <c r="D2667" t="s">
        <v>7356</v>
      </c>
      <c r="E2667" t="s">
        <v>2965</v>
      </c>
      <c r="F2667" t="s">
        <v>695</v>
      </c>
      <c r="G2667" t="s">
        <v>7670</v>
      </c>
      <c r="H2667" t="s">
        <v>35</v>
      </c>
      <c r="I2667" t="s">
        <v>36</v>
      </c>
      <c r="J2667" t="s">
        <v>334</v>
      </c>
      <c r="K2667" t="s">
        <v>230</v>
      </c>
      <c r="L2667" t="s">
        <v>7541</v>
      </c>
      <c r="M2667" t="s">
        <v>7671</v>
      </c>
      <c r="N2667" t="s">
        <v>7672</v>
      </c>
    </row>
    <row r="2668" spans="1:14" hidden="1" x14ac:dyDescent="0.25">
      <c r="A2668" t="s">
        <v>14</v>
      </c>
      <c r="B2668" t="s">
        <v>2963</v>
      </c>
      <c r="C2668" t="s">
        <v>8414</v>
      </c>
      <c r="D2668" t="s">
        <v>7356</v>
      </c>
      <c r="E2668" t="s">
        <v>2964</v>
      </c>
      <c r="F2668" t="s">
        <v>688</v>
      </c>
      <c r="G2668" t="s">
        <v>8415</v>
      </c>
      <c r="H2668" t="s">
        <v>17</v>
      </c>
      <c r="I2668" t="s">
        <v>18</v>
      </c>
      <c r="J2668" t="s">
        <v>228</v>
      </c>
      <c r="K2668" t="s">
        <v>203</v>
      </c>
      <c r="L2668" t="s">
        <v>8198</v>
      </c>
      <c r="M2668" t="s">
        <v>3890</v>
      </c>
      <c r="N2668" t="s">
        <v>5090</v>
      </c>
    </row>
    <row r="2669" spans="1:14" hidden="1" x14ac:dyDescent="0.25">
      <c r="A2669" t="s">
        <v>14</v>
      </c>
      <c r="B2669" t="s">
        <v>2963</v>
      </c>
      <c r="C2669" t="s">
        <v>7574</v>
      </c>
      <c r="D2669" t="s">
        <v>7356</v>
      </c>
      <c r="E2669" t="s">
        <v>2992</v>
      </c>
      <c r="F2669" t="s">
        <v>700</v>
      </c>
      <c r="G2669" t="s">
        <v>7575</v>
      </c>
      <c r="H2669" t="s">
        <v>17</v>
      </c>
      <c r="I2669" t="s">
        <v>18</v>
      </c>
      <c r="J2669" t="s">
        <v>3865</v>
      </c>
      <c r="K2669" t="s">
        <v>3866</v>
      </c>
      <c r="L2669" t="s">
        <v>9692</v>
      </c>
      <c r="M2669" t="s">
        <v>2433</v>
      </c>
      <c r="N2669" t="s">
        <v>2434</v>
      </c>
    </row>
    <row r="2670" spans="1:14" hidden="1" x14ac:dyDescent="0.25">
      <c r="A2670" t="s">
        <v>14</v>
      </c>
      <c r="B2670" t="s">
        <v>2963</v>
      </c>
      <c r="C2670" t="s">
        <v>7570</v>
      </c>
      <c r="D2670" t="s">
        <v>7356</v>
      </c>
      <c r="E2670" t="s">
        <v>2980</v>
      </c>
      <c r="F2670" t="s">
        <v>692</v>
      </c>
      <c r="G2670" t="s">
        <v>7571</v>
      </c>
      <c r="H2670" t="s">
        <v>17</v>
      </c>
      <c r="I2670" t="s">
        <v>18</v>
      </c>
      <c r="J2670" t="s">
        <v>8110</v>
      </c>
      <c r="K2670" t="s">
        <v>8111</v>
      </c>
      <c r="L2670" t="s">
        <v>7541</v>
      </c>
      <c r="M2670" t="s">
        <v>8112</v>
      </c>
      <c r="N2670" t="s">
        <v>8113</v>
      </c>
    </row>
    <row r="2671" spans="1:14" hidden="1" x14ac:dyDescent="0.25">
      <c r="A2671" t="s">
        <v>14</v>
      </c>
      <c r="B2671" t="s">
        <v>2963</v>
      </c>
      <c r="C2671" t="s">
        <v>7687</v>
      </c>
      <c r="D2671" t="s">
        <v>7356</v>
      </c>
      <c r="E2671" t="s">
        <v>2980</v>
      </c>
      <c r="F2671" t="s">
        <v>692</v>
      </c>
      <c r="G2671" t="s">
        <v>7688</v>
      </c>
      <c r="H2671" t="s">
        <v>33</v>
      </c>
      <c r="I2671" t="s">
        <v>34</v>
      </c>
      <c r="J2671" t="s">
        <v>234</v>
      </c>
      <c r="K2671" t="s">
        <v>235</v>
      </c>
      <c r="L2671" t="s">
        <v>7356</v>
      </c>
      <c r="M2671" t="s">
        <v>626</v>
      </c>
      <c r="N2671" t="s">
        <v>627</v>
      </c>
    </row>
    <row r="2672" spans="1:14" hidden="1" x14ac:dyDescent="0.25">
      <c r="A2672" t="s">
        <v>14</v>
      </c>
      <c r="B2672" t="s">
        <v>2963</v>
      </c>
      <c r="C2672" t="s">
        <v>7703</v>
      </c>
      <c r="D2672" t="s">
        <v>7356</v>
      </c>
      <c r="E2672" t="s">
        <v>3199</v>
      </c>
      <c r="F2672" t="s">
        <v>1004</v>
      </c>
      <c r="G2672" t="s">
        <v>2733</v>
      </c>
      <c r="H2672" t="s">
        <v>49</v>
      </c>
      <c r="I2672" t="s">
        <v>50</v>
      </c>
      <c r="J2672" t="s">
        <v>472</v>
      </c>
      <c r="K2672" t="s">
        <v>203</v>
      </c>
      <c r="L2672" t="s">
        <v>9182</v>
      </c>
      <c r="M2672" t="s">
        <v>7322</v>
      </c>
      <c r="N2672" t="s">
        <v>7323</v>
      </c>
    </row>
    <row r="2673" spans="1:14" hidden="1" x14ac:dyDescent="0.25">
      <c r="A2673" t="s">
        <v>14</v>
      </c>
      <c r="B2673" t="s">
        <v>2963</v>
      </c>
      <c r="C2673" t="s">
        <v>7661</v>
      </c>
      <c r="D2673" t="s">
        <v>7356</v>
      </c>
      <c r="E2673" t="s">
        <v>2980</v>
      </c>
      <c r="F2673" t="s">
        <v>692</v>
      </c>
      <c r="G2673" t="s">
        <v>7662</v>
      </c>
      <c r="H2673" t="s">
        <v>61</v>
      </c>
      <c r="I2673" t="s">
        <v>62</v>
      </c>
      <c r="J2673" t="s">
        <v>2849</v>
      </c>
      <c r="K2673" t="s">
        <v>281</v>
      </c>
      <c r="L2673" t="s">
        <v>7541</v>
      </c>
      <c r="M2673" t="s">
        <v>5508</v>
      </c>
      <c r="N2673" t="s">
        <v>5509</v>
      </c>
    </row>
    <row r="2674" spans="1:14" hidden="1" x14ac:dyDescent="0.25">
      <c r="A2674" t="s">
        <v>14</v>
      </c>
      <c r="B2674" t="s">
        <v>2963</v>
      </c>
      <c r="C2674" t="s">
        <v>7885</v>
      </c>
      <c r="D2674" t="s">
        <v>7356</v>
      </c>
      <c r="E2674" t="s">
        <v>2959</v>
      </c>
      <c r="F2674" t="s">
        <v>686</v>
      </c>
      <c r="G2674" t="s">
        <v>7588</v>
      </c>
      <c r="H2674" t="s">
        <v>33</v>
      </c>
      <c r="I2674" t="s">
        <v>34</v>
      </c>
      <c r="J2674" t="s">
        <v>285</v>
      </c>
      <c r="K2674" t="s">
        <v>203</v>
      </c>
      <c r="L2674" t="s">
        <v>7356</v>
      </c>
      <c r="M2674" t="s">
        <v>7886</v>
      </c>
    </row>
    <row r="2675" spans="1:14" hidden="1" x14ac:dyDescent="0.25">
      <c r="A2675" t="s">
        <v>14</v>
      </c>
      <c r="B2675" t="s">
        <v>2963</v>
      </c>
      <c r="C2675" t="s">
        <v>7592</v>
      </c>
      <c r="D2675" t="s">
        <v>7539</v>
      </c>
      <c r="E2675" t="s">
        <v>2965</v>
      </c>
      <c r="F2675" t="s">
        <v>695</v>
      </c>
      <c r="G2675" t="s">
        <v>7593</v>
      </c>
      <c r="H2675" t="s">
        <v>21</v>
      </c>
      <c r="I2675" t="s">
        <v>22</v>
      </c>
      <c r="J2675" t="s">
        <v>447</v>
      </c>
      <c r="K2675" t="s">
        <v>207</v>
      </c>
      <c r="L2675" t="s">
        <v>7541</v>
      </c>
      <c r="M2675" t="s">
        <v>3107</v>
      </c>
      <c r="N2675" t="s">
        <v>2610</v>
      </c>
    </row>
    <row r="2676" spans="1:14" hidden="1" x14ac:dyDescent="0.25">
      <c r="A2676" t="s">
        <v>14</v>
      </c>
      <c r="B2676" t="s">
        <v>2963</v>
      </c>
      <c r="C2676" t="s">
        <v>7562</v>
      </c>
      <c r="D2676" t="s">
        <v>7539</v>
      </c>
      <c r="E2676" t="s">
        <v>3028</v>
      </c>
      <c r="F2676" t="s">
        <v>719</v>
      </c>
      <c r="G2676" t="s">
        <v>7563</v>
      </c>
      <c r="H2676" t="s">
        <v>15</v>
      </c>
      <c r="I2676" t="s">
        <v>16</v>
      </c>
      <c r="J2676" t="s">
        <v>647</v>
      </c>
      <c r="K2676" t="s">
        <v>648</v>
      </c>
      <c r="L2676" t="s">
        <v>7564</v>
      </c>
      <c r="M2676" t="s">
        <v>7565</v>
      </c>
      <c r="N2676" t="s">
        <v>7566</v>
      </c>
    </row>
    <row r="2677" spans="1:14" x14ac:dyDescent="0.25">
      <c r="A2677" t="s">
        <v>14</v>
      </c>
      <c r="B2677" t="s">
        <v>2963</v>
      </c>
      <c r="C2677" t="s">
        <v>7559</v>
      </c>
      <c r="D2677" t="s">
        <v>7539</v>
      </c>
      <c r="E2677" t="s">
        <v>3056</v>
      </c>
      <c r="F2677" t="s">
        <v>815</v>
      </c>
      <c r="G2677" t="s">
        <v>7560</v>
      </c>
      <c r="H2677" t="s">
        <v>17</v>
      </c>
      <c r="I2677" t="s">
        <v>18</v>
      </c>
      <c r="J2677" t="s">
        <v>622</v>
      </c>
      <c r="K2677" t="s">
        <v>623</v>
      </c>
      <c r="L2677" t="s">
        <v>7894</v>
      </c>
      <c r="M2677" t="s">
        <v>7939</v>
      </c>
      <c r="N2677" t="s">
        <v>7940</v>
      </c>
    </row>
    <row r="2678" spans="1:14" hidden="1" x14ac:dyDescent="0.25">
      <c r="A2678" t="s">
        <v>14</v>
      </c>
      <c r="B2678" t="s">
        <v>2963</v>
      </c>
      <c r="C2678" t="s">
        <v>7978</v>
      </c>
      <c r="D2678" t="s">
        <v>7539</v>
      </c>
      <c r="E2678" t="s">
        <v>2992</v>
      </c>
      <c r="F2678" t="s">
        <v>700</v>
      </c>
      <c r="G2678" t="s">
        <v>7979</v>
      </c>
      <c r="H2678" t="s">
        <v>51</v>
      </c>
      <c r="I2678" t="s">
        <v>52</v>
      </c>
      <c r="J2678" t="s">
        <v>586</v>
      </c>
      <c r="K2678" t="s">
        <v>207</v>
      </c>
      <c r="L2678" t="s">
        <v>7892</v>
      </c>
      <c r="M2678" t="s">
        <v>3275</v>
      </c>
      <c r="N2678" t="s">
        <v>2617</v>
      </c>
    </row>
    <row r="2679" spans="1:14" hidden="1" x14ac:dyDescent="0.25">
      <c r="A2679" t="s">
        <v>14</v>
      </c>
      <c r="B2679" t="s">
        <v>2963</v>
      </c>
      <c r="C2679" t="s">
        <v>7578</v>
      </c>
      <c r="D2679" t="s">
        <v>7539</v>
      </c>
      <c r="E2679" t="s">
        <v>3134</v>
      </c>
      <c r="F2679" t="s">
        <v>814</v>
      </c>
      <c r="G2679" t="s">
        <v>7579</v>
      </c>
      <c r="H2679" t="s">
        <v>49</v>
      </c>
      <c r="I2679" t="s">
        <v>50</v>
      </c>
      <c r="J2679" t="s">
        <v>537</v>
      </c>
      <c r="K2679" t="s">
        <v>538</v>
      </c>
      <c r="L2679" t="s">
        <v>7894</v>
      </c>
      <c r="M2679" t="s">
        <v>7983</v>
      </c>
      <c r="N2679" t="s">
        <v>7984</v>
      </c>
    </row>
    <row r="2680" spans="1:14" hidden="1" x14ac:dyDescent="0.25">
      <c r="A2680" t="s">
        <v>14</v>
      </c>
      <c r="B2680" t="s">
        <v>2963</v>
      </c>
      <c r="C2680" t="s">
        <v>7600</v>
      </c>
      <c r="D2680" t="s">
        <v>7539</v>
      </c>
      <c r="E2680" t="s">
        <v>2980</v>
      </c>
      <c r="F2680" t="s">
        <v>692</v>
      </c>
      <c r="G2680" t="s">
        <v>7601</v>
      </c>
      <c r="H2680" t="s">
        <v>53</v>
      </c>
      <c r="I2680" t="s">
        <v>54</v>
      </c>
      <c r="J2680" t="s">
        <v>493</v>
      </c>
      <c r="K2680" t="s">
        <v>281</v>
      </c>
      <c r="L2680" t="s">
        <v>7539</v>
      </c>
      <c r="M2680" t="s">
        <v>3283</v>
      </c>
      <c r="N2680" t="s">
        <v>668</v>
      </c>
    </row>
    <row r="2681" spans="1:14" hidden="1" x14ac:dyDescent="0.25">
      <c r="A2681" t="s">
        <v>14</v>
      </c>
      <c r="B2681" t="s">
        <v>2963</v>
      </c>
      <c r="C2681" t="s">
        <v>7625</v>
      </c>
      <c r="D2681" t="s">
        <v>7539</v>
      </c>
      <c r="E2681" t="s">
        <v>2992</v>
      </c>
      <c r="F2681" t="s">
        <v>700</v>
      </c>
      <c r="G2681" t="s">
        <v>7626</v>
      </c>
      <c r="H2681" t="s">
        <v>53</v>
      </c>
      <c r="I2681" t="s">
        <v>54</v>
      </c>
      <c r="J2681" t="s">
        <v>493</v>
      </c>
      <c r="K2681" t="s">
        <v>281</v>
      </c>
      <c r="L2681" t="s">
        <v>7541</v>
      </c>
      <c r="M2681" t="s">
        <v>3283</v>
      </c>
      <c r="N2681" t="s">
        <v>668</v>
      </c>
    </row>
    <row r="2682" spans="1:14" hidden="1" x14ac:dyDescent="0.25">
      <c r="A2682" t="s">
        <v>14</v>
      </c>
      <c r="B2682" t="s">
        <v>2963</v>
      </c>
      <c r="C2682" t="s">
        <v>7623</v>
      </c>
      <c r="D2682" t="s">
        <v>7539</v>
      </c>
      <c r="E2682" t="s">
        <v>3199</v>
      </c>
      <c r="F2682" t="s">
        <v>1004</v>
      </c>
      <c r="G2682" t="s">
        <v>7624</v>
      </c>
      <c r="H2682" t="s">
        <v>53</v>
      </c>
      <c r="I2682" t="s">
        <v>54</v>
      </c>
      <c r="J2682" t="s">
        <v>493</v>
      </c>
      <c r="K2682" t="s">
        <v>281</v>
      </c>
      <c r="L2682" t="s">
        <v>7541</v>
      </c>
      <c r="M2682" t="s">
        <v>3283</v>
      </c>
      <c r="N2682" t="s">
        <v>668</v>
      </c>
    </row>
    <row r="2683" spans="1:14" hidden="1" x14ac:dyDescent="0.25">
      <c r="A2683" t="s">
        <v>14</v>
      </c>
      <c r="B2683" t="s">
        <v>2963</v>
      </c>
      <c r="C2683" t="s">
        <v>7604</v>
      </c>
      <c r="D2683" t="s">
        <v>7539</v>
      </c>
      <c r="E2683" t="s">
        <v>2965</v>
      </c>
      <c r="F2683" t="s">
        <v>695</v>
      </c>
      <c r="G2683" t="s">
        <v>7605</v>
      </c>
      <c r="H2683" t="s">
        <v>31</v>
      </c>
      <c r="I2683" t="s">
        <v>32</v>
      </c>
      <c r="J2683" t="s">
        <v>374</v>
      </c>
      <c r="K2683" t="s">
        <v>375</v>
      </c>
      <c r="L2683" t="s">
        <v>7539</v>
      </c>
      <c r="M2683" t="s">
        <v>3296</v>
      </c>
      <c r="N2683" t="s">
        <v>376</v>
      </c>
    </row>
    <row r="2684" spans="1:14" hidden="1" x14ac:dyDescent="0.25">
      <c r="A2684" t="s">
        <v>14</v>
      </c>
      <c r="B2684" t="s">
        <v>2963</v>
      </c>
      <c r="C2684" t="s">
        <v>7644</v>
      </c>
      <c r="D2684" t="s">
        <v>7539</v>
      </c>
      <c r="E2684" t="s">
        <v>2964</v>
      </c>
      <c r="F2684" t="s">
        <v>688</v>
      </c>
      <c r="G2684" t="s">
        <v>7645</v>
      </c>
      <c r="H2684" t="s">
        <v>31</v>
      </c>
      <c r="I2684" t="s">
        <v>32</v>
      </c>
      <c r="J2684" t="s">
        <v>7646</v>
      </c>
      <c r="K2684" t="s">
        <v>6863</v>
      </c>
      <c r="L2684" t="s">
        <v>7539</v>
      </c>
      <c r="M2684" t="s">
        <v>7647</v>
      </c>
      <c r="N2684" t="s">
        <v>7648</v>
      </c>
    </row>
    <row r="2685" spans="1:14" hidden="1" x14ac:dyDescent="0.25">
      <c r="A2685" t="s">
        <v>14</v>
      </c>
      <c r="B2685" t="s">
        <v>2963</v>
      </c>
      <c r="C2685" t="s">
        <v>7697</v>
      </c>
      <c r="D2685" t="s">
        <v>7539</v>
      </c>
      <c r="E2685" t="s">
        <v>2965</v>
      </c>
      <c r="F2685" t="s">
        <v>695</v>
      </c>
      <c r="G2685" t="s">
        <v>7698</v>
      </c>
      <c r="H2685" t="s">
        <v>31</v>
      </c>
      <c r="I2685" t="s">
        <v>32</v>
      </c>
      <c r="J2685" t="s">
        <v>238</v>
      </c>
      <c r="K2685" t="s">
        <v>239</v>
      </c>
      <c r="L2685" t="s">
        <v>8198</v>
      </c>
      <c r="M2685" t="s">
        <v>3344</v>
      </c>
      <c r="N2685" t="s">
        <v>2934</v>
      </c>
    </row>
    <row r="2686" spans="1:14" hidden="1" x14ac:dyDescent="0.25">
      <c r="A2686" t="s">
        <v>14</v>
      </c>
      <c r="B2686" t="s">
        <v>2963</v>
      </c>
      <c r="C2686" t="s">
        <v>7665</v>
      </c>
      <c r="D2686" t="s">
        <v>7539</v>
      </c>
      <c r="E2686" t="s">
        <v>2980</v>
      </c>
      <c r="F2686" t="s">
        <v>692</v>
      </c>
      <c r="G2686" t="s">
        <v>7666</v>
      </c>
      <c r="H2686" t="s">
        <v>33</v>
      </c>
      <c r="I2686" t="s">
        <v>34</v>
      </c>
      <c r="J2686" t="s">
        <v>434</v>
      </c>
      <c r="K2686" t="s">
        <v>435</v>
      </c>
      <c r="L2686" t="s">
        <v>7541</v>
      </c>
      <c r="M2686" t="s">
        <v>484</v>
      </c>
      <c r="N2686" t="s">
        <v>485</v>
      </c>
    </row>
    <row r="2687" spans="1:14" hidden="1" x14ac:dyDescent="0.25">
      <c r="A2687" t="s">
        <v>14</v>
      </c>
      <c r="B2687" t="s">
        <v>2963</v>
      </c>
      <c r="C2687" t="s">
        <v>7667</v>
      </c>
      <c r="D2687" t="s">
        <v>7539</v>
      </c>
      <c r="E2687" t="s">
        <v>3000</v>
      </c>
      <c r="F2687" t="s">
        <v>845</v>
      </c>
      <c r="G2687" t="s">
        <v>7668</v>
      </c>
      <c r="H2687" t="s">
        <v>55</v>
      </c>
      <c r="I2687" t="s">
        <v>56</v>
      </c>
      <c r="J2687" t="s">
        <v>629</v>
      </c>
      <c r="K2687" t="s">
        <v>203</v>
      </c>
      <c r="L2687" t="s">
        <v>7561</v>
      </c>
      <c r="M2687" t="s">
        <v>3358</v>
      </c>
      <c r="N2687" t="s">
        <v>1903</v>
      </c>
    </row>
    <row r="2688" spans="1:14" hidden="1" x14ac:dyDescent="0.25">
      <c r="A2688" t="s">
        <v>14</v>
      </c>
      <c r="B2688" t="s">
        <v>2963</v>
      </c>
      <c r="C2688" t="s">
        <v>7568</v>
      </c>
      <c r="D2688" t="s">
        <v>7539</v>
      </c>
      <c r="E2688" t="s">
        <v>2965</v>
      </c>
      <c r="F2688" t="s">
        <v>695</v>
      </c>
      <c r="G2688" t="s">
        <v>7569</v>
      </c>
      <c r="H2688" t="s">
        <v>17</v>
      </c>
      <c r="I2688" t="s">
        <v>18</v>
      </c>
      <c r="J2688" t="s">
        <v>3865</v>
      </c>
      <c r="K2688" t="s">
        <v>3866</v>
      </c>
      <c r="L2688" t="s">
        <v>7892</v>
      </c>
      <c r="M2688" t="s">
        <v>8138</v>
      </c>
      <c r="N2688" t="s">
        <v>8139</v>
      </c>
    </row>
    <row r="2689" spans="1:14" hidden="1" x14ac:dyDescent="0.25">
      <c r="A2689" t="s">
        <v>14</v>
      </c>
      <c r="B2689" t="s">
        <v>2963</v>
      </c>
      <c r="C2689" t="s">
        <v>8194</v>
      </c>
      <c r="D2689" t="s">
        <v>7541</v>
      </c>
      <c r="E2689" t="s">
        <v>2959</v>
      </c>
      <c r="F2689" t="s">
        <v>686</v>
      </c>
      <c r="G2689" t="s">
        <v>8195</v>
      </c>
      <c r="H2689" t="s">
        <v>31</v>
      </c>
      <c r="I2689" t="s">
        <v>32</v>
      </c>
      <c r="J2689" t="s">
        <v>202</v>
      </c>
      <c r="K2689" t="s">
        <v>203</v>
      </c>
      <c r="L2689" t="s">
        <v>7889</v>
      </c>
      <c r="M2689" t="s">
        <v>3032</v>
      </c>
      <c r="N2689" t="s">
        <v>284</v>
      </c>
    </row>
    <row r="2690" spans="1:14" hidden="1" x14ac:dyDescent="0.25">
      <c r="A2690" t="s">
        <v>14</v>
      </c>
      <c r="B2690" t="s">
        <v>2963</v>
      </c>
      <c r="C2690" t="s">
        <v>7905</v>
      </c>
      <c r="D2690" t="s">
        <v>7541</v>
      </c>
      <c r="E2690" t="s">
        <v>2977</v>
      </c>
      <c r="F2690" t="s">
        <v>705</v>
      </c>
      <c r="G2690" t="s">
        <v>7906</v>
      </c>
      <c r="H2690" t="s">
        <v>15</v>
      </c>
      <c r="I2690" t="s">
        <v>16</v>
      </c>
      <c r="J2690" t="s">
        <v>170</v>
      </c>
      <c r="K2690" t="s">
        <v>171</v>
      </c>
      <c r="L2690" t="s">
        <v>7894</v>
      </c>
      <c r="M2690" t="s">
        <v>3055</v>
      </c>
      <c r="N2690" t="s">
        <v>2609</v>
      </c>
    </row>
    <row r="2691" spans="1:14" hidden="1" x14ac:dyDescent="0.25">
      <c r="A2691" t="s">
        <v>14</v>
      </c>
      <c r="B2691" t="s">
        <v>2963</v>
      </c>
      <c r="C2691" t="s">
        <v>7917</v>
      </c>
      <c r="D2691" t="s">
        <v>7541</v>
      </c>
      <c r="E2691" t="s">
        <v>2965</v>
      </c>
      <c r="F2691" t="s">
        <v>695</v>
      </c>
      <c r="G2691" t="s">
        <v>2796</v>
      </c>
      <c r="H2691" t="s">
        <v>35</v>
      </c>
      <c r="I2691" t="s">
        <v>36</v>
      </c>
      <c r="J2691" t="s">
        <v>257</v>
      </c>
      <c r="K2691" t="s">
        <v>207</v>
      </c>
      <c r="L2691" t="s">
        <v>7892</v>
      </c>
      <c r="M2691" t="s">
        <v>3178</v>
      </c>
      <c r="N2691" t="s">
        <v>408</v>
      </c>
    </row>
    <row r="2692" spans="1:14" hidden="1" x14ac:dyDescent="0.25">
      <c r="A2692" t="s">
        <v>14</v>
      </c>
      <c r="B2692" t="s">
        <v>2963</v>
      </c>
      <c r="C2692" t="s">
        <v>7918</v>
      </c>
      <c r="D2692" t="s">
        <v>7541</v>
      </c>
      <c r="E2692" t="s">
        <v>2965</v>
      </c>
      <c r="F2692" t="s">
        <v>695</v>
      </c>
      <c r="G2692" t="s">
        <v>7919</v>
      </c>
      <c r="H2692" t="s">
        <v>35</v>
      </c>
      <c r="I2692" t="s">
        <v>36</v>
      </c>
      <c r="J2692" t="s">
        <v>257</v>
      </c>
      <c r="K2692" t="s">
        <v>207</v>
      </c>
      <c r="L2692" t="s">
        <v>7892</v>
      </c>
      <c r="M2692" t="s">
        <v>3178</v>
      </c>
      <c r="N2692" t="s">
        <v>408</v>
      </c>
    </row>
    <row r="2693" spans="1:14" hidden="1" x14ac:dyDescent="0.25">
      <c r="A2693" t="s">
        <v>14</v>
      </c>
      <c r="B2693" t="s">
        <v>2963</v>
      </c>
      <c r="C2693" t="s">
        <v>7990</v>
      </c>
      <c r="D2693" t="s">
        <v>7541</v>
      </c>
      <c r="E2693" t="s">
        <v>2959</v>
      </c>
      <c r="F2693" t="s">
        <v>686</v>
      </c>
      <c r="G2693" t="s">
        <v>7991</v>
      </c>
      <c r="H2693" t="s">
        <v>40</v>
      </c>
      <c r="I2693" t="s">
        <v>41</v>
      </c>
      <c r="J2693" t="s">
        <v>614</v>
      </c>
      <c r="K2693" t="s">
        <v>207</v>
      </c>
      <c r="L2693" t="s">
        <v>7892</v>
      </c>
      <c r="M2693" t="s">
        <v>7992</v>
      </c>
      <c r="N2693" t="s">
        <v>7993</v>
      </c>
    </row>
    <row r="2694" spans="1:14" hidden="1" x14ac:dyDescent="0.25">
      <c r="A2694" t="s">
        <v>14</v>
      </c>
      <c r="B2694" t="s">
        <v>2963</v>
      </c>
      <c r="C2694" t="s">
        <v>7689</v>
      </c>
      <c r="D2694" t="s">
        <v>7541</v>
      </c>
      <c r="E2694" t="s">
        <v>3148</v>
      </c>
      <c r="F2694" t="s">
        <v>769</v>
      </c>
      <c r="G2694" t="s">
        <v>7690</v>
      </c>
      <c r="H2694" t="s">
        <v>49</v>
      </c>
      <c r="I2694" t="s">
        <v>50</v>
      </c>
      <c r="J2694" t="s">
        <v>494</v>
      </c>
      <c r="K2694" t="s">
        <v>495</v>
      </c>
      <c r="L2694" t="s">
        <v>7541</v>
      </c>
      <c r="M2694" t="s">
        <v>3299</v>
      </c>
      <c r="N2694" t="s">
        <v>1966</v>
      </c>
    </row>
    <row r="2695" spans="1:14" hidden="1" x14ac:dyDescent="0.25">
      <c r="A2695" t="s">
        <v>14</v>
      </c>
      <c r="B2695" t="s">
        <v>2963</v>
      </c>
      <c r="C2695" t="s">
        <v>8001</v>
      </c>
      <c r="D2695" t="s">
        <v>7541</v>
      </c>
      <c r="E2695" t="s">
        <v>3076</v>
      </c>
      <c r="F2695" t="s">
        <v>754</v>
      </c>
      <c r="G2695" t="s">
        <v>1069</v>
      </c>
      <c r="H2695" t="s">
        <v>35</v>
      </c>
      <c r="I2695" t="s">
        <v>36</v>
      </c>
      <c r="J2695" t="s">
        <v>229</v>
      </c>
      <c r="K2695" t="s">
        <v>230</v>
      </c>
      <c r="L2695" t="s">
        <v>7894</v>
      </c>
      <c r="M2695" t="s">
        <v>2884</v>
      </c>
      <c r="N2695" t="s">
        <v>2885</v>
      </c>
    </row>
    <row r="2696" spans="1:14" hidden="1" x14ac:dyDescent="0.25">
      <c r="A2696" t="s">
        <v>14</v>
      </c>
      <c r="B2696" t="s">
        <v>2963</v>
      </c>
      <c r="C2696" t="s">
        <v>8003</v>
      </c>
      <c r="D2696" t="s">
        <v>7541</v>
      </c>
      <c r="E2696" t="s">
        <v>3076</v>
      </c>
      <c r="F2696" t="s">
        <v>754</v>
      </c>
      <c r="G2696" t="s">
        <v>1069</v>
      </c>
      <c r="H2696" t="s">
        <v>35</v>
      </c>
      <c r="I2696" t="s">
        <v>36</v>
      </c>
      <c r="J2696" t="s">
        <v>229</v>
      </c>
      <c r="K2696" t="s">
        <v>230</v>
      </c>
      <c r="L2696" t="s">
        <v>7894</v>
      </c>
      <c r="M2696" t="s">
        <v>2884</v>
      </c>
      <c r="N2696" t="s">
        <v>2885</v>
      </c>
    </row>
    <row r="2697" spans="1:14" hidden="1" x14ac:dyDescent="0.25">
      <c r="A2697" t="s">
        <v>14</v>
      </c>
      <c r="B2697" t="s">
        <v>2963</v>
      </c>
      <c r="C2697" t="s">
        <v>8067</v>
      </c>
      <c r="D2697" t="s">
        <v>7541</v>
      </c>
      <c r="E2697" t="s">
        <v>2992</v>
      </c>
      <c r="F2697" t="s">
        <v>700</v>
      </c>
      <c r="G2697" t="s">
        <v>8068</v>
      </c>
      <c r="H2697" t="s">
        <v>61</v>
      </c>
      <c r="I2697" t="s">
        <v>62</v>
      </c>
      <c r="J2697" t="s">
        <v>583</v>
      </c>
      <c r="K2697" t="s">
        <v>207</v>
      </c>
      <c r="L2697" t="s">
        <v>10111</v>
      </c>
      <c r="M2697" t="s">
        <v>8998</v>
      </c>
      <c r="N2697" t="s">
        <v>8999</v>
      </c>
    </row>
    <row r="2698" spans="1:14" hidden="1" x14ac:dyDescent="0.25">
      <c r="A2698" t="s">
        <v>14</v>
      </c>
      <c r="B2698" t="s">
        <v>2963</v>
      </c>
      <c r="C2698" t="s">
        <v>8022</v>
      </c>
      <c r="D2698" t="s">
        <v>7541</v>
      </c>
      <c r="E2698" t="s">
        <v>3208</v>
      </c>
      <c r="F2698" t="s">
        <v>751</v>
      </c>
      <c r="G2698" t="s">
        <v>8023</v>
      </c>
      <c r="H2698" t="s">
        <v>15</v>
      </c>
      <c r="I2698" t="s">
        <v>16</v>
      </c>
      <c r="J2698" t="s">
        <v>164</v>
      </c>
      <c r="K2698" t="s">
        <v>165</v>
      </c>
      <c r="L2698" t="s">
        <v>7892</v>
      </c>
      <c r="M2698" t="s">
        <v>4862</v>
      </c>
      <c r="N2698" t="s">
        <v>4863</v>
      </c>
    </row>
    <row r="2699" spans="1:14" hidden="1" x14ac:dyDescent="0.25">
      <c r="A2699" t="s">
        <v>14</v>
      </c>
      <c r="B2699" t="s">
        <v>2963</v>
      </c>
      <c r="C2699" t="s">
        <v>8024</v>
      </c>
      <c r="D2699" t="s">
        <v>7541</v>
      </c>
      <c r="E2699" t="s">
        <v>2965</v>
      </c>
      <c r="F2699" t="s">
        <v>695</v>
      </c>
      <c r="G2699" t="s">
        <v>8025</v>
      </c>
      <c r="H2699" t="s">
        <v>31</v>
      </c>
      <c r="I2699" t="s">
        <v>32</v>
      </c>
      <c r="J2699" t="s">
        <v>213</v>
      </c>
      <c r="K2699" t="s">
        <v>214</v>
      </c>
      <c r="L2699" t="s">
        <v>7541</v>
      </c>
      <c r="M2699" t="s">
        <v>3312</v>
      </c>
      <c r="N2699" t="s">
        <v>215</v>
      </c>
    </row>
    <row r="2700" spans="1:14" hidden="1" x14ac:dyDescent="0.25">
      <c r="A2700" t="s">
        <v>14</v>
      </c>
      <c r="B2700" t="s">
        <v>2963</v>
      </c>
      <c r="C2700" t="s">
        <v>8006</v>
      </c>
      <c r="D2700" t="s">
        <v>7541</v>
      </c>
      <c r="E2700" t="s">
        <v>3076</v>
      </c>
      <c r="F2700" t="s">
        <v>754</v>
      </c>
      <c r="G2700" t="s">
        <v>1069</v>
      </c>
      <c r="H2700" t="s">
        <v>35</v>
      </c>
      <c r="I2700" t="s">
        <v>36</v>
      </c>
      <c r="J2700" t="s">
        <v>229</v>
      </c>
      <c r="K2700" t="s">
        <v>230</v>
      </c>
      <c r="L2700" t="s">
        <v>8181</v>
      </c>
      <c r="M2700" t="s">
        <v>398</v>
      </c>
      <c r="N2700" t="s">
        <v>399</v>
      </c>
    </row>
    <row r="2701" spans="1:14" hidden="1" x14ac:dyDescent="0.25">
      <c r="A2701" t="s">
        <v>14</v>
      </c>
      <c r="B2701" t="s">
        <v>2963</v>
      </c>
      <c r="C2701" t="s">
        <v>8045</v>
      </c>
      <c r="D2701" t="s">
        <v>7541</v>
      </c>
      <c r="E2701" t="s">
        <v>3204</v>
      </c>
      <c r="F2701" t="s">
        <v>1003</v>
      </c>
      <c r="G2701" t="s">
        <v>8046</v>
      </c>
      <c r="H2701" t="s">
        <v>31</v>
      </c>
      <c r="I2701" t="s">
        <v>32</v>
      </c>
      <c r="J2701" t="s">
        <v>7646</v>
      </c>
      <c r="K2701" t="s">
        <v>6863</v>
      </c>
      <c r="L2701" t="s">
        <v>10118</v>
      </c>
      <c r="M2701" t="s">
        <v>7647</v>
      </c>
      <c r="N2701" t="s">
        <v>7648</v>
      </c>
    </row>
    <row r="2702" spans="1:14" hidden="1" x14ac:dyDescent="0.25">
      <c r="A2702" t="s">
        <v>14</v>
      </c>
      <c r="B2702" t="s">
        <v>2963</v>
      </c>
      <c r="C2702" t="s">
        <v>8057</v>
      </c>
      <c r="D2702" t="s">
        <v>7541</v>
      </c>
      <c r="E2702" t="s">
        <v>3000</v>
      </c>
      <c r="F2702" t="s">
        <v>845</v>
      </c>
      <c r="G2702" t="s">
        <v>8058</v>
      </c>
      <c r="H2702" t="s">
        <v>27</v>
      </c>
      <c r="I2702" t="s">
        <v>28</v>
      </c>
      <c r="J2702" t="s">
        <v>442</v>
      </c>
      <c r="K2702" t="s">
        <v>203</v>
      </c>
      <c r="L2702" t="s">
        <v>7894</v>
      </c>
      <c r="M2702" t="s">
        <v>8059</v>
      </c>
      <c r="N2702" t="s">
        <v>8060</v>
      </c>
    </row>
    <row r="2703" spans="1:14" hidden="1" x14ac:dyDescent="0.25">
      <c r="A2703" t="s">
        <v>14</v>
      </c>
      <c r="B2703" t="s">
        <v>2963</v>
      </c>
      <c r="C2703" t="s">
        <v>8094</v>
      </c>
      <c r="D2703" t="s">
        <v>7541</v>
      </c>
      <c r="E2703" t="s">
        <v>2959</v>
      </c>
      <c r="F2703" t="s">
        <v>686</v>
      </c>
      <c r="G2703" t="s">
        <v>8095</v>
      </c>
      <c r="H2703" t="s">
        <v>31</v>
      </c>
      <c r="I2703" t="s">
        <v>32</v>
      </c>
      <c r="J2703" t="s">
        <v>8763</v>
      </c>
      <c r="K2703" t="s">
        <v>8764</v>
      </c>
      <c r="L2703" t="s">
        <v>8181</v>
      </c>
      <c r="M2703" t="s">
        <v>8765</v>
      </c>
      <c r="N2703" t="s">
        <v>8766</v>
      </c>
    </row>
    <row r="2704" spans="1:14" hidden="1" x14ac:dyDescent="0.25">
      <c r="A2704" t="s">
        <v>14</v>
      </c>
      <c r="B2704" t="s">
        <v>2963</v>
      </c>
      <c r="C2704" t="s">
        <v>7895</v>
      </c>
      <c r="D2704" t="s">
        <v>7541</v>
      </c>
      <c r="E2704" t="s">
        <v>2990</v>
      </c>
      <c r="F2704" t="s">
        <v>707</v>
      </c>
      <c r="G2704" t="s">
        <v>7896</v>
      </c>
      <c r="H2704" t="s">
        <v>21</v>
      </c>
      <c r="I2704" t="s">
        <v>22</v>
      </c>
      <c r="J2704" t="s">
        <v>461</v>
      </c>
      <c r="K2704" t="s">
        <v>203</v>
      </c>
      <c r="L2704" t="s">
        <v>8578</v>
      </c>
      <c r="M2704" t="s">
        <v>6081</v>
      </c>
      <c r="N2704" t="s">
        <v>6082</v>
      </c>
    </row>
    <row r="2705" spans="1:14" hidden="1" x14ac:dyDescent="0.25">
      <c r="A2705" t="s">
        <v>14</v>
      </c>
      <c r="B2705" t="s">
        <v>2963</v>
      </c>
      <c r="C2705" t="s">
        <v>8012</v>
      </c>
      <c r="D2705" t="s">
        <v>7541</v>
      </c>
      <c r="E2705" t="s">
        <v>2992</v>
      </c>
      <c r="F2705" t="s">
        <v>700</v>
      </c>
      <c r="G2705" t="s">
        <v>8013</v>
      </c>
      <c r="H2705" t="s">
        <v>35</v>
      </c>
      <c r="I2705" t="s">
        <v>36</v>
      </c>
      <c r="J2705" t="s">
        <v>261</v>
      </c>
      <c r="K2705" t="s">
        <v>203</v>
      </c>
      <c r="L2705" t="s">
        <v>9176</v>
      </c>
      <c r="M2705" t="s">
        <v>5982</v>
      </c>
      <c r="N2705" t="s">
        <v>6330</v>
      </c>
    </row>
    <row r="2706" spans="1:14" hidden="1" x14ac:dyDescent="0.25">
      <c r="A2706" t="s">
        <v>14</v>
      </c>
      <c r="B2706" t="s">
        <v>2963</v>
      </c>
      <c r="C2706" t="s">
        <v>8081</v>
      </c>
      <c r="D2706" t="s">
        <v>7541</v>
      </c>
      <c r="E2706" t="s">
        <v>3116</v>
      </c>
      <c r="F2706" t="s">
        <v>745</v>
      </c>
      <c r="G2706" t="s">
        <v>4135</v>
      </c>
      <c r="H2706" t="s">
        <v>35</v>
      </c>
      <c r="I2706" t="s">
        <v>36</v>
      </c>
      <c r="J2706" t="s">
        <v>261</v>
      </c>
      <c r="K2706" t="s">
        <v>203</v>
      </c>
      <c r="L2706" t="s">
        <v>7894</v>
      </c>
      <c r="M2706" t="s">
        <v>5982</v>
      </c>
      <c r="N2706" t="s">
        <v>6330</v>
      </c>
    </row>
    <row r="2707" spans="1:14" hidden="1" x14ac:dyDescent="0.25">
      <c r="A2707" t="s">
        <v>14</v>
      </c>
      <c r="B2707" t="s">
        <v>2963</v>
      </c>
      <c r="C2707" t="s">
        <v>8412</v>
      </c>
      <c r="D2707" t="s">
        <v>7541</v>
      </c>
      <c r="E2707" t="s">
        <v>2964</v>
      </c>
      <c r="F2707" t="s">
        <v>688</v>
      </c>
      <c r="G2707" t="s">
        <v>8413</v>
      </c>
      <c r="H2707" t="s">
        <v>17</v>
      </c>
      <c r="I2707" t="s">
        <v>18</v>
      </c>
      <c r="J2707" t="s">
        <v>228</v>
      </c>
      <c r="K2707" t="s">
        <v>203</v>
      </c>
      <c r="L2707" t="s">
        <v>8264</v>
      </c>
      <c r="M2707" t="s">
        <v>3890</v>
      </c>
      <c r="N2707" t="s">
        <v>5090</v>
      </c>
    </row>
    <row r="2708" spans="1:14" hidden="1" x14ac:dyDescent="0.25">
      <c r="A2708" t="s">
        <v>14</v>
      </c>
      <c r="B2708" t="s">
        <v>2963</v>
      </c>
      <c r="C2708" t="s">
        <v>8084</v>
      </c>
      <c r="D2708" t="s">
        <v>7541</v>
      </c>
      <c r="E2708" t="s">
        <v>2961</v>
      </c>
      <c r="F2708" t="s">
        <v>694</v>
      </c>
      <c r="G2708" t="s">
        <v>8085</v>
      </c>
      <c r="H2708" t="s">
        <v>49</v>
      </c>
      <c r="I2708" t="s">
        <v>50</v>
      </c>
      <c r="J2708" t="s">
        <v>2179</v>
      </c>
      <c r="K2708" t="s">
        <v>425</v>
      </c>
      <c r="L2708" t="s">
        <v>7541</v>
      </c>
      <c r="M2708" t="s">
        <v>2139</v>
      </c>
      <c r="N2708" t="s">
        <v>2152</v>
      </c>
    </row>
    <row r="2709" spans="1:14" hidden="1" x14ac:dyDescent="0.25">
      <c r="A2709" t="s">
        <v>14</v>
      </c>
      <c r="B2709" t="s">
        <v>2963</v>
      </c>
      <c r="C2709" t="s">
        <v>7691</v>
      </c>
      <c r="D2709" t="s">
        <v>7541</v>
      </c>
      <c r="E2709" t="s">
        <v>3080</v>
      </c>
      <c r="F2709" t="s">
        <v>753</v>
      </c>
      <c r="G2709" t="s">
        <v>7692</v>
      </c>
      <c r="H2709" t="s">
        <v>49</v>
      </c>
      <c r="I2709" t="s">
        <v>50</v>
      </c>
      <c r="J2709" t="s">
        <v>494</v>
      </c>
      <c r="K2709" t="s">
        <v>495</v>
      </c>
      <c r="L2709" t="s">
        <v>7541</v>
      </c>
      <c r="M2709" t="s">
        <v>5261</v>
      </c>
      <c r="N2709" t="s">
        <v>5262</v>
      </c>
    </row>
    <row r="2710" spans="1:14" hidden="1" x14ac:dyDescent="0.25">
      <c r="A2710" t="s">
        <v>14</v>
      </c>
      <c r="B2710" t="s">
        <v>2963</v>
      </c>
      <c r="C2710" t="s">
        <v>8104</v>
      </c>
      <c r="D2710" t="s">
        <v>7541</v>
      </c>
      <c r="E2710" t="s">
        <v>2964</v>
      </c>
      <c r="F2710" t="s">
        <v>688</v>
      </c>
      <c r="G2710" t="s">
        <v>8105</v>
      </c>
      <c r="H2710" t="s">
        <v>17</v>
      </c>
      <c r="I2710" t="s">
        <v>18</v>
      </c>
      <c r="J2710" t="s">
        <v>188</v>
      </c>
      <c r="K2710" t="s">
        <v>189</v>
      </c>
      <c r="L2710" t="s">
        <v>7894</v>
      </c>
      <c r="M2710" t="s">
        <v>473</v>
      </c>
      <c r="N2710" t="s">
        <v>474</v>
      </c>
    </row>
    <row r="2711" spans="1:14" hidden="1" x14ac:dyDescent="0.25">
      <c r="A2711" t="s">
        <v>14</v>
      </c>
      <c r="B2711" t="s">
        <v>2963</v>
      </c>
      <c r="C2711" t="s">
        <v>8114</v>
      </c>
      <c r="D2711" t="s">
        <v>7541</v>
      </c>
      <c r="E2711" t="s">
        <v>2992</v>
      </c>
      <c r="F2711" t="s">
        <v>700</v>
      </c>
      <c r="G2711" t="s">
        <v>8115</v>
      </c>
      <c r="H2711" t="s">
        <v>35</v>
      </c>
      <c r="I2711" t="s">
        <v>36</v>
      </c>
      <c r="J2711" t="s">
        <v>257</v>
      </c>
      <c r="K2711" t="s">
        <v>207</v>
      </c>
      <c r="L2711" t="s">
        <v>7892</v>
      </c>
      <c r="M2711" t="s">
        <v>2594</v>
      </c>
      <c r="N2711" t="s">
        <v>2595</v>
      </c>
    </row>
    <row r="2712" spans="1:14" hidden="1" x14ac:dyDescent="0.25">
      <c r="A2712" t="s">
        <v>14</v>
      </c>
      <c r="B2712" t="s">
        <v>2963</v>
      </c>
      <c r="C2712" t="s">
        <v>8140</v>
      </c>
      <c r="D2712" t="s">
        <v>7541</v>
      </c>
      <c r="E2712" t="s">
        <v>2965</v>
      </c>
      <c r="F2712" t="s">
        <v>695</v>
      </c>
      <c r="G2712" t="s">
        <v>8141</v>
      </c>
      <c r="H2712" t="s">
        <v>17</v>
      </c>
      <c r="I2712" t="s">
        <v>18</v>
      </c>
      <c r="J2712" t="s">
        <v>3865</v>
      </c>
      <c r="K2712" t="s">
        <v>3866</v>
      </c>
      <c r="L2712" t="s">
        <v>7892</v>
      </c>
      <c r="M2712" t="s">
        <v>8138</v>
      </c>
      <c r="N2712" t="s">
        <v>8139</v>
      </c>
    </row>
    <row r="2713" spans="1:14" hidden="1" x14ac:dyDescent="0.25">
      <c r="A2713" t="s">
        <v>14</v>
      </c>
      <c r="B2713" t="s">
        <v>2963</v>
      </c>
      <c r="C2713" t="s">
        <v>8142</v>
      </c>
      <c r="D2713" t="s">
        <v>7541</v>
      </c>
      <c r="E2713" t="s">
        <v>2965</v>
      </c>
      <c r="F2713" t="s">
        <v>695</v>
      </c>
      <c r="G2713" t="s">
        <v>8143</v>
      </c>
      <c r="H2713" t="s">
        <v>17</v>
      </c>
      <c r="I2713" t="s">
        <v>18</v>
      </c>
      <c r="J2713" t="s">
        <v>3865</v>
      </c>
      <c r="K2713" t="s">
        <v>3866</v>
      </c>
      <c r="L2713" t="s">
        <v>7892</v>
      </c>
      <c r="M2713" t="s">
        <v>8138</v>
      </c>
      <c r="N2713" t="s">
        <v>8139</v>
      </c>
    </row>
    <row r="2714" spans="1:14" hidden="1" x14ac:dyDescent="0.25">
      <c r="A2714" t="s">
        <v>14</v>
      </c>
      <c r="B2714" t="s">
        <v>2963</v>
      </c>
      <c r="C2714" t="s">
        <v>7554</v>
      </c>
      <c r="D2714" t="s">
        <v>7541</v>
      </c>
      <c r="E2714" t="s">
        <v>2965</v>
      </c>
      <c r="F2714" t="s">
        <v>695</v>
      </c>
      <c r="G2714" t="s">
        <v>7555</v>
      </c>
      <c r="H2714" t="s">
        <v>15</v>
      </c>
      <c r="I2714" t="s">
        <v>16</v>
      </c>
      <c r="J2714" t="s">
        <v>198</v>
      </c>
      <c r="K2714" t="s">
        <v>199</v>
      </c>
      <c r="L2714" t="s">
        <v>8179</v>
      </c>
      <c r="M2714" t="s">
        <v>5547</v>
      </c>
      <c r="N2714" t="s">
        <v>5548</v>
      </c>
    </row>
    <row r="2715" spans="1:14" hidden="1" x14ac:dyDescent="0.25">
      <c r="A2715" t="s">
        <v>14</v>
      </c>
      <c r="B2715" t="s">
        <v>2963</v>
      </c>
      <c r="C2715" t="s">
        <v>7902</v>
      </c>
      <c r="D2715" t="s">
        <v>7892</v>
      </c>
      <c r="E2715" t="s">
        <v>2959</v>
      </c>
      <c r="F2715" t="s">
        <v>686</v>
      </c>
      <c r="G2715" t="s">
        <v>1149</v>
      </c>
      <c r="H2715" t="s">
        <v>27</v>
      </c>
      <c r="I2715" t="s">
        <v>28</v>
      </c>
      <c r="J2715" t="s">
        <v>465</v>
      </c>
      <c r="K2715" t="s">
        <v>207</v>
      </c>
      <c r="L2715" t="s">
        <v>7889</v>
      </c>
      <c r="M2715" t="s">
        <v>3018</v>
      </c>
      <c r="N2715" t="s">
        <v>531</v>
      </c>
    </row>
    <row r="2716" spans="1:14" x14ac:dyDescent="0.25">
      <c r="A2716" t="s">
        <v>14</v>
      </c>
      <c r="B2716" t="s">
        <v>2963</v>
      </c>
      <c r="C2716" t="s">
        <v>10703</v>
      </c>
      <c r="D2716" t="s">
        <v>7892</v>
      </c>
      <c r="E2716" t="s">
        <v>2996</v>
      </c>
      <c r="F2716" t="s">
        <v>714</v>
      </c>
      <c r="G2716" t="s">
        <v>10704</v>
      </c>
      <c r="H2716" t="s">
        <v>17</v>
      </c>
      <c r="I2716" t="s">
        <v>18</v>
      </c>
      <c r="J2716" t="s">
        <v>500</v>
      </c>
      <c r="K2716" t="s">
        <v>501</v>
      </c>
      <c r="L2716" t="s">
        <v>10620</v>
      </c>
      <c r="M2716" t="s">
        <v>3136</v>
      </c>
      <c r="N2716" t="s">
        <v>560</v>
      </c>
    </row>
    <row r="2717" spans="1:14" x14ac:dyDescent="0.25">
      <c r="A2717" t="s">
        <v>14</v>
      </c>
      <c r="B2717" t="s">
        <v>2963</v>
      </c>
      <c r="C2717" t="s">
        <v>10707</v>
      </c>
      <c r="D2717" t="s">
        <v>7892</v>
      </c>
      <c r="E2717" t="s">
        <v>2996</v>
      </c>
      <c r="F2717" t="s">
        <v>714</v>
      </c>
      <c r="G2717" t="s">
        <v>10708</v>
      </c>
      <c r="H2717" t="s">
        <v>17</v>
      </c>
      <c r="I2717" t="s">
        <v>18</v>
      </c>
      <c r="J2717" t="s">
        <v>500</v>
      </c>
      <c r="K2717" t="s">
        <v>501</v>
      </c>
      <c r="L2717" t="s">
        <v>10620</v>
      </c>
      <c r="M2717" t="s">
        <v>3136</v>
      </c>
      <c r="N2717" t="s">
        <v>560</v>
      </c>
    </row>
    <row r="2718" spans="1:14" hidden="1" x14ac:dyDescent="0.25">
      <c r="A2718" t="s">
        <v>14</v>
      </c>
      <c r="B2718" t="s">
        <v>2963</v>
      </c>
      <c r="C2718" t="s">
        <v>7920</v>
      </c>
      <c r="D2718" t="s">
        <v>7892</v>
      </c>
      <c r="E2718" t="s">
        <v>3116</v>
      </c>
      <c r="F2718" t="s">
        <v>745</v>
      </c>
      <c r="G2718" t="s">
        <v>7921</v>
      </c>
      <c r="H2718" t="s">
        <v>35</v>
      </c>
      <c r="I2718" t="s">
        <v>36</v>
      </c>
      <c r="J2718" t="s">
        <v>257</v>
      </c>
      <c r="K2718" t="s">
        <v>207</v>
      </c>
      <c r="L2718" t="s">
        <v>7892</v>
      </c>
      <c r="M2718" t="s">
        <v>3178</v>
      </c>
      <c r="N2718" t="s">
        <v>408</v>
      </c>
    </row>
    <row r="2719" spans="1:14" hidden="1" x14ac:dyDescent="0.25">
      <c r="A2719" t="s">
        <v>14</v>
      </c>
      <c r="B2719" t="s">
        <v>2963</v>
      </c>
      <c r="C2719" t="s">
        <v>7922</v>
      </c>
      <c r="D2719" t="s">
        <v>7892</v>
      </c>
      <c r="E2719" t="s">
        <v>3116</v>
      </c>
      <c r="F2719" t="s">
        <v>745</v>
      </c>
      <c r="G2719" t="s">
        <v>7923</v>
      </c>
      <c r="H2719" t="s">
        <v>35</v>
      </c>
      <c r="I2719" t="s">
        <v>36</v>
      </c>
      <c r="J2719" t="s">
        <v>257</v>
      </c>
      <c r="K2719" t="s">
        <v>207</v>
      </c>
      <c r="L2719" t="s">
        <v>7892</v>
      </c>
      <c r="M2719" t="s">
        <v>3178</v>
      </c>
      <c r="N2719" t="s">
        <v>408</v>
      </c>
    </row>
    <row r="2720" spans="1:14" hidden="1" x14ac:dyDescent="0.25">
      <c r="A2720" t="s">
        <v>14</v>
      </c>
      <c r="B2720" t="s">
        <v>2963</v>
      </c>
      <c r="C2720" t="s">
        <v>7924</v>
      </c>
      <c r="D2720" t="s">
        <v>7892</v>
      </c>
      <c r="E2720" t="s">
        <v>3116</v>
      </c>
      <c r="F2720" t="s">
        <v>745</v>
      </c>
      <c r="G2720" t="s">
        <v>7925</v>
      </c>
      <c r="H2720" t="s">
        <v>35</v>
      </c>
      <c r="I2720" t="s">
        <v>36</v>
      </c>
      <c r="J2720" t="s">
        <v>257</v>
      </c>
      <c r="K2720" t="s">
        <v>207</v>
      </c>
      <c r="L2720" t="s">
        <v>7892</v>
      </c>
      <c r="M2720" t="s">
        <v>3178</v>
      </c>
      <c r="N2720" t="s">
        <v>408</v>
      </c>
    </row>
    <row r="2721" spans="1:14" hidden="1" x14ac:dyDescent="0.25">
      <c r="A2721" t="s">
        <v>14</v>
      </c>
      <c r="B2721" t="s">
        <v>2963</v>
      </c>
      <c r="C2721" t="s">
        <v>7926</v>
      </c>
      <c r="D2721" t="s">
        <v>7892</v>
      </c>
      <c r="E2721" t="s">
        <v>3116</v>
      </c>
      <c r="F2721" t="s">
        <v>745</v>
      </c>
      <c r="G2721" t="s">
        <v>7927</v>
      </c>
      <c r="H2721" t="s">
        <v>35</v>
      </c>
      <c r="I2721" t="s">
        <v>36</v>
      </c>
      <c r="J2721" t="s">
        <v>257</v>
      </c>
      <c r="K2721" t="s">
        <v>207</v>
      </c>
      <c r="L2721" t="s">
        <v>7892</v>
      </c>
      <c r="M2721" t="s">
        <v>3178</v>
      </c>
      <c r="N2721" t="s">
        <v>408</v>
      </c>
    </row>
    <row r="2722" spans="1:14" hidden="1" x14ac:dyDescent="0.25">
      <c r="A2722" t="s">
        <v>14</v>
      </c>
      <c r="B2722" t="s">
        <v>2963</v>
      </c>
      <c r="C2722" t="s">
        <v>7928</v>
      </c>
      <c r="D2722" t="s">
        <v>7892</v>
      </c>
      <c r="E2722" t="s">
        <v>3116</v>
      </c>
      <c r="F2722" t="s">
        <v>745</v>
      </c>
      <c r="G2722" t="s">
        <v>7929</v>
      </c>
      <c r="H2722" t="s">
        <v>35</v>
      </c>
      <c r="I2722" t="s">
        <v>36</v>
      </c>
      <c r="J2722" t="s">
        <v>257</v>
      </c>
      <c r="K2722" t="s">
        <v>207</v>
      </c>
      <c r="L2722" t="s">
        <v>7892</v>
      </c>
      <c r="M2722" t="s">
        <v>3178</v>
      </c>
      <c r="N2722" t="s">
        <v>408</v>
      </c>
    </row>
    <row r="2723" spans="1:14" hidden="1" x14ac:dyDescent="0.25">
      <c r="A2723" t="s">
        <v>14</v>
      </c>
      <c r="B2723" t="s">
        <v>2963</v>
      </c>
      <c r="C2723" t="s">
        <v>7975</v>
      </c>
      <c r="D2723" t="s">
        <v>7892</v>
      </c>
      <c r="E2723" t="s">
        <v>3000</v>
      </c>
      <c r="F2723" t="s">
        <v>845</v>
      </c>
      <c r="G2723" t="s">
        <v>845</v>
      </c>
      <c r="H2723" t="s">
        <v>31</v>
      </c>
      <c r="I2723" t="s">
        <v>32</v>
      </c>
      <c r="J2723" t="s">
        <v>295</v>
      </c>
      <c r="K2723" t="s">
        <v>281</v>
      </c>
      <c r="L2723" t="s">
        <v>7889</v>
      </c>
      <c r="M2723" t="s">
        <v>3270</v>
      </c>
      <c r="N2723" t="s">
        <v>321</v>
      </c>
    </row>
    <row r="2724" spans="1:14" hidden="1" x14ac:dyDescent="0.25">
      <c r="A2724" t="s">
        <v>14</v>
      </c>
      <c r="B2724" t="s">
        <v>2963</v>
      </c>
      <c r="C2724" t="s">
        <v>8002</v>
      </c>
      <c r="D2724" t="s">
        <v>7892</v>
      </c>
      <c r="E2724" t="s">
        <v>3076</v>
      </c>
      <c r="F2724" t="s">
        <v>754</v>
      </c>
      <c r="G2724" t="s">
        <v>1069</v>
      </c>
      <c r="H2724" t="s">
        <v>35</v>
      </c>
      <c r="I2724" t="s">
        <v>36</v>
      </c>
      <c r="J2724" t="s">
        <v>229</v>
      </c>
      <c r="K2724" t="s">
        <v>230</v>
      </c>
      <c r="L2724" t="s">
        <v>7894</v>
      </c>
      <c r="M2724" t="s">
        <v>2884</v>
      </c>
      <c r="N2724" t="s">
        <v>2885</v>
      </c>
    </row>
    <row r="2725" spans="1:14" hidden="1" x14ac:dyDescent="0.25">
      <c r="A2725" t="s">
        <v>14</v>
      </c>
      <c r="B2725" t="s">
        <v>2963</v>
      </c>
      <c r="C2725" t="s">
        <v>7930</v>
      </c>
      <c r="D2725" t="s">
        <v>7892</v>
      </c>
      <c r="E2725" t="s">
        <v>3076</v>
      </c>
      <c r="F2725" t="s">
        <v>754</v>
      </c>
      <c r="G2725" t="s">
        <v>1155</v>
      </c>
      <c r="H2725" t="s">
        <v>31</v>
      </c>
      <c r="I2725" t="s">
        <v>32</v>
      </c>
      <c r="J2725" t="s">
        <v>238</v>
      </c>
      <c r="K2725" t="s">
        <v>239</v>
      </c>
      <c r="L2725" t="s">
        <v>10613</v>
      </c>
      <c r="M2725" t="s">
        <v>10990</v>
      </c>
      <c r="N2725" t="s">
        <v>10991</v>
      </c>
    </row>
    <row r="2726" spans="1:14" hidden="1" x14ac:dyDescent="0.25">
      <c r="A2726" t="s">
        <v>14</v>
      </c>
      <c r="B2726" t="s">
        <v>2963</v>
      </c>
      <c r="C2726" t="s">
        <v>8124</v>
      </c>
      <c r="D2726" t="s">
        <v>7892</v>
      </c>
      <c r="E2726" t="s">
        <v>2965</v>
      </c>
      <c r="F2726" t="s">
        <v>695</v>
      </c>
      <c r="G2726" t="s">
        <v>8125</v>
      </c>
      <c r="H2726" t="s">
        <v>61</v>
      </c>
      <c r="I2726" t="s">
        <v>62</v>
      </c>
      <c r="J2726" t="s">
        <v>583</v>
      </c>
      <c r="K2726" t="s">
        <v>207</v>
      </c>
      <c r="L2726" t="s">
        <v>7889</v>
      </c>
      <c r="M2726" t="s">
        <v>3316</v>
      </c>
      <c r="N2726" t="s">
        <v>644</v>
      </c>
    </row>
    <row r="2727" spans="1:14" hidden="1" x14ac:dyDescent="0.25">
      <c r="A2727" t="s">
        <v>14</v>
      </c>
      <c r="B2727" t="s">
        <v>2963</v>
      </c>
      <c r="C2727" t="s">
        <v>8148</v>
      </c>
      <c r="D2727" t="s">
        <v>7892</v>
      </c>
      <c r="E2727" t="s">
        <v>2992</v>
      </c>
      <c r="F2727" t="s">
        <v>700</v>
      </c>
      <c r="G2727" t="s">
        <v>8149</v>
      </c>
      <c r="H2727" t="s">
        <v>55</v>
      </c>
      <c r="I2727" t="s">
        <v>56</v>
      </c>
      <c r="J2727" t="s">
        <v>629</v>
      </c>
      <c r="K2727" t="s">
        <v>203</v>
      </c>
      <c r="L2727" t="s">
        <v>10615</v>
      </c>
      <c r="M2727" t="s">
        <v>11054</v>
      </c>
      <c r="N2727" t="s">
        <v>11055</v>
      </c>
    </row>
    <row r="2728" spans="1:14" hidden="1" x14ac:dyDescent="0.25">
      <c r="A2728" t="s">
        <v>14</v>
      </c>
      <c r="B2728" t="s">
        <v>2963</v>
      </c>
      <c r="C2728" t="s">
        <v>8030</v>
      </c>
      <c r="D2728" t="s">
        <v>7892</v>
      </c>
      <c r="E2728" t="s">
        <v>2965</v>
      </c>
      <c r="F2728" t="s">
        <v>695</v>
      </c>
      <c r="G2728" t="s">
        <v>8031</v>
      </c>
      <c r="H2728" t="s">
        <v>31</v>
      </c>
      <c r="I2728" t="s">
        <v>32</v>
      </c>
      <c r="J2728" t="s">
        <v>213</v>
      </c>
      <c r="K2728" t="s">
        <v>214</v>
      </c>
      <c r="L2728" t="s">
        <v>7889</v>
      </c>
      <c r="M2728" t="s">
        <v>3325</v>
      </c>
      <c r="N2728" t="s">
        <v>227</v>
      </c>
    </row>
    <row r="2729" spans="1:14" hidden="1" x14ac:dyDescent="0.25">
      <c r="A2729" t="s">
        <v>14</v>
      </c>
      <c r="B2729" t="s">
        <v>2963</v>
      </c>
      <c r="C2729" t="s">
        <v>8007</v>
      </c>
      <c r="D2729" t="s">
        <v>7892</v>
      </c>
      <c r="E2729" t="s">
        <v>3076</v>
      </c>
      <c r="F2729" t="s">
        <v>754</v>
      </c>
      <c r="G2729" t="s">
        <v>1069</v>
      </c>
      <c r="H2729" t="s">
        <v>35</v>
      </c>
      <c r="I2729" t="s">
        <v>36</v>
      </c>
      <c r="J2729" t="s">
        <v>229</v>
      </c>
      <c r="K2729" t="s">
        <v>230</v>
      </c>
      <c r="L2729" t="s">
        <v>10118</v>
      </c>
      <c r="M2729" t="s">
        <v>398</v>
      </c>
      <c r="N2729" t="s">
        <v>399</v>
      </c>
    </row>
    <row r="2730" spans="1:14" hidden="1" x14ac:dyDescent="0.25">
      <c r="A2730" t="s">
        <v>14</v>
      </c>
      <c r="B2730" t="s">
        <v>2963</v>
      </c>
      <c r="C2730" t="s">
        <v>8000</v>
      </c>
      <c r="D2730" t="s">
        <v>7892</v>
      </c>
      <c r="E2730" t="s">
        <v>3000</v>
      </c>
      <c r="F2730" t="s">
        <v>845</v>
      </c>
      <c r="G2730" t="s">
        <v>1072</v>
      </c>
      <c r="H2730" t="s">
        <v>35</v>
      </c>
      <c r="I2730" t="s">
        <v>36</v>
      </c>
      <c r="J2730" t="s">
        <v>229</v>
      </c>
      <c r="K2730" t="s">
        <v>230</v>
      </c>
      <c r="L2730" t="s">
        <v>10620</v>
      </c>
      <c r="M2730" t="s">
        <v>398</v>
      </c>
      <c r="N2730" t="s">
        <v>399</v>
      </c>
    </row>
    <row r="2731" spans="1:14" hidden="1" x14ac:dyDescent="0.25">
      <c r="A2731" t="s">
        <v>14</v>
      </c>
      <c r="B2731" t="s">
        <v>2963</v>
      </c>
      <c r="C2731" t="s">
        <v>8088</v>
      </c>
      <c r="D2731" t="s">
        <v>7892</v>
      </c>
      <c r="E2731" t="s">
        <v>3116</v>
      </c>
      <c r="F2731" t="s">
        <v>745</v>
      </c>
      <c r="G2731" t="s">
        <v>8089</v>
      </c>
      <c r="H2731" t="s">
        <v>35</v>
      </c>
      <c r="I2731" t="s">
        <v>36</v>
      </c>
      <c r="J2731" t="s">
        <v>331</v>
      </c>
      <c r="K2731" t="s">
        <v>332</v>
      </c>
      <c r="L2731" t="s">
        <v>8187</v>
      </c>
      <c r="M2731" t="s">
        <v>3335</v>
      </c>
      <c r="N2731" t="s">
        <v>533</v>
      </c>
    </row>
    <row r="2732" spans="1:14" hidden="1" x14ac:dyDescent="0.25">
      <c r="A2732" t="s">
        <v>14</v>
      </c>
      <c r="B2732" t="s">
        <v>2963</v>
      </c>
      <c r="C2732" t="s">
        <v>8092</v>
      </c>
      <c r="D2732" t="s">
        <v>7892</v>
      </c>
      <c r="E2732" t="s">
        <v>3116</v>
      </c>
      <c r="F2732" t="s">
        <v>745</v>
      </c>
      <c r="G2732" t="s">
        <v>8093</v>
      </c>
      <c r="H2732" t="s">
        <v>35</v>
      </c>
      <c r="I2732" t="s">
        <v>36</v>
      </c>
      <c r="J2732" t="s">
        <v>331</v>
      </c>
      <c r="K2732" t="s">
        <v>332</v>
      </c>
      <c r="L2732" t="s">
        <v>8187</v>
      </c>
      <c r="M2732" t="s">
        <v>3335</v>
      </c>
      <c r="N2732" t="s">
        <v>533</v>
      </c>
    </row>
    <row r="2733" spans="1:14" hidden="1" x14ac:dyDescent="0.25">
      <c r="A2733" t="s">
        <v>14</v>
      </c>
      <c r="B2733" t="s">
        <v>2963</v>
      </c>
      <c r="C2733" t="s">
        <v>7959</v>
      </c>
      <c r="D2733" t="s">
        <v>7892</v>
      </c>
      <c r="E2733" t="s">
        <v>2964</v>
      </c>
      <c r="F2733" t="s">
        <v>688</v>
      </c>
      <c r="G2733" t="s">
        <v>7960</v>
      </c>
      <c r="H2733" t="s">
        <v>25</v>
      </c>
      <c r="I2733" t="s">
        <v>26</v>
      </c>
      <c r="J2733" t="s">
        <v>588</v>
      </c>
      <c r="K2733" t="s">
        <v>332</v>
      </c>
      <c r="L2733" t="s">
        <v>8187</v>
      </c>
      <c r="M2733" t="s">
        <v>8385</v>
      </c>
      <c r="N2733" t="s">
        <v>8386</v>
      </c>
    </row>
    <row r="2734" spans="1:14" hidden="1" x14ac:dyDescent="0.25">
      <c r="A2734" t="s">
        <v>14</v>
      </c>
      <c r="B2734" t="s">
        <v>2963</v>
      </c>
      <c r="C2734" t="s">
        <v>8079</v>
      </c>
      <c r="D2734" t="s">
        <v>7892</v>
      </c>
      <c r="E2734" t="s">
        <v>3116</v>
      </c>
      <c r="F2734" t="s">
        <v>745</v>
      </c>
      <c r="G2734" t="s">
        <v>8080</v>
      </c>
      <c r="H2734" t="s">
        <v>35</v>
      </c>
      <c r="I2734" t="s">
        <v>36</v>
      </c>
      <c r="J2734" t="s">
        <v>261</v>
      </c>
      <c r="K2734" t="s">
        <v>203</v>
      </c>
      <c r="L2734" t="s">
        <v>7894</v>
      </c>
      <c r="M2734" t="s">
        <v>5982</v>
      </c>
      <c r="N2734" t="s">
        <v>6330</v>
      </c>
    </row>
    <row r="2735" spans="1:14" hidden="1" x14ac:dyDescent="0.25">
      <c r="A2735" t="s">
        <v>14</v>
      </c>
      <c r="B2735" t="s">
        <v>2963</v>
      </c>
      <c r="C2735" t="s">
        <v>8086</v>
      </c>
      <c r="D2735" t="s">
        <v>7892</v>
      </c>
      <c r="E2735" t="s">
        <v>3116</v>
      </c>
      <c r="F2735" t="s">
        <v>745</v>
      </c>
      <c r="G2735" t="s">
        <v>8087</v>
      </c>
      <c r="H2735" t="s">
        <v>35</v>
      </c>
      <c r="I2735" t="s">
        <v>36</v>
      </c>
      <c r="J2735" t="s">
        <v>261</v>
      </c>
      <c r="K2735" t="s">
        <v>203</v>
      </c>
      <c r="L2735" t="s">
        <v>7894</v>
      </c>
      <c r="M2735" t="s">
        <v>5207</v>
      </c>
      <c r="N2735" t="s">
        <v>5208</v>
      </c>
    </row>
    <row r="2736" spans="1:14" hidden="1" x14ac:dyDescent="0.25">
      <c r="A2736" t="s">
        <v>14</v>
      </c>
      <c r="B2736" t="s">
        <v>2963</v>
      </c>
      <c r="C2736" t="s">
        <v>8099</v>
      </c>
      <c r="D2736" t="s">
        <v>7892</v>
      </c>
      <c r="E2736" t="s">
        <v>3000</v>
      </c>
      <c r="F2736" t="s">
        <v>845</v>
      </c>
      <c r="G2736" t="s">
        <v>905</v>
      </c>
      <c r="H2736" t="s">
        <v>35</v>
      </c>
      <c r="I2736" t="s">
        <v>36</v>
      </c>
      <c r="J2736" t="s">
        <v>261</v>
      </c>
      <c r="K2736" t="s">
        <v>203</v>
      </c>
      <c r="L2736" t="s">
        <v>7892</v>
      </c>
      <c r="M2736" t="s">
        <v>2786</v>
      </c>
      <c r="N2736" t="s">
        <v>2787</v>
      </c>
    </row>
    <row r="2737" spans="1:14" hidden="1" x14ac:dyDescent="0.25">
      <c r="A2737" t="s">
        <v>14</v>
      </c>
      <c r="B2737" t="s">
        <v>2963</v>
      </c>
      <c r="C2737" t="s">
        <v>7891</v>
      </c>
      <c r="D2737" t="s">
        <v>7892</v>
      </c>
      <c r="E2737" t="s">
        <v>3152</v>
      </c>
      <c r="F2737" t="s">
        <v>1488</v>
      </c>
      <c r="G2737" t="s">
        <v>7893</v>
      </c>
      <c r="H2737" t="s">
        <v>21</v>
      </c>
      <c r="I2737" t="s">
        <v>22</v>
      </c>
      <c r="J2737" t="s">
        <v>447</v>
      </c>
      <c r="K2737" t="s">
        <v>207</v>
      </c>
      <c r="L2737" t="s">
        <v>8179</v>
      </c>
      <c r="M2737" t="s">
        <v>8440</v>
      </c>
      <c r="N2737" t="s">
        <v>8441</v>
      </c>
    </row>
    <row r="2738" spans="1:14" hidden="1" x14ac:dyDescent="0.25">
      <c r="A2738" t="s">
        <v>14</v>
      </c>
      <c r="B2738" t="s">
        <v>2963</v>
      </c>
      <c r="C2738" t="s">
        <v>8122</v>
      </c>
      <c r="D2738" t="s">
        <v>7892</v>
      </c>
      <c r="E2738" t="s">
        <v>2992</v>
      </c>
      <c r="F2738" t="s">
        <v>700</v>
      </c>
      <c r="G2738" t="s">
        <v>8123</v>
      </c>
      <c r="H2738" t="s">
        <v>55</v>
      </c>
      <c r="I2738" t="s">
        <v>56</v>
      </c>
      <c r="J2738" t="s">
        <v>265</v>
      </c>
      <c r="K2738" t="s">
        <v>207</v>
      </c>
      <c r="L2738" t="s">
        <v>7892</v>
      </c>
      <c r="M2738" t="s">
        <v>8120</v>
      </c>
      <c r="N2738" t="s">
        <v>8121</v>
      </c>
    </row>
    <row r="2739" spans="1:14" hidden="1" x14ac:dyDescent="0.25">
      <c r="A2739" t="s">
        <v>14</v>
      </c>
      <c r="B2739" t="s">
        <v>2963</v>
      </c>
      <c r="C2739" t="s">
        <v>8065</v>
      </c>
      <c r="D2739" t="s">
        <v>7892</v>
      </c>
      <c r="E2739" t="s">
        <v>2980</v>
      </c>
      <c r="F2739" t="s">
        <v>692</v>
      </c>
      <c r="G2739" t="s">
        <v>8066</v>
      </c>
      <c r="H2739" t="s">
        <v>61</v>
      </c>
      <c r="I2739" t="s">
        <v>62</v>
      </c>
      <c r="J2739" t="s">
        <v>504</v>
      </c>
      <c r="K2739" t="s">
        <v>203</v>
      </c>
      <c r="L2739" t="s">
        <v>9176</v>
      </c>
      <c r="M2739" t="s">
        <v>6552</v>
      </c>
      <c r="N2739" t="s">
        <v>6553</v>
      </c>
    </row>
    <row r="2740" spans="1:14" hidden="1" x14ac:dyDescent="0.25">
      <c r="A2740" t="s">
        <v>14</v>
      </c>
      <c r="B2740" t="s">
        <v>2963</v>
      </c>
      <c r="C2740" t="s">
        <v>8144</v>
      </c>
      <c r="D2740" t="s">
        <v>7892</v>
      </c>
      <c r="E2740" t="s">
        <v>3000</v>
      </c>
      <c r="F2740" t="s">
        <v>845</v>
      </c>
      <c r="G2740" t="s">
        <v>8145</v>
      </c>
      <c r="H2740" t="s">
        <v>31</v>
      </c>
      <c r="I2740" t="s">
        <v>32</v>
      </c>
      <c r="J2740" t="s">
        <v>295</v>
      </c>
      <c r="K2740" t="s">
        <v>281</v>
      </c>
      <c r="L2740" t="s">
        <v>7889</v>
      </c>
      <c r="M2740" t="s">
        <v>590</v>
      </c>
      <c r="N2740" t="s">
        <v>591</v>
      </c>
    </row>
    <row r="2741" spans="1:14" hidden="1" x14ac:dyDescent="0.25">
      <c r="A2741" t="s">
        <v>14</v>
      </c>
      <c r="B2741" t="s">
        <v>2963</v>
      </c>
      <c r="C2741" t="s">
        <v>8146</v>
      </c>
      <c r="D2741" t="s">
        <v>7892</v>
      </c>
      <c r="E2741" t="s">
        <v>3000</v>
      </c>
      <c r="F2741" t="s">
        <v>845</v>
      </c>
      <c r="G2741" t="s">
        <v>8147</v>
      </c>
      <c r="H2741" t="s">
        <v>55</v>
      </c>
      <c r="I2741" t="s">
        <v>56</v>
      </c>
      <c r="J2741" t="s">
        <v>629</v>
      </c>
      <c r="K2741" t="s">
        <v>203</v>
      </c>
      <c r="L2741" t="s">
        <v>7892</v>
      </c>
      <c r="M2741" t="s">
        <v>1982</v>
      </c>
      <c r="N2741" t="s">
        <v>2823</v>
      </c>
    </row>
    <row r="2742" spans="1:14" hidden="1" x14ac:dyDescent="0.25">
      <c r="A2742" t="s">
        <v>14</v>
      </c>
      <c r="B2742" t="s">
        <v>2963</v>
      </c>
      <c r="C2742" t="s">
        <v>8071</v>
      </c>
      <c r="D2742" t="s">
        <v>7892</v>
      </c>
      <c r="E2742" t="s">
        <v>2965</v>
      </c>
      <c r="F2742" t="s">
        <v>695</v>
      </c>
      <c r="G2742" t="s">
        <v>8072</v>
      </c>
      <c r="H2742" t="s">
        <v>61</v>
      </c>
      <c r="I2742" t="s">
        <v>62</v>
      </c>
      <c r="J2742" t="s">
        <v>504</v>
      </c>
      <c r="K2742" t="s">
        <v>203</v>
      </c>
      <c r="L2742" t="s">
        <v>9176</v>
      </c>
      <c r="M2742" t="s">
        <v>5593</v>
      </c>
      <c r="N2742" t="s">
        <v>5594</v>
      </c>
    </row>
    <row r="2743" spans="1:14" hidden="1" x14ac:dyDescent="0.25">
      <c r="A2743" t="s">
        <v>14</v>
      </c>
      <c r="B2743" t="s">
        <v>2963</v>
      </c>
      <c r="C2743" t="s">
        <v>11413</v>
      </c>
      <c r="D2743" t="s">
        <v>7892</v>
      </c>
      <c r="E2743" t="s">
        <v>2977</v>
      </c>
      <c r="F2743" t="s">
        <v>705</v>
      </c>
      <c r="G2743" t="s">
        <v>7966</v>
      </c>
      <c r="H2743" t="s">
        <v>17</v>
      </c>
      <c r="I2743" t="s">
        <v>18</v>
      </c>
      <c r="J2743" t="s">
        <v>188</v>
      </c>
      <c r="K2743" t="s">
        <v>189</v>
      </c>
      <c r="L2743" t="s">
        <v>10620</v>
      </c>
      <c r="M2743" t="s">
        <v>655</v>
      </c>
      <c r="N2743" t="s">
        <v>656</v>
      </c>
    </row>
    <row r="2744" spans="1:14" hidden="1" x14ac:dyDescent="0.25">
      <c r="A2744" t="s">
        <v>14</v>
      </c>
      <c r="B2744" t="s">
        <v>2963</v>
      </c>
      <c r="C2744" t="s">
        <v>7971</v>
      </c>
      <c r="D2744" t="s">
        <v>7892</v>
      </c>
      <c r="E2744" t="s">
        <v>3199</v>
      </c>
      <c r="F2744" t="s">
        <v>1004</v>
      </c>
      <c r="G2744" t="s">
        <v>1043</v>
      </c>
      <c r="H2744" t="s">
        <v>19</v>
      </c>
      <c r="I2744" t="s">
        <v>20</v>
      </c>
      <c r="J2744" t="s">
        <v>322</v>
      </c>
      <c r="K2744" t="s">
        <v>1206</v>
      </c>
      <c r="L2744" t="s">
        <v>7889</v>
      </c>
      <c r="M2744" t="s">
        <v>1978</v>
      </c>
      <c r="N2744" t="s">
        <v>1979</v>
      </c>
    </row>
    <row r="2745" spans="1:14" hidden="1" x14ac:dyDescent="0.25">
      <c r="A2745" t="s">
        <v>14</v>
      </c>
      <c r="B2745" t="s">
        <v>2963</v>
      </c>
      <c r="C2745" t="s">
        <v>11474</v>
      </c>
      <c r="D2745" t="s">
        <v>7892</v>
      </c>
      <c r="E2745" t="s">
        <v>2996</v>
      </c>
      <c r="F2745" t="s">
        <v>714</v>
      </c>
      <c r="G2745" t="s">
        <v>11475</v>
      </c>
      <c r="H2745" t="s">
        <v>17</v>
      </c>
      <c r="I2745" t="s">
        <v>18</v>
      </c>
      <c r="J2745" t="s">
        <v>342</v>
      </c>
      <c r="K2745" t="s">
        <v>343</v>
      </c>
      <c r="L2745" t="s">
        <v>10615</v>
      </c>
      <c r="M2745" t="s">
        <v>92</v>
      </c>
    </row>
    <row r="2746" spans="1:14" hidden="1" x14ac:dyDescent="0.25">
      <c r="A2746" t="s">
        <v>14</v>
      </c>
      <c r="B2746" t="s">
        <v>2963</v>
      </c>
      <c r="C2746" t="s">
        <v>10511</v>
      </c>
      <c r="D2746" t="s">
        <v>7892</v>
      </c>
      <c r="E2746" t="s">
        <v>2996</v>
      </c>
      <c r="F2746" t="s">
        <v>714</v>
      </c>
      <c r="G2746" t="s">
        <v>10512</v>
      </c>
      <c r="H2746" t="s">
        <v>35</v>
      </c>
      <c r="I2746" t="s">
        <v>36</v>
      </c>
      <c r="J2746" t="s">
        <v>257</v>
      </c>
      <c r="K2746" t="s">
        <v>207</v>
      </c>
      <c r="L2746" t="s">
        <v>10620</v>
      </c>
      <c r="M2746" t="s">
        <v>92</v>
      </c>
    </row>
    <row r="2747" spans="1:14" hidden="1" x14ac:dyDescent="0.25">
      <c r="A2747" t="s">
        <v>14</v>
      </c>
      <c r="B2747" t="s">
        <v>2963</v>
      </c>
      <c r="C2747" t="s">
        <v>9610</v>
      </c>
      <c r="D2747" t="s">
        <v>7892</v>
      </c>
      <c r="E2747" t="s">
        <v>3295</v>
      </c>
      <c r="F2747" t="s">
        <v>1041</v>
      </c>
      <c r="G2747" t="s">
        <v>9611</v>
      </c>
      <c r="H2747" t="s">
        <v>17</v>
      </c>
      <c r="I2747" t="s">
        <v>18</v>
      </c>
      <c r="J2747" t="s">
        <v>342</v>
      </c>
      <c r="K2747" t="s">
        <v>343</v>
      </c>
      <c r="L2747" t="s">
        <v>9690</v>
      </c>
      <c r="M2747" t="s">
        <v>92</v>
      </c>
    </row>
    <row r="2748" spans="1:14" hidden="1" x14ac:dyDescent="0.25">
      <c r="A2748" t="s">
        <v>14</v>
      </c>
      <c r="B2748" t="s">
        <v>2963</v>
      </c>
      <c r="C2748" t="s">
        <v>8041</v>
      </c>
      <c r="D2748" t="s">
        <v>7894</v>
      </c>
      <c r="E2748" t="s">
        <v>3152</v>
      </c>
      <c r="F2748" t="s">
        <v>1488</v>
      </c>
      <c r="G2748" t="s">
        <v>8042</v>
      </c>
      <c r="H2748" t="s">
        <v>21</v>
      </c>
      <c r="I2748" t="s">
        <v>22</v>
      </c>
      <c r="J2748" t="s">
        <v>447</v>
      </c>
      <c r="K2748" t="s">
        <v>207</v>
      </c>
      <c r="L2748" t="s">
        <v>9182</v>
      </c>
      <c r="M2748" t="s">
        <v>3907</v>
      </c>
      <c r="N2748" t="s">
        <v>3908</v>
      </c>
    </row>
    <row r="2749" spans="1:14" hidden="1" x14ac:dyDescent="0.25">
      <c r="A2749" t="s">
        <v>14</v>
      </c>
      <c r="B2749" t="s">
        <v>2963</v>
      </c>
      <c r="C2749" t="s">
        <v>8043</v>
      </c>
      <c r="D2749" t="s">
        <v>7894</v>
      </c>
      <c r="E2749" t="s">
        <v>3152</v>
      </c>
      <c r="F2749" t="s">
        <v>1488</v>
      </c>
      <c r="G2749" t="s">
        <v>8044</v>
      </c>
      <c r="H2749" t="s">
        <v>21</v>
      </c>
      <c r="I2749" t="s">
        <v>22</v>
      </c>
      <c r="J2749" t="s">
        <v>447</v>
      </c>
      <c r="K2749" t="s">
        <v>207</v>
      </c>
      <c r="L2749" t="s">
        <v>9182</v>
      </c>
      <c r="M2749" t="s">
        <v>3907</v>
      </c>
      <c r="N2749" t="s">
        <v>3908</v>
      </c>
    </row>
    <row r="2750" spans="1:14" hidden="1" x14ac:dyDescent="0.25">
      <c r="A2750" t="s">
        <v>14</v>
      </c>
      <c r="B2750" t="s">
        <v>2963</v>
      </c>
      <c r="C2750" t="s">
        <v>10638</v>
      </c>
      <c r="D2750" t="s">
        <v>7894</v>
      </c>
      <c r="E2750" t="s">
        <v>2996</v>
      </c>
      <c r="F2750" t="s">
        <v>714</v>
      </c>
      <c r="G2750" t="s">
        <v>10639</v>
      </c>
      <c r="H2750" t="s">
        <v>19</v>
      </c>
      <c r="I2750" t="s">
        <v>20</v>
      </c>
      <c r="J2750" t="s">
        <v>10640</v>
      </c>
      <c r="K2750" t="s">
        <v>242</v>
      </c>
      <c r="L2750" t="s">
        <v>10620</v>
      </c>
      <c r="M2750" t="s">
        <v>10641</v>
      </c>
      <c r="N2750" t="s">
        <v>10642</v>
      </c>
    </row>
    <row r="2751" spans="1:14" hidden="1" x14ac:dyDescent="0.25">
      <c r="A2751" t="s">
        <v>14</v>
      </c>
      <c r="B2751" t="s">
        <v>2963</v>
      </c>
      <c r="C2751" t="s">
        <v>10643</v>
      </c>
      <c r="D2751" t="s">
        <v>7894</v>
      </c>
      <c r="E2751" t="s">
        <v>2996</v>
      </c>
      <c r="F2751" t="s">
        <v>714</v>
      </c>
      <c r="G2751" t="s">
        <v>10644</v>
      </c>
      <c r="H2751" t="s">
        <v>19</v>
      </c>
      <c r="I2751" t="s">
        <v>20</v>
      </c>
      <c r="J2751" t="s">
        <v>10640</v>
      </c>
      <c r="K2751" t="s">
        <v>242</v>
      </c>
      <c r="L2751" t="s">
        <v>10620</v>
      </c>
      <c r="M2751" t="s">
        <v>10641</v>
      </c>
      <c r="N2751" t="s">
        <v>10642</v>
      </c>
    </row>
    <row r="2752" spans="1:14" hidden="1" x14ac:dyDescent="0.25">
      <c r="A2752" t="s">
        <v>14</v>
      </c>
      <c r="B2752" t="s">
        <v>2963</v>
      </c>
      <c r="C2752" t="s">
        <v>8582</v>
      </c>
      <c r="D2752" t="s">
        <v>7894</v>
      </c>
      <c r="E2752" t="s">
        <v>2964</v>
      </c>
      <c r="F2752" t="s">
        <v>688</v>
      </c>
      <c r="G2752" t="s">
        <v>8583</v>
      </c>
      <c r="H2752" t="s">
        <v>15</v>
      </c>
      <c r="I2752" t="s">
        <v>16</v>
      </c>
      <c r="J2752" t="s">
        <v>198</v>
      </c>
      <c r="K2752" t="s">
        <v>199</v>
      </c>
      <c r="L2752" t="s">
        <v>8860</v>
      </c>
      <c r="M2752" t="s">
        <v>6453</v>
      </c>
      <c r="N2752" t="s">
        <v>6454</v>
      </c>
    </row>
    <row r="2753" spans="1:14" hidden="1" x14ac:dyDescent="0.25">
      <c r="A2753" t="s">
        <v>14</v>
      </c>
      <c r="B2753" t="s">
        <v>2963</v>
      </c>
      <c r="C2753" t="s">
        <v>8061</v>
      </c>
      <c r="D2753" t="s">
        <v>7894</v>
      </c>
      <c r="E2753" t="s">
        <v>2965</v>
      </c>
      <c r="F2753" t="s">
        <v>695</v>
      </c>
      <c r="G2753" t="s">
        <v>8062</v>
      </c>
      <c r="H2753" t="s">
        <v>21</v>
      </c>
      <c r="I2753" t="s">
        <v>22</v>
      </c>
      <c r="J2753" t="s">
        <v>447</v>
      </c>
      <c r="K2753" t="s">
        <v>207</v>
      </c>
      <c r="L2753" t="s">
        <v>8187</v>
      </c>
      <c r="M2753" t="s">
        <v>3107</v>
      </c>
      <c r="N2753" t="s">
        <v>2610</v>
      </c>
    </row>
    <row r="2754" spans="1:14" x14ac:dyDescent="0.25">
      <c r="A2754" t="s">
        <v>14</v>
      </c>
      <c r="B2754" t="s">
        <v>2963</v>
      </c>
      <c r="C2754" t="s">
        <v>10705</v>
      </c>
      <c r="D2754" t="s">
        <v>7894</v>
      </c>
      <c r="E2754" t="s">
        <v>2996</v>
      </c>
      <c r="F2754" t="s">
        <v>714</v>
      </c>
      <c r="G2754" t="s">
        <v>10706</v>
      </c>
      <c r="H2754" t="s">
        <v>17</v>
      </c>
      <c r="I2754" t="s">
        <v>18</v>
      </c>
      <c r="J2754" t="s">
        <v>500</v>
      </c>
      <c r="K2754" t="s">
        <v>501</v>
      </c>
      <c r="L2754" t="s">
        <v>10620</v>
      </c>
      <c r="M2754" t="s">
        <v>3136</v>
      </c>
      <c r="N2754" t="s">
        <v>560</v>
      </c>
    </row>
    <row r="2755" spans="1:14" hidden="1" x14ac:dyDescent="0.25">
      <c r="A2755" t="s">
        <v>14</v>
      </c>
      <c r="B2755" t="s">
        <v>2963</v>
      </c>
      <c r="C2755" t="s">
        <v>7916</v>
      </c>
      <c r="D2755" t="s">
        <v>7894</v>
      </c>
      <c r="E2755" t="s">
        <v>2965</v>
      </c>
      <c r="F2755" t="s">
        <v>695</v>
      </c>
      <c r="G2755" t="s">
        <v>4741</v>
      </c>
      <c r="H2755" t="s">
        <v>44</v>
      </c>
      <c r="I2755" t="s">
        <v>45</v>
      </c>
      <c r="J2755" t="s">
        <v>607</v>
      </c>
      <c r="K2755" t="s">
        <v>608</v>
      </c>
      <c r="L2755" t="s">
        <v>8576</v>
      </c>
      <c r="M2755" t="s">
        <v>8892</v>
      </c>
      <c r="N2755" t="s">
        <v>8893</v>
      </c>
    </row>
    <row r="2756" spans="1:14" hidden="1" x14ac:dyDescent="0.25">
      <c r="A2756" t="s">
        <v>14</v>
      </c>
      <c r="B2756" t="s">
        <v>2963</v>
      </c>
      <c r="C2756" t="s">
        <v>7912</v>
      </c>
      <c r="D2756" t="s">
        <v>7894</v>
      </c>
      <c r="E2756" t="s">
        <v>2959</v>
      </c>
      <c r="F2756" t="s">
        <v>686</v>
      </c>
      <c r="G2756" t="s">
        <v>7913</v>
      </c>
      <c r="H2756" t="s">
        <v>29</v>
      </c>
      <c r="I2756" t="s">
        <v>30</v>
      </c>
      <c r="J2756" t="s">
        <v>578</v>
      </c>
      <c r="K2756" t="s">
        <v>281</v>
      </c>
      <c r="L2756" t="s">
        <v>7894</v>
      </c>
      <c r="M2756" t="s">
        <v>5908</v>
      </c>
      <c r="N2756" t="s">
        <v>5909</v>
      </c>
    </row>
    <row r="2757" spans="1:14" hidden="1" x14ac:dyDescent="0.25">
      <c r="A2757" t="s">
        <v>14</v>
      </c>
      <c r="B2757" t="s">
        <v>2963</v>
      </c>
      <c r="C2757" t="s">
        <v>7914</v>
      </c>
      <c r="D2757" t="s">
        <v>7894</v>
      </c>
      <c r="E2757" t="s">
        <v>2959</v>
      </c>
      <c r="F2757" t="s">
        <v>686</v>
      </c>
      <c r="G2757" t="s">
        <v>7915</v>
      </c>
      <c r="H2757" t="s">
        <v>29</v>
      </c>
      <c r="I2757" t="s">
        <v>30</v>
      </c>
      <c r="J2757" t="s">
        <v>578</v>
      </c>
      <c r="K2757" t="s">
        <v>281</v>
      </c>
      <c r="L2757" t="s">
        <v>7894</v>
      </c>
      <c r="M2757" t="s">
        <v>5908</v>
      </c>
      <c r="N2757" t="s">
        <v>5909</v>
      </c>
    </row>
    <row r="2758" spans="1:14" hidden="1" x14ac:dyDescent="0.25">
      <c r="A2758" t="s">
        <v>14</v>
      </c>
      <c r="B2758" t="s">
        <v>2963</v>
      </c>
      <c r="C2758" t="s">
        <v>7969</v>
      </c>
      <c r="D2758" t="s">
        <v>7894</v>
      </c>
      <c r="E2758" t="s">
        <v>3080</v>
      </c>
      <c r="F2758" t="s">
        <v>753</v>
      </c>
      <c r="G2758" t="s">
        <v>7970</v>
      </c>
      <c r="H2758" t="s">
        <v>15</v>
      </c>
      <c r="I2758" t="s">
        <v>16</v>
      </c>
      <c r="J2758" t="s">
        <v>170</v>
      </c>
      <c r="K2758" t="s">
        <v>171</v>
      </c>
      <c r="L2758" t="s">
        <v>8578</v>
      </c>
      <c r="M2758" t="s">
        <v>3207</v>
      </c>
      <c r="N2758" t="s">
        <v>110</v>
      </c>
    </row>
    <row r="2759" spans="1:14" hidden="1" x14ac:dyDescent="0.25">
      <c r="A2759" t="s">
        <v>14</v>
      </c>
      <c r="B2759" t="s">
        <v>2963</v>
      </c>
      <c r="C2759" t="s">
        <v>8159</v>
      </c>
      <c r="D2759" t="s">
        <v>7894</v>
      </c>
      <c r="E2759" t="s">
        <v>2959</v>
      </c>
      <c r="F2759" t="s">
        <v>686</v>
      </c>
      <c r="G2759" t="s">
        <v>8160</v>
      </c>
      <c r="H2759" t="s">
        <v>15</v>
      </c>
      <c r="I2759" t="s">
        <v>16</v>
      </c>
      <c r="J2759" t="s">
        <v>157</v>
      </c>
      <c r="K2759" t="s">
        <v>158</v>
      </c>
      <c r="L2759" t="s">
        <v>8179</v>
      </c>
      <c r="M2759" t="s">
        <v>8258</v>
      </c>
      <c r="N2759" t="s">
        <v>8259</v>
      </c>
    </row>
    <row r="2760" spans="1:14" hidden="1" x14ac:dyDescent="0.25">
      <c r="A2760" t="s">
        <v>14</v>
      </c>
      <c r="B2760" t="s">
        <v>2963</v>
      </c>
      <c r="C2760" t="s">
        <v>7967</v>
      </c>
      <c r="D2760" t="s">
        <v>7894</v>
      </c>
      <c r="E2760" t="s">
        <v>3080</v>
      </c>
      <c r="F2760" t="s">
        <v>753</v>
      </c>
      <c r="G2760" t="s">
        <v>7968</v>
      </c>
      <c r="H2760" t="s">
        <v>15</v>
      </c>
      <c r="I2760" t="s">
        <v>16</v>
      </c>
      <c r="J2760" t="s">
        <v>170</v>
      </c>
      <c r="K2760" t="s">
        <v>171</v>
      </c>
      <c r="L2760" t="s">
        <v>7889</v>
      </c>
      <c r="M2760" t="s">
        <v>8262</v>
      </c>
      <c r="N2760" t="s">
        <v>8263</v>
      </c>
    </row>
    <row r="2761" spans="1:14" hidden="1" x14ac:dyDescent="0.25">
      <c r="A2761" t="s">
        <v>14</v>
      </c>
      <c r="B2761" t="s">
        <v>2963</v>
      </c>
      <c r="C2761" t="s">
        <v>7945</v>
      </c>
      <c r="D2761" t="s">
        <v>7894</v>
      </c>
      <c r="E2761" t="s">
        <v>2965</v>
      </c>
      <c r="F2761" t="s">
        <v>695</v>
      </c>
      <c r="G2761" t="s">
        <v>7946</v>
      </c>
      <c r="H2761" t="s">
        <v>44</v>
      </c>
      <c r="I2761" t="s">
        <v>45</v>
      </c>
      <c r="J2761" t="s">
        <v>584</v>
      </c>
      <c r="K2761" t="s">
        <v>585</v>
      </c>
      <c r="L2761" t="s">
        <v>7889</v>
      </c>
      <c r="M2761" t="s">
        <v>3213</v>
      </c>
      <c r="N2761" t="s">
        <v>1849</v>
      </c>
    </row>
    <row r="2762" spans="1:14" hidden="1" x14ac:dyDescent="0.25">
      <c r="A2762" t="s">
        <v>14</v>
      </c>
      <c r="B2762" t="s">
        <v>2963</v>
      </c>
      <c r="C2762" t="s">
        <v>8018</v>
      </c>
      <c r="D2762" t="s">
        <v>7894</v>
      </c>
      <c r="E2762" t="s">
        <v>2959</v>
      </c>
      <c r="F2762" t="s">
        <v>686</v>
      </c>
      <c r="G2762" t="s">
        <v>8019</v>
      </c>
      <c r="H2762" t="s">
        <v>15</v>
      </c>
      <c r="I2762" t="s">
        <v>16</v>
      </c>
      <c r="J2762" t="s">
        <v>164</v>
      </c>
      <c r="K2762" t="s">
        <v>165</v>
      </c>
      <c r="L2762" t="s">
        <v>7894</v>
      </c>
      <c r="M2762" t="s">
        <v>4862</v>
      </c>
      <c r="N2762" t="s">
        <v>4863</v>
      </c>
    </row>
    <row r="2763" spans="1:14" hidden="1" x14ac:dyDescent="0.25">
      <c r="A2763" t="s">
        <v>14</v>
      </c>
      <c r="B2763" t="s">
        <v>2963</v>
      </c>
      <c r="C2763" t="s">
        <v>8020</v>
      </c>
      <c r="D2763" t="s">
        <v>7894</v>
      </c>
      <c r="E2763" t="s">
        <v>2959</v>
      </c>
      <c r="F2763" t="s">
        <v>686</v>
      </c>
      <c r="G2763" t="s">
        <v>8021</v>
      </c>
      <c r="H2763" t="s">
        <v>15</v>
      </c>
      <c r="I2763" t="s">
        <v>16</v>
      </c>
      <c r="J2763" t="s">
        <v>164</v>
      </c>
      <c r="K2763" t="s">
        <v>165</v>
      </c>
      <c r="L2763" t="s">
        <v>7894</v>
      </c>
      <c r="M2763" t="s">
        <v>4862</v>
      </c>
      <c r="N2763" t="s">
        <v>4863</v>
      </c>
    </row>
    <row r="2764" spans="1:14" hidden="1" x14ac:dyDescent="0.25">
      <c r="A2764" t="s">
        <v>14</v>
      </c>
      <c r="B2764" t="s">
        <v>2963</v>
      </c>
      <c r="C2764" t="s">
        <v>8035</v>
      </c>
      <c r="D2764" t="s">
        <v>7894</v>
      </c>
      <c r="E2764" t="s">
        <v>2959</v>
      </c>
      <c r="F2764" t="s">
        <v>686</v>
      </c>
      <c r="G2764" t="s">
        <v>8036</v>
      </c>
      <c r="H2764" t="s">
        <v>29</v>
      </c>
      <c r="I2764" t="s">
        <v>30</v>
      </c>
      <c r="J2764" t="s">
        <v>366</v>
      </c>
      <c r="K2764" t="s">
        <v>203</v>
      </c>
      <c r="L2764" t="s">
        <v>7894</v>
      </c>
      <c r="M2764" t="s">
        <v>3334</v>
      </c>
      <c r="N2764" t="s">
        <v>1880</v>
      </c>
    </row>
    <row r="2765" spans="1:14" hidden="1" x14ac:dyDescent="0.25">
      <c r="A2765" t="s">
        <v>14</v>
      </c>
      <c r="B2765" t="s">
        <v>2963</v>
      </c>
      <c r="C2765" t="s">
        <v>8037</v>
      </c>
      <c r="D2765" t="s">
        <v>7894</v>
      </c>
      <c r="E2765" t="s">
        <v>3152</v>
      </c>
      <c r="F2765" t="s">
        <v>1488</v>
      </c>
      <c r="G2765" t="s">
        <v>8038</v>
      </c>
      <c r="H2765" t="s">
        <v>21</v>
      </c>
      <c r="I2765" t="s">
        <v>22</v>
      </c>
      <c r="J2765" t="s">
        <v>447</v>
      </c>
      <c r="K2765" t="s">
        <v>207</v>
      </c>
      <c r="L2765" t="s">
        <v>7889</v>
      </c>
      <c r="M2765" t="s">
        <v>3873</v>
      </c>
      <c r="N2765" t="s">
        <v>3874</v>
      </c>
    </row>
    <row r="2766" spans="1:14" hidden="1" x14ac:dyDescent="0.25">
      <c r="A2766" t="s">
        <v>14</v>
      </c>
      <c r="B2766" t="s">
        <v>2963</v>
      </c>
      <c r="C2766" t="s">
        <v>8047</v>
      </c>
      <c r="D2766" t="s">
        <v>7894</v>
      </c>
      <c r="E2766" t="s">
        <v>2959</v>
      </c>
      <c r="F2766" t="s">
        <v>686</v>
      </c>
      <c r="G2766" t="s">
        <v>8048</v>
      </c>
      <c r="H2766" t="s">
        <v>17</v>
      </c>
      <c r="I2766" t="s">
        <v>18</v>
      </c>
      <c r="J2766" t="s">
        <v>463</v>
      </c>
      <c r="K2766" t="s">
        <v>464</v>
      </c>
      <c r="L2766" t="s">
        <v>7894</v>
      </c>
      <c r="M2766" t="s">
        <v>4998</v>
      </c>
      <c r="N2766" t="s">
        <v>4999</v>
      </c>
    </row>
    <row r="2767" spans="1:14" hidden="1" x14ac:dyDescent="0.25">
      <c r="A2767" t="s">
        <v>14</v>
      </c>
      <c r="B2767" t="s">
        <v>2963</v>
      </c>
      <c r="C2767" t="s">
        <v>8049</v>
      </c>
      <c r="D2767" t="s">
        <v>7894</v>
      </c>
      <c r="E2767" t="s">
        <v>3028</v>
      </c>
      <c r="F2767" t="s">
        <v>719</v>
      </c>
      <c r="G2767" t="s">
        <v>8050</v>
      </c>
      <c r="H2767" t="s">
        <v>31</v>
      </c>
      <c r="I2767" t="s">
        <v>32</v>
      </c>
      <c r="J2767" t="s">
        <v>295</v>
      </c>
      <c r="K2767" t="s">
        <v>281</v>
      </c>
      <c r="L2767" t="s">
        <v>7894</v>
      </c>
      <c r="M2767" t="s">
        <v>3730</v>
      </c>
      <c r="N2767" t="s">
        <v>3731</v>
      </c>
    </row>
    <row r="2768" spans="1:14" hidden="1" x14ac:dyDescent="0.25">
      <c r="A2768" t="s">
        <v>14</v>
      </c>
      <c r="B2768" t="s">
        <v>2963</v>
      </c>
      <c r="C2768" t="s">
        <v>9084</v>
      </c>
      <c r="D2768" t="s">
        <v>7894</v>
      </c>
      <c r="E2768" t="s">
        <v>2959</v>
      </c>
      <c r="F2768" t="s">
        <v>686</v>
      </c>
      <c r="G2768" t="s">
        <v>9085</v>
      </c>
      <c r="H2768" t="s">
        <v>35</v>
      </c>
      <c r="I2768" t="s">
        <v>36</v>
      </c>
      <c r="J2768" t="s">
        <v>261</v>
      </c>
      <c r="K2768" t="s">
        <v>203</v>
      </c>
      <c r="L2768" t="s">
        <v>9182</v>
      </c>
      <c r="M2768" t="s">
        <v>5982</v>
      </c>
      <c r="N2768" t="s">
        <v>6330</v>
      </c>
    </row>
    <row r="2769" spans="1:14" hidden="1" x14ac:dyDescent="0.25">
      <c r="A2769" t="s">
        <v>14</v>
      </c>
      <c r="B2769" t="s">
        <v>2963</v>
      </c>
      <c r="C2769" t="s">
        <v>8130</v>
      </c>
      <c r="D2769" t="s">
        <v>7894</v>
      </c>
      <c r="E2769" t="s">
        <v>8131</v>
      </c>
      <c r="F2769" t="s">
        <v>8132</v>
      </c>
      <c r="G2769" t="s">
        <v>8133</v>
      </c>
      <c r="H2769" t="s">
        <v>35</v>
      </c>
      <c r="I2769" t="s">
        <v>36</v>
      </c>
      <c r="J2769" t="s">
        <v>261</v>
      </c>
      <c r="K2769" t="s">
        <v>203</v>
      </c>
      <c r="L2769" t="s">
        <v>8179</v>
      </c>
      <c r="M2769" t="s">
        <v>2786</v>
      </c>
      <c r="N2769" t="s">
        <v>2787</v>
      </c>
    </row>
    <row r="2770" spans="1:14" hidden="1" x14ac:dyDescent="0.25">
      <c r="A2770" t="s">
        <v>14</v>
      </c>
      <c r="B2770" t="s">
        <v>2963</v>
      </c>
      <c r="C2770" t="s">
        <v>8102</v>
      </c>
      <c r="D2770" t="s">
        <v>7894</v>
      </c>
      <c r="E2770" t="s">
        <v>2965</v>
      </c>
      <c r="F2770" t="s">
        <v>695</v>
      </c>
      <c r="G2770" t="s">
        <v>8103</v>
      </c>
      <c r="H2770" t="s">
        <v>35</v>
      </c>
      <c r="I2770" t="s">
        <v>36</v>
      </c>
      <c r="J2770" t="s">
        <v>334</v>
      </c>
      <c r="K2770" t="s">
        <v>230</v>
      </c>
      <c r="L2770" t="s">
        <v>7894</v>
      </c>
      <c r="M2770" t="s">
        <v>335</v>
      </c>
      <c r="N2770" t="s">
        <v>336</v>
      </c>
    </row>
    <row r="2771" spans="1:14" hidden="1" x14ac:dyDescent="0.25">
      <c r="A2771" t="s">
        <v>14</v>
      </c>
      <c r="B2771" t="s">
        <v>2963</v>
      </c>
      <c r="C2771" t="s">
        <v>11283</v>
      </c>
      <c r="D2771" t="s">
        <v>7894</v>
      </c>
      <c r="E2771" t="s">
        <v>2959</v>
      </c>
      <c r="F2771" t="s">
        <v>686</v>
      </c>
      <c r="G2771" t="s">
        <v>11284</v>
      </c>
      <c r="H2771" t="s">
        <v>35</v>
      </c>
      <c r="I2771" t="s">
        <v>36</v>
      </c>
      <c r="J2771" t="s">
        <v>261</v>
      </c>
      <c r="K2771" t="s">
        <v>203</v>
      </c>
      <c r="L2771" t="s">
        <v>10615</v>
      </c>
      <c r="M2771" t="s">
        <v>325</v>
      </c>
      <c r="N2771" t="s">
        <v>326</v>
      </c>
    </row>
    <row r="2772" spans="1:14" hidden="1" x14ac:dyDescent="0.25">
      <c r="A2772" t="s">
        <v>14</v>
      </c>
      <c r="B2772" t="s">
        <v>2963</v>
      </c>
      <c r="C2772" t="s">
        <v>8016</v>
      </c>
      <c r="D2772" t="s">
        <v>7894</v>
      </c>
      <c r="E2772" t="s">
        <v>2961</v>
      </c>
      <c r="F2772" t="s">
        <v>694</v>
      </c>
      <c r="G2772" t="s">
        <v>8017</v>
      </c>
      <c r="H2772" t="s">
        <v>49</v>
      </c>
      <c r="I2772" t="s">
        <v>50</v>
      </c>
      <c r="J2772" t="s">
        <v>649</v>
      </c>
      <c r="K2772" t="s">
        <v>319</v>
      </c>
      <c r="L2772" t="s">
        <v>8187</v>
      </c>
      <c r="M2772" t="s">
        <v>6228</v>
      </c>
      <c r="N2772" t="s">
        <v>6229</v>
      </c>
    </row>
    <row r="2773" spans="1:14" hidden="1" x14ac:dyDescent="0.25">
      <c r="A2773" t="s">
        <v>14</v>
      </c>
      <c r="B2773" t="s">
        <v>2963</v>
      </c>
      <c r="C2773" t="s">
        <v>8116</v>
      </c>
      <c r="D2773" t="s">
        <v>7894</v>
      </c>
      <c r="E2773" t="s">
        <v>3116</v>
      </c>
      <c r="F2773" t="s">
        <v>745</v>
      </c>
      <c r="G2773" t="s">
        <v>8117</v>
      </c>
      <c r="H2773" t="s">
        <v>35</v>
      </c>
      <c r="I2773" t="s">
        <v>36</v>
      </c>
      <c r="J2773" t="s">
        <v>257</v>
      </c>
      <c r="K2773" t="s">
        <v>207</v>
      </c>
      <c r="L2773" t="s">
        <v>7894</v>
      </c>
      <c r="M2773" t="s">
        <v>2594</v>
      </c>
      <c r="N2773" t="s">
        <v>2595</v>
      </c>
    </row>
    <row r="2774" spans="1:14" hidden="1" x14ac:dyDescent="0.25">
      <c r="A2774" t="s">
        <v>14</v>
      </c>
      <c r="B2774" t="s">
        <v>2963</v>
      </c>
      <c r="C2774" t="s">
        <v>8455</v>
      </c>
      <c r="D2774" t="s">
        <v>7894</v>
      </c>
      <c r="E2774" t="s">
        <v>2959</v>
      </c>
      <c r="F2774" t="s">
        <v>686</v>
      </c>
      <c r="G2774" t="s">
        <v>8456</v>
      </c>
      <c r="H2774" t="s">
        <v>35</v>
      </c>
      <c r="I2774" t="s">
        <v>36</v>
      </c>
      <c r="J2774" t="s">
        <v>261</v>
      </c>
      <c r="K2774" t="s">
        <v>203</v>
      </c>
      <c r="L2774" t="s">
        <v>8181</v>
      </c>
      <c r="M2774" t="s">
        <v>2341</v>
      </c>
      <c r="N2774" t="s">
        <v>2342</v>
      </c>
    </row>
    <row r="2775" spans="1:14" hidden="1" x14ac:dyDescent="0.25">
      <c r="A2775" t="s">
        <v>14</v>
      </c>
      <c r="B2775" t="s">
        <v>2963</v>
      </c>
      <c r="C2775" t="s">
        <v>8136</v>
      </c>
      <c r="D2775" t="s">
        <v>7894</v>
      </c>
      <c r="E2775" t="s">
        <v>2961</v>
      </c>
      <c r="F2775" t="s">
        <v>694</v>
      </c>
      <c r="G2775" t="s">
        <v>8137</v>
      </c>
      <c r="H2775" t="s">
        <v>35</v>
      </c>
      <c r="I2775" t="s">
        <v>36</v>
      </c>
      <c r="J2775" t="s">
        <v>294</v>
      </c>
      <c r="K2775" t="s">
        <v>207</v>
      </c>
      <c r="L2775" t="s">
        <v>10625</v>
      </c>
      <c r="M2775" t="s">
        <v>3396</v>
      </c>
      <c r="N2775" t="s">
        <v>149</v>
      </c>
    </row>
    <row r="2776" spans="1:14" hidden="1" x14ac:dyDescent="0.25">
      <c r="A2776" t="s">
        <v>14</v>
      </c>
      <c r="B2776" t="s">
        <v>2963</v>
      </c>
      <c r="C2776" t="s">
        <v>8126</v>
      </c>
      <c r="D2776" t="s">
        <v>7894</v>
      </c>
      <c r="E2776" t="s">
        <v>2964</v>
      </c>
      <c r="F2776" t="s">
        <v>688</v>
      </c>
      <c r="G2776" t="s">
        <v>8127</v>
      </c>
      <c r="H2776" t="s">
        <v>31</v>
      </c>
      <c r="I2776" t="s">
        <v>32</v>
      </c>
      <c r="J2776" t="s">
        <v>468</v>
      </c>
      <c r="K2776" t="s">
        <v>469</v>
      </c>
      <c r="L2776" t="s">
        <v>7894</v>
      </c>
      <c r="M2776" t="s">
        <v>8128</v>
      </c>
      <c r="N2776" t="s">
        <v>8129</v>
      </c>
    </row>
    <row r="2777" spans="1:14" hidden="1" x14ac:dyDescent="0.25">
      <c r="A2777" t="s">
        <v>14</v>
      </c>
      <c r="B2777" t="s">
        <v>2963</v>
      </c>
      <c r="C2777" t="s">
        <v>8152</v>
      </c>
      <c r="D2777" t="s">
        <v>7894</v>
      </c>
      <c r="E2777" t="s">
        <v>2965</v>
      </c>
      <c r="F2777" t="s">
        <v>695</v>
      </c>
      <c r="G2777" t="s">
        <v>6152</v>
      </c>
      <c r="H2777" t="s">
        <v>49</v>
      </c>
      <c r="I2777" t="s">
        <v>50</v>
      </c>
      <c r="J2777" t="s">
        <v>472</v>
      </c>
      <c r="K2777" t="s">
        <v>203</v>
      </c>
      <c r="L2777" t="s">
        <v>7894</v>
      </c>
      <c r="M2777" t="s">
        <v>3808</v>
      </c>
      <c r="N2777" t="s">
        <v>3809</v>
      </c>
    </row>
    <row r="2778" spans="1:14" hidden="1" x14ac:dyDescent="0.25">
      <c r="A2778" t="s">
        <v>14</v>
      </c>
      <c r="B2778" t="s">
        <v>2963</v>
      </c>
      <c r="C2778" t="s">
        <v>11464</v>
      </c>
      <c r="D2778" t="s">
        <v>7894</v>
      </c>
      <c r="E2778" t="s">
        <v>2996</v>
      </c>
      <c r="F2778" t="s">
        <v>714</v>
      </c>
      <c r="G2778" t="s">
        <v>11465</v>
      </c>
      <c r="H2778" t="s">
        <v>17</v>
      </c>
      <c r="I2778" t="s">
        <v>18</v>
      </c>
      <c r="J2778" t="s">
        <v>342</v>
      </c>
      <c r="K2778" t="s">
        <v>343</v>
      </c>
      <c r="L2778" t="s">
        <v>10615</v>
      </c>
      <c r="M2778" t="s">
        <v>92</v>
      </c>
    </row>
    <row r="2779" spans="1:14" hidden="1" x14ac:dyDescent="0.25">
      <c r="A2779" t="s">
        <v>14</v>
      </c>
      <c r="B2779" t="s">
        <v>2963</v>
      </c>
      <c r="C2779" t="s">
        <v>11466</v>
      </c>
      <c r="D2779" t="s">
        <v>7894</v>
      </c>
      <c r="E2779" t="s">
        <v>2996</v>
      </c>
      <c r="F2779" t="s">
        <v>714</v>
      </c>
      <c r="G2779" t="s">
        <v>11467</v>
      </c>
      <c r="H2779" t="s">
        <v>17</v>
      </c>
      <c r="I2779" t="s">
        <v>18</v>
      </c>
      <c r="J2779" t="s">
        <v>342</v>
      </c>
      <c r="K2779" t="s">
        <v>343</v>
      </c>
      <c r="L2779" t="s">
        <v>10615</v>
      </c>
      <c r="M2779" t="s">
        <v>92</v>
      </c>
    </row>
    <row r="2780" spans="1:14" hidden="1" x14ac:dyDescent="0.25">
      <c r="A2780" t="s">
        <v>14</v>
      </c>
      <c r="B2780" t="s">
        <v>2963</v>
      </c>
      <c r="C2780" t="s">
        <v>11468</v>
      </c>
      <c r="D2780" t="s">
        <v>7894</v>
      </c>
      <c r="E2780" t="s">
        <v>2996</v>
      </c>
      <c r="F2780" t="s">
        <v>714</v>
      </c>
      <c r="G2780" t="s">
        <v>11469</v>
      </c>
      <c r="H2780" t="s">
        <v>17</v>
      </c>
      <c r="I2780" t="s">
        <v>18</v>
      </c>
      <c r="J2780" t="s">
        <v>342</v>
      </c>
      <c r="K2780" t="s">
        <v>343</v>
      </c>
      <c r="L2780" t="s">
        <v>10615</v>
      </c>
      <c r="M2780" t="s">
        <v>92</v>
      </c>
    </row>
    <row r="2781" spans="1:14" hidden="1" x14ac:dyDescent="0.25">
      <c r="A2781" t="s">
        <v>14</v>
      </c>
      <c r="B2781" t="s">
        <v>2963</v>
      </c>
      <c r="C2781" t="s">
        <v>11470</v>
      </c>
      <c r="D2781" t="s">
        <v>7894</v>
      </c>
      <c r="E2781" t="s">
        <v>2996</v>
      </c>
      <c r="F2781" t="s">
        <v>714</v>
      </c>
      <c r="G2781" t="s">
        <v>11471</v>
      </c>
      <c r="H2781" t="s">
        <v>17</v>
      </c>
      <c r="I2781" t="s">
        <v>18</v>
      </c>
      <c r="J2781" t="s">
        <v>342</v>
      </c>
      <c r="K2781" t="s">
        <v>343</v>
      </c>
      <c r="L2781" t="s">
        <v>10615</v>
      </c>
      <c r="M2781" t="s">
        <v>92</v>
      </c>
    </row>
    <row r="2782" spans="1:14" hidden="1" x14ac:dyDescent="0.25">
      <c r="A2782" t="s">
        <v>14</v>
      </c>
      <c r="B2782" t="s">
        <v>2963</v>
      </c>
      <c r="C2782" t="s">
        <v>11472</v>
      </c>
      <c r="D2782" t="s">
        <v>7894</v>
      </c>
      <c r="E2782" t="s">
        <v>2996</v>
      </c>
      <c r="F2782" t="s">
        <v>714</v>
      </c>
      <c r="G2782" t="s">
        <v>11473</v>
      </c>
      <c r="H2782" t="s">
        <v>17</v>
      </c>
      <c r="I2782" t="s">
        <v>18</v>
      </c>
      <c r="J2782" t="s">
        <v>342</v>
      </c>
      <c r="K2782" t="s">
        <v>343</v>
      </c>
      <c r="L2782" t="s">
        <v>10620</v>
      </c>
      <c r="M2782" t="s">
        <v>92</v>
      </c>
    </row>
    <row r="2783" spans="1:14" hidden="1" x14ac:dyDescent="0.25">
      <c r="A2783" t="s">
        <v>14</v>
      </c>
      <c r="B2783" t="s">
        <v>2963</v>
      </c>
      <c r="C2783" t="s">
        <v>11476</v>
      </c>
      <c r="D2783" t="s">
        <v>7894</v>
      </c>
      <c r="E2783" t="s">
        <v>2996</v>
      </c>
      <c r="F2783" t="s">
        <v>714</v>
      </c>
      <c r="G2783" t="s">
        <v>11477</v>
      </c>
      <c r="H2783" t="s">
        <v>17</v>
      </c>
      <c r="I2783" t="s">
        <v>18</v>
      </c>
      <c r="J2783" t="s">
        <v>342</v>
      </c>
      <c r="K2783" t="s">
        <v>343</v>
      </c>
      <c r="L2783" t="s">
        <v>10615</v>
      </c>
      <c r="M2783" t="s">
        <v>92</v>
      </c>
    </row>
    <row r="2784" spans="1:14" hidden="1" x14ac:dyDescent="0.25">
      <c r="A2784" t="s">
        <v>14</v>
      </c>
      <c r="B2784" t="s">
        <v>2963</v>
      </c>
      <c r="C2784" t="s">
        <v>11478</v>
      </c>
      <c r="D2784" t="s">
        <v>7894</v>
      </c>
      <c r="E2784" t="s">
        <v>2996</v>
      </c>
      <c r="F2784" t="s">
        <v>714</v>
      </c>
      <c r="G2784" t="s">
        <v>11479</v>
      </c>
      <c r="H2784" t="s">
        <v>17</v>
      </c>
      <c r="I2784" t="s">
        <v>18</v>
      </c>
      <c r="J2784" t="s">
        <v>342</v>
      </c>
      <c r="K2784" t="s">
        <v>343</v>
      </c>
      <c r="L2784" t="s">
        <v>10615</v>
      </c>
      <c r="M2784" t="s">
        <v>92</v>
      </c>
    </row>
    <row r="2785" spans="1:14" hidden="1" x14ac:dyDescent="0.25">
      <c r="A2785" t="s">
        <v>14</v>
      </c>
      <c r="B2785" t="s">
        <v>2963</v>
      </c>
      <c r="C2785" t="s">
        <v>11480</v>
      </c>
      <c r="D2785" t="s">
        <v>7894</v>
      </c>
      <c r="E2785" t="s">
        <v>2996</v>
      </c>
      <c r="F2785" t="s">
        <v>714</v>
      </c>
      <c r="G2785" t="s">
        <v>11481</v>
      </c>
      <c r="H2785" t="s">
        <v>17</v>
      </c>
      <c r="I2785" t="s">
        <v>18</v>
      </c>
      <c r="J2785" t="s">
        <v>342</v>
      </c>
      <c r="K2785" t="s">
        <v>343</v>
      </c>
      <c r="L2785" t="s">
        <v>10620</v>
      </c>
      <c r="M2785" t="s">
        <v>92</v>
      </c>
    </row>
    <row r="2786" spans="1:14" hidden="1" x14ac:dyDescent="0.25">
      <c r="A2786" t="s">
        <v>14</v>
      </c>
      <c r="B2786" t="s">
        <v>2963</v>
      </c>
      <c r="C2786" t="s">
        <v>11482</v>
      </c>
      <c r="D2786" t="s">
        <v>7894</v>
      </c>
      <c r="E2786" t="s">
        <v>2996</v>
      </c>
      <c r="F2786" t="s">
        <v>714</v>
      </c>
      <c r="G2786" t="s">
        <v>11483</v>
      </c>
      <c r="H2786" t="s">
        <v>17</v>
      </c>
      <c r="I2786" t="s">
        <v>18</v>
      </c>
      <c r="J2786" t="s">
        <v>342</v>
      </c>
      <c r="K2786" t="s">
        <v>343</v>
      </c>
      <c r="L2786" t="s">
        <v>10615</v>
      </c>
      <c r="M2786" t="s">
        <v>92</v>
      </c>
    </row>
    <row r="2787" spans="1:14" hidden="1" x14ac:dyDescent="0.25">
      <c r="A2787" t="s">
        <v>14</v>
      </c>
      <c r="B2787" t="s">
        <v>2963</v>
      </c>
      <c r="C2787" t="s">
        <v>11484</v>
      </c>
      <c r="D2787" t="s">
        <v>7894</v>
      </c>
      <c r="E2787" t="s">
        <v>2996</v>
      </c>
      <c r="F2787" t="s">
        <v>714</v>
      </c>
      <c r="G2787" t="s">
        <v>11485</v>
      </c>
      <c r="H2787" t="s">
        <v>17</v>
      </c>
      <c r="I2787" t="s">
        <v>18</v>
      </c>
      <c r="J2787" t="s">
        <v>342</v>
      </c>
      <c r="K2787" t="s">
        <v>343</v>
      </c>
      <c r="L2787" t="s">
        <v>10615</v>
      </c>
      <c r="M2787" t="s">
        <v>92</v>
      </c>
    </row>
    <row r="2788" spans="1:14" hidden="1" x14ac:dyDescent="0.25">
      <c r="A2788" t="s">
        <v>14</v>
      </c>
      <c r="B2788" t="s">
        <v>2963</v>
      </c>
      <c r="C2788" t="s">
        <v>11486</v>
      </c>
      <c r="D2788" t="s">
        <v>7894</v>
      </c>
      <c r="E2788" t="s">
        <v>2996</v>
      </c>
      <c r="F2788" t="s">
        <v>714</v>
      </c>
      <c r="G2788" t="s">
        <v>11487</v>
      </c>
      <c r="H2788" t="s">
        <v>17</v>
      </c>
      <c r="I2788" t="s">
        <v>18</v>
      </c>
      <c r="J2788" t="s">
        <v>342</v>
      </c>
      <c r="K2788" t="s">
        <v>343</v>
      </c>
      <c r="L2788" t="s">
        <v>10615</v>
      </c>
      <c r="M2788" t="s">
        <v>92</v>
      </c>
    </row>
    <row r="2789" spans="1:14" hidden="1" x14ac:dyDescent="0.25">
      <c r="A2789" t="s">
        <v>14</v>
      </c>
      <c r="B2789" t="s">
        <v>2963</v>
      </c>
      <c r="C2789" t="s">
        <v>11534</v>
      </c>
      <c r="D2789" t="s">
        <v>7894</v>
      </c>
      <c r="E2789" t="s">
        <v>2996</v>
      </c>
      <c r="F2789" t="s">
        <v>714</v>
      </c>
      <c r="G2789" t="s">
        <v>11535</v>
      </c>
      <c r="H2789" t="s">
        <v>17</v>
      </c>
      <c r="I2789" t="s">
        <v>18</v>
      </c>
      <c r="J2789" t="s">
        <v>453</v>
      </c>
      <c r="K2789" t="s">
        <v>454</v>
      </c>
      <c r="L2789" t="s">
        <v>10615</v>
      </c>
      <c r="M2789" t="s">
        <v>92</v>
      </c>
    </row>
    <row r="2790" spans="1:14" hidden="1" x14ac:dyDescent="0.25">
      <c r="A2790" t="s">
        <v>14</v>
      </c>
      <c r="B2790" t="s">
        <v>2963</v>
      </c>
      <c r="C2790" t="s">
        <v>11536</v>
      </c>
      <c r="D2790" t="s">
        <v>7894</v>
      </c>
      <c r="E2790" t="s">
        <v>2996</v>
      </c>
      <c r="F2790" t="s">
        <v>714</v>
      </c>
      <c r="G2790" t="s">
        <v>11537</v>
      </c>
      <c r="H2790" t="s">
        <v>31</v>
      </c>
      <c r="I2790" t="s">
        <v>32</v>
      </c>
      <c r="J2790" t="s">
        <v>31</v>
      </c>
      <c r="K2790" t="s">
        <v>451</v>
      </c>
      <c r="L2790" t="s">
        <v>10625</v>
      </c>
      <c r="M2790" t="s">
        <v>92</v>
      </c>
    </row>
    <row r="2791" spans="1:14" hidden="1" x14ac:dyDescent="0.25">
      <c r="A2791" t="s">
        <v>14</v>
      </c>
      <c r="B2791" t="s">
        <v>2963</v>
      </c>
      <c r="C2791" t="s">
        <v>10509</v>
      </c>
      <c r="D2791" t="s">
        <v>7894</v>
      </c>
      <c r="E2791" t="s">
        <v>2996</v>
      </c>
      <c r="F2791" t="s">
        <v>714</v>
      </c>
      <c r="G2791" t="s">
        <v>10510</v>
      </c>
      <c r="H2791" t="s">
        <v>35</v>
      </c>
      <c r="I2791" t="s">
        <v>36</v>
      </c>
      <c r="J2791" t="s">
        <v>257</v>
      </c>
      <c r="K2791" t="s">
        <v>207</v>
      </c>
      <c r="L2791" t="s">
        <v>10620</v>
      </c>
      <c r="M2791" t="s">
        <v>92</v>
      </c>
    </row>
    <row r="2792" spans="1:14" hidden="1" x14ac:dyDescent="0.25">
      <c r="A2792" t="s">
        <v>14</v>
      </c>
      <c r="B2792" t="s">
        <v>2963</v>
      </c>
      <c r="C2792" t="s">
        <v>10513</v>
      </c>
      <c r="D2792" t="s">
        <v>7894</v>
      </c>
      <c r="E2792" t="s">
        <v>2996</v>
      </c>
      <c r="F2792" t="s">
        <v>714</v>
      </c>
      <c r="G2792" t="s">
        <v>10514</v>
      </c>
      <c r="H2792" t="s">
        <v>35</v>
      </c>
      <c r="I2792" t="s">
        <v>36</v>
      </c>
      <c r="J2792" t="s">
        <v>257</v>
      </c>
      <c r="K2792" t="s">
        <v>207</v>
      </c>
      <c r="L2792" t="s">
        <v>10620</v>
      </c>
      <c r="M2792" t="s">
        <v>92</v>
      </c>
    </row>
    <row r="2793" spans="1:14" hidden="1" x14ac:dyDescent="0.25">
      <c r="A2793" t="s">
        <v>14</v>
      </c>
      <c r="B2793" t="s">
        <v>2963</v>
      </c>
      <c r="C2793" t="s">
        <v>10515</v>
      </c>
      <c r="D2793" t="s">
        <v>7894</v>
      </c>
      <c r="E2793" t="s">
        <v>2996</v>
      </c>
      <c r="F2793" t="s">
        <v>714</v>
      </c>
      <c r="G2793" t="s">
        <v>10516</v>
      </c>
      <c r="H2793" t="s">
        <v>35</v>
      </c>
      <c r="I2793" t="s">
        <v>36</v>
      </c>
      <c r="J2793" t="s">
        <v>257</v>
      </c>
      <c r="K2793" t="s">
        <v>207</v>
      </c>
      <c r="L2793" t="s">
        <v>10620</v>
      </c>
      <c r="M2793" t="s">
        <v>92</v>
      </c>
    </row>
    <row r="2794" spans="1:14" hidden="1" x14ac:dyDescent="0.25">
      <c r="A2794" t="s">
        <v>14</v>
      </c>
      <c r="B2794" t="s">
        <v>2963</v>
      </c>
      <c r="C2794" t="s">
        <v>8185</v>
      </c>
      <c r="D2794" t="s">
        <v>7889</v>
      </c>
      <c r="E2794" t="s">
        <v>2959</v>
      </c>
      <c r="F2794" t="s">
        <v>686</v>
      </c>
      <c r="G2794" t="s">
        <v>8186</v>
      </c>
      <c r="H2794" t="s">
        <v>27</v>
      </c>
      <c r="I2794" t="s">
        <v>28</v>
      </c>
      <c r="J2794" t="s">
        <v>465</v>
      </c>
      <c r="K2794" t="s">
        <v>207</v>
      </c>
      <c r="L2794" t="s">
        <v>8187</v>
      </c>
      <c r="M2794" t="s">
        <v>3018</v>
      </c>
      <c r="N2794" t="s">
        <v>531</v>
      </c>
    </row>
    <row r="2795" spans="1:14" hidden="1" x14ac:dyDescent="0.25">
      <c r="A2795" t="s">
        <v>14</v>
      </c>
      <c r="B2795" t="s">
        <v>2963</v>
      </c>
      <c r="C2795" t="s">
        <v>8188</v>
      </c>
      <c r="D2795" t="s">
        <v>7889</v>
      </c>
      <c r="E2795" t="s">
        <v>2959</v>
      </c>
      <c r="F2795" t="s">
        <v>686</v>
      </c>
      <c r="G2795" t="s">
        <v>8189</v>
      </c>
      <c r="H2795" t="s">
        <v>27</v>
      </c>
      <c r="I2795" t="s">
        <v>28</v>
      </c>
      <c r="J2795" t="s">
        <v>465</v>
      </c>
      <c r="K2795" t="s">
        <v>207</v>
      </c>
      <c r="L2795" t="s">
        <v>8187</v>
      </c>
      <c r="M2795" t="s">
        <v>3018</v>
      </c>
      <c r="N2795" t="s">
        <v>531</v>
      </c>
    </row>
    <row r="2796" spans="1:14" hidden="1" x14ac:dyDescent="0.25">
      <c r="A2796" t="s">
        <v>14</v>
      </c>
      <c r="B2796" t="s">
        <v>2963</v>
      </c>
      <c r="C2796" t="s">
        <v>8190</v>
      </c>
      <c r="D2796" t="s">
        <v>7889</v>
      </c>
      <c r="E2796" t="s">
        <v>2959</v>
      </c>
      <c r="F2796" t="s">
        <v>686</v>
      </c>
      <c r="G2796" t="s">
        <v>8191</v>
      </c>
      <c r="H2796" t="s">
        <v>27</v>
      </c>
      <c r="I2796" t="s">
        <v>28</v>
      </c>
      <c r="J2796" t="s">
        <v>465</v>
      </c>
      <c r="K2796" t="s">
        <v>207</v>
      </c>
      <c r="L2796" t="s">
        <v>8187</v>
      </c>
      <c r="M2796" t="s">
        <v>3018</v>
      </c>
      <c r="N2796" t="s">
        <v>531</v>
      </c>
    </row>
    <row r="2797" spans="1:14" hidden="1" x14ac:dyDescent="0.25">
      <c r="A2797" t="s">
        <v>14</v>
      </c>
      <c r="B2797" t="s">
        <v>2963</v>
      </c>
      <c r="C2797" t="s">
        <v>8196</v>
      </c>
      <c r="D2797" t="s">
        <v>7889</v>
      </c>
      <c r="E2797" t="s">
        <v>3833</v>
      </c>
      <c r="F2797" t="s">
        <v>3834</v>
      </c>
      <c r="G2797" t="s">
        <v>8197</v>
      </c>
      <c r="H2797" t="s">
        <v>15</v>
      </c>
      <c r="I2797" t="s">
        <v>16</v>
      </c>
      <c r="J2797" t="s">
        <v>170</v>
      </c>
      <c r="K2797" t="s">
        <v>171</v>
      </c>
      <c r="L2797" t="s">
        <v>8187</v>
      </c>
      <c r="M2797" t="s">
        <v>3055</v>
      </c>
      <c r="N2797" t="s">
        <v>2609</v>
      </c>
    </row>
    <row r="2798" spans="1:14" hidden="1" x14ac:dyDescent="0.25">
      <c r="A2798" t="s">
        <v>14</v>
      </c>
      <c r="B2798" t="s">
        <v>2963</v>
      </c>
      <c r="C2798" t="s">
        <v>10652</v>
      </c>
      <c r="D2798" t="s">
        <v>7889</v>
      </c>
      <c r="E2798" t="s">
        <v>10653</v>
      </c>
      <c r="F2798" t="s">
        <v>10654</v>
      </c>
      <c r="G2798" t="s">
        <v>10655</v>
      </c>
      <c r="H2798" t="s">
        <v>15</v>
      </c>
      <c r="I2798" t="s">
        <v>16</v>
      </c>
      <c r="J2798" t="s">
        <v>198</v>
      </c>
      <c r="K2798" t="s">
        <v>199</v>
      </c>
      <c r="L2798" t="s">
        <v>10615</v>
      </c>
      <c r="M2798" t="s">
        <v>10656</v>
      </c>
      <c r="N2798" t="s">
        <v>10657</v>
      </c>
    </row>
    <row r="2799" spans="1:14" hidden="1" x14ac:dyDescent="0.25">
      <c r="A2799" t="s">
        <v>14</v>
      </c>
      <c r="B2799" t="s">
        <v>2963</v>
      </c>
      <c r="C2799" t="s">
        <v>8203</v>
      </c>
      <c r="D2799" t="s">
        <v>7889</v>
      </c>
      <c r="E2799" t="s">
        <v>8204</v>
      </c>
      <c r="F2799" t="s">
        <v>8205</v>
      </c>
      <c r="G2799" t="s">
        <v>8205</v>
      </c>
      <c r="H2799" t="s">
        <v>44</v>
      </c>
      <c r="I2799" t="s">
        <v>45</v>
      </c>
      <c r="J2799" t="s">
        <v>600</v>
      </c>
      <c r="K2799" t="s">
        <v>601</v>
      </c>
      <c r="L2799" t="s">
        <v>8871</v>
      </c>
      <c r="M2799" t="s">
        <v>8206</v>
      </c>
      <c r="N2799" t="s">
        <v>8207</v>
      </c>
    </row>
    <row r="2800" spans="1:14" hidden="1" x14ac:dyDescent="0.25">
      <c r="A2800" t="s">
        <v>14</v>
      </c>
      <c r="B2800" t="s">
        <v>2963</v>
      </c>
      <c r="C2800" t="s">
        <v>8208</v>
      </c>
      <c r="D2800" t="s">
        <v>7889</v>
      </c>
      <c r="E2800" t="s">
        <v>8204</v>
      </c>
      <c r="F2800" t="s">
        <v>8205</v>
      </c>
      <c r="G2800" t="s">
        <v>8205</v>
      </c>
      <c r="H2800" t="s">
        <v>44</v>
      </c>
      <c r="I2800" t="s">
        <v>45</v>
      </c>
      <c r="J2800" t="s">
        <v>600</v>
      </c>
      <c r="K2800" t="s">
        <v>601</v>
      </c>
      <c r="L2800" t="s">
        <v>8871</v>
      </c>
      <c r="M2800" t="s">
        <v>8206</v>
      </c>
      <c r="N2800" t="s">
        <v>8207</v>
      </c>
    </row>
    <row r="2801" spans="1:14" hidden="1" x14ac:dyDescent="0.25">
      <c r="A2801" t="s">
        <v>14</v>
      </c>
      <c r="B2801" t="s">
        <v>2963</v>
      </c>
      <c r="C2801" t="s">
        <v>8224</v>
      </c>
      <c r="D2801" t="s">
        <v>7889</v>
      </c>
      <c r="E2801" t="s">
        <v>2992</v>
      </c>
      <c r="F2801" t="s">
        <v>700</v>
      </c>
      <c r="G2801" t="s">
        <v>8225</v>
      </c>
      <c r="H2801" t="s">
        <v>35</v>
      </c>
      <c r="I2801" t="s">
        <v>36</v>
      </c>
      <c r="J2801" t="s">
        <v>257</v>
      </c>
      <c r="K2801" t="s">
        <v>207</v>
      </c>
      <c r="L2801" t="s">
        <v>8187</v>
      </c>
      <c r="M2801" t="s">
        <v>3178</v>
      </c>
      <c r="N2801" t="s">
        <v>408</v>
      </c>
    </row>
    <row r="2802" spans="1:14" hidden="1" x14ac:dyDescent="0.25">
      <c r="A2802" t="s">
        <v>14</v>
      </c>
      <c r="B2802" t="s">
        <v>2963</v>
      </c>
      <c r="C2802" t="s">
        <v>8243</v>
      </c>
      <c r="D2802" t="s">
        <v>7889</v>
      </c>
      <c r="E2802" t="s">
        <v>8204</v>
      </c>
      <c r="F2802" t="s">
        <v>8205</v>
      </c>
      <c r="G2802" t="s">
        <v>8205</v>
      </c>
      <c r="H2802" t="s">
        <v>44</v>
      </c>
      <c r="I2802" t="s">
        <v>45</v>
      </c>
      <c r="J2802" t="s">
        <v>600</v>
      </c>
      <c r="K2802" t="s">
        <v>601</v>
      </c>
      <c r="L2802" t="s">
        <v>8198</v>
      </c>
      <c r="M2802" t="s">
        <v>8244</v>
      </c>
      <c r="N2802" t="s">
        <v>8245</v>
      </c>
    </row>
    <row r="2803" spans="1:14" hidden="1" x14ac:dyDescent="0.25">
      <c r="A2803" t="s">
        <v>14</v>
      </c>
      <c r="B2803" t="s">
        <v>2963</v>
      </c>
      <c r="C2803" t="s">
        <v>8246</v>
      </c>
      <c r="D2803" t="s">
        <v>7889</v>
      </c>
      <c r="E2803" t="s">
        <v>8204</v>
      </c>
      <c r="F2803" t="s">
        <v>8205</v>
      </c>
      <c r="G2803" t="s">
        <v>8205</v>
      </c>
      <c r="H2803" t="s">
        <v>44</v>
      </c>
      <c r="I2803" t="s">
        <v>45</v>
      </c>
      <c r="J2803" t="s">
        <v>600</v>
      </c>
      <c r="K2803" t="s">
        <v>601</v>
      </c>
      <c r="L2803" t="s">
        <v>8198</v>
      </c>
      <c r="M2803" t="s">
        <v>8244</v>
      </c>
      <c r="N2803" t="s">
        <v>8245</v>
      </c>
    </row>
    <row r="2804" spans="1:14" hidden="1" x14ac:dyDescent="0.25">
      <c r="A2804" t="s">
        <v>14</v>
      </c>
      <c r="B2804" t="s">
        <v>2963</v>
      </c>
      <c r="C2804" t="s">
        <v>8218</v>
      </c>
      <c r="D2804" t="s">
        <v>7889</v>
      </c>
      <c r="E2804" t="s">
        <v>2965</v>
      </c>
      <c r="F2804" t="s">
        <v>695</v>
      </c>
      <c r="G2804" t="s">
        <v>8219</v>
      </c>
      <c r="H2804" t="s">
        <v>44</v>
      </c>
      <c r="I2804" t="s">
        <v>45</v>
      </c>
      <c r="J2804" t="s">
        <v>607</v>
      </c>
      <c r="K2804" t="s">
        <v>608</v>
      </c>
      <c r="L2804" t="s">
        <v>10615</v>
      </c>
      <c r="M2804" t="s">
        <v>10744</v>
      </c>
      <c r="N2804" t="s">
        <v>10745</v>
      </c>
    </row>
    <row r="2805" spans="1:14" hidden="1" x14ac:dyDescent="0.25">
      <c r="A2805" t="s">
        <v>14</v>
      </c>
      <c r="B2805" t="s">
        <v>2963</v>
      </c>
      <c r="C2805" t="s">
        <v>8253</v>
      </c>
      <c r="D2805" t="s">
        <v>7889</v>
      </c>
      <c r="E2805" t="s">
        <v>8204</v>
      </c>
      <c r="F2805" t="s">
        <v>8205</v>
      </c>
      <c r="G2805" t="s">
        <v>8205</v>
      </c>
      <c r="H2805" t="s">
        <v>44</v>
      </c>
      <c r="I2805" t="s">
        <v>45</v>
      </c>
      <c r="J2805" t="s">
        <v>584</v>
      </c>
      <c r="K2805" t="s">
        <v>585</v>
      </c>
      <c r="L2805" t="s">
        <v>8198</v>
      </c>
      <c r="M2805" t="s">
        <v>3126</v>
      </c>
      <c r="N2805" t="s">
        <v>8254</v>
      </c>
    </row>
    <row r="2806" spans="1:14" hidden="1" x14ac:dyDescent="0.25">
      <c r="A2806" t="s">
        <v>14</v>
      </c>
      <c r="B2806" t="s">
        <v>2963</v>
      </c>
      <c r="C2806" t="s">
        <v>8255</v>
      </c>
      <c r="D2806" t="s">
        <v>7889</v>
      </c>
      <c r="E2806" t="s">
        <v>8204</v>
      </c>
      <c r="F2806" t="s">
        <v>8205</v>
      </c>
      <c r="G2806" t="s">
        <v>8205</v>
      </c>
      <c r="H2806" t="s">
        <v>44</v>
      </c>
      <c r="I2806" t="s">
        <v>45</v>
      </c>
      <c r="J2806" t="s">
        <v>584</v>
      </c>
      <c r="K2806" t="s">
        <v>585</v>
      </c>
      <c r="L2806" t="s">
        <v>8198</v>
      </c>
      <c r="M2806" t="s">
        <v>3126</v>
      </c>
      <c r="N2806" t="s">
        <v>8254</v>
      </c>
    </row>
    <row r="2807" spans="1:14" hidden="1" x14ac:dyDescent="0.25">
      <c r="A2807" t="s">
        <v>14</v>
      </c>
      <c r="B2807" t="s">
        <v>2963</v>
      </c>
      <c r="C2807" t="s">
        <v>8260</v>
      </c>
      <c r="D2807" t="s">
        <v>7889</v>
      </c>
      <c r="E2807" t="s">
        <v>8204</v>
      </c>
      <c r="F2807" t="s">
        <v>8205</v>
      </c>
      <c r="G2807" t="s">
        <v>8205</v>
      </c>
      <c r="H2807" t="s">
        <v>44</v>
      </c>
      <c r="I2807" t="s">
        <v>45</v>
      </c>
      <c r="J2807" t="s">
        <v>600</v>
      </c>
      <c r="K2807" t="s">
        <v>601</v>
      </c>
      <c r="L2807" t="s">
        <v>8198</v>
      </c>
      <c r="M2807" t="s">
        <v>3210</v>
      </c>
      <c r="N2807" t="s">
        <v>2454</v>
      </c>
    </row>
    <row r="2808" spans="1:14" hidden="1" x14ac:dyDescent="0.25">
      <c r="A2808" t="s">
        <v>14</v>
      </c>
      <c r="B2808" t="s">
        <v>2963</v>
      </c>
      <c r="C2808" t="s">
        <v>8261</v>
      </c>
      <c r="D2808" t="s">
        <v>7889</v>
      </c>
      <c r="E2808" t="s">
        <v>8204</v>
      </c>
      <c r="F2808" t="s">
        <v>8205</v>
      </c>
      <c r="G2808" t="s">
        <v>8205</v>
      </c>
      <c r="H2808" t="s">
        <v>44</v>
      </c>
      <c r="I2808" t="s">
        <v>45</v>
      </c>
      <c r="J2808" t="s">
        <v>600</v>
      </c>
      <c r="K2808" t="s">
        <v>601</v>
      </c>
      <c r="L2808" t="s">
        <v>8198</v>
      </c>
      <c r="M2808" t="s">
        <v>3210</v>
      </c>
      <c r="N2808" t="s">
        <v>2454</v>
      </c>
    </row>
    <row r="2809" spans="1:14" hidden="1" x14ac:dyDescent="0.25">
      <c r="A2809" t="s">
        <v>14</v>
      </c>
      <c r="B2809" t="s">
        <v>2963</v>
      </c>
      <c r="C2809" t="s">
        <v>8273</v>
      </c>
      <c r="D2809" t="s">
        <v>7889</v>
      </c>
      <c r="E2809" t="s">
        <v>8204</v>
      </c>
      <c r="F2809" t="s">
        <v>8205</v>
      </c>
      <c r="G2809" t="s">
        <v>8205</v>
      </c>
      <c r="H2809" t="s">
        <v>44</v>
      </c>
      <c r="I2809" t="s">
        <v>45</v>
      </c>
      <c r="J2809" t="s">
        <v>584</v>
      </c>
      <c r="K2809" t="s">
        <v>585</v>
      </c>
      <c r="L2809" t="s">
        <v>8198</v>
      </c>
      <c r="M2809" t="s">
        <v>8274</v>
      </c>
      <c r="N2809" t="s">
        <v>8275</v>
      </c>
    </row>
    <row r="2810" spans="1:14" hidden="1" x14ac:dyDescent="0.25">
      <c r="A2810" t="s">
        <v>14</v>
      </c>
      <c r="B2810" t="s">
        <v>2963</v>
      </c>
      <c r="C2810" t="s">
        <v>8276</v>
      </c>
      <c r="D2810" t="s">
        <v>7889</v>
      </c>
      <c r="E2810" t="s">
        <v>8204</v>
      </c>
      <c r="F2810" t="s">
        <v>8205</v>
      </c>
      <c r="G2810" t="s">
        <v>8205</v>
      </c>
      <c r="H2810" t="s">
        <v>44</v>
      </c>
      <c r="I2810" t="s">
        <v>45</v>
      </c>
      <c r="J2810" t="s">
        <v>584</v>
      </c>
      <c r="K2810" t="s">
        <v>585</v>
      </c>
      <c r="L2810" t="s">
        <v>8198</v>
      </c>
      <c r="M2810" t="s">
        <v>8274</v>
      </c>
      <c r="N2810" t="s">
        <v>8275</v>
      </c>
    </row>
    <row r="2811" spans="1:14" hidden="1" x14ac:dyDescent="0.25">
      <c r="A2811" t="s">
        <v>14</v>
      </c>
      <c r="B2811" t="s">
        <v>2963</v>
      </c>
      <c r="C2811" t="s">
        <v>8281</v>
      </c>
      <c r="D2811" t="s">
        <v>7889</v>
      </c>
      <c r="E2811" t="s">
        <v>2990</v>
      </c>
      <c r="F2811" t="s">
        <v>707</v>
      </c>
      <c r="G2811" t="s">
        <v>8282</v>
      </c>
      <c r="H2811" t="s">
        <v>17</v>
      </c>
      <c r="I2811" t="s">
        <v>18</v>
      </c>
      <c r="J2811" t="s">
        <v>8110</v>
      </c>
      <c r="K2811" t="s">
        <v>8111</v>
      </c>
      <c r="L2811" t="s">
        <v>7889</v>
      </c>
      <c r="M2811" t="s">
        <v>8283</v>
      </c>
      <c r="N2811" t="s">
        <v>8284</v>
      </c>
    </row>
    <row r="2812" spans="1:14" hidden="1" x14ac:dyDescent="0.25">
      <c r="A2812" t="s">
        <v>14</v>
      </c>
      <c r="B2812" t="s">
        <v>2963</v>
      </c>
      <c r="C2812" t="s">
        <v>8299</v>
      </c>
      <c r="D2812" t="s">
        <v>7889</v>
      </c>
      <c r="E2812" t="s">
        <v>8204</v>
      </c>
      <c r="F2812" t="s">
        <v>8205</v>
      </c>
      <c r="G2812" t="s">
        <v>8205</v>
      </c>
      <c r="H2812" t="s">
        <v>44</v>
      </c>
      <c r="I2812" t="s">
        <v>45</v>
      </c>
      <c r="J2812" t="s">
        <v>600</v>
      </c>
      <c r="K2812" t="s">
        <v>601</v>
      </c>
      <c r="L2812" t="s">
        <v>8198</v>
      </c>
      <c r="M2812" t="s">
        <v>3258</v>
      </c>
      <c r="N2812" t="s">
        <v>602</v>
      </c>
    </row>
    <row r="2813" spans="1:14" hidden="1" x14ac:dyDescent="0.25">
      <c r="A2813" t="s">
        <v>14</v>
      </c>
      <c r="B2813" t="s">
        <v>2963</v>
      </c>
      <c r="C2813" t="s">
        <v>8300</v>
      </c>
      <c r="D2813" t="s">
        <v>7889</v>
      </c>
      <c r="E2813" t="s">
        <v>8204</v>
      </c>
      <c r="F2813" t="s">
        <v>8205</v>
      </c>
      <c r="G2813" t="s">
        <v>8205</v>
      </c>
      <c r="H2813" t="s">
        <v>44</v>
      </c>
      <c r="I2813" t="s">
        <v>45</v>
      </c>
      <c r="J2813" t="s">
        <v>600</v>
      </c>
      <c r="K2813" t="s">
        <v>601</v>
      </c>
      <c r="L2813" t="s">
        <v>8198</v>
      </c>
      <c r="M2813" t="s">
        <v>3258</v>
      </c>
      <c r="N2813" t="s">
        <v>602</v>
      </c>
    </row>
    <row r="2814" spans="1:14" hidden="1" x14ac:dyDescent="0.25">
      <c r="A2814" t="s">
        <v>14</v>
      </c>
      <c r="B2814" t="s">
        <v>2963</v>
      </c>
      <c r="C2814" t="s">
        <v>7933</v>
      </c>
      <c r="D2814" t="s">
        <v>7889</v>
      </c>
      <c r="E2814" t="s">
        <v>3199</v>
      </c>
      <c r="F2814" t="s">
        <v>1004</v>
      </c>
      <c r="G2814" t="s">
        <v>7934</v>
      </c>
      <c r="H2814" t="s">
        <v>49</v>
      </c>
      <c r="I2814" t="s">
        <v>50</v>
      </c>
      <c r="J2814" t="s">
        <v>537</v>
      </c>
      <c r="K2814" t="s">
        <v>538</v>
      </c>
      <c r="L2814" t="s">
        <v>10118</v>
      </c>
      <c r="M2814" t="s">
        <v>10211</v>
      </c>
      <c r="N2814" t="s">
        <v>10212</v>
      </c>
    </row>
    <row r="2815" spans="1:14" hidden="1" x14ac:dyDescent="0.25">
      <c r="A2815" t="s">
        <v>14</v>
      </c>
      <c r="B2815" t="s">
        <v>2963</v>
      </c>
      <c r="C2815" t="s">
        <v>8309</v>
      </c>
      <c r="D2815" t="s">
        <v>7889</v>
      </c>
      <c r="E2815" t="s">
        <v>8204</v>
      </c>
      <c r="F2815" t="s">
        <v>8205</v>
      </c>
      <c r="G2815" t="s">
        <v>8205</v>
      </c>
      <c r="H2815" t="s">
        <v>44</v>
      </c>
      <c r="I2815" t="s">
        <v>45</v>
      </c>
      <c r="J2815" t="s">
        <v>600</v>
      </c>
      <c r="K2815" t="s">
        <v>601</v>
      </c>
      <c r="L2815" t="s">
        <v>8198</v>
      </c>
      <c r="M2815" t="s">
        <v>8310</v>
      </c>
      <c r="N2815" t="s">
        <v>8311</v>
      </c>
    </row>
    <row r="2816" spans="1:14" hidden="1" x14ac:dyDescent="0.25">
      <c r="A2816" t="s">
        <v>14</v>
      </c>
      <c r="B2816" t="s">
        <v>2963</v>
      </c>
      <c r="C2816" t="s">
        <v>8312</v>
      </c>
      <c r="D2816" t="s">
        <v>7889</v>
      </c>
      <c r="E2816" t="s">
        <v>2980</v>
      </c>
      <c r="F2816" t="s">
        <v>692</v>
      </c>
      <c r="G2816" t="s">
        <v>8313</v>
      </c>
      <c r="H2816" t="s">
        <v>33</v>
      </c>
      <c r="I2816" t="s">
        <v>34</v>
      </c>
      <c r="J2816" t="s">
        <v>234</v>
      </c>
      <c r="K2816" t="s">
        <v>235</v>
      </c>
      <c r="L2816" t="s">
        <v>8179</v>
      </c>
      <c r="M2816" t="s">
        <v>4763</v>
      </c>
      <c r="N2816" t="s">
        <v>4764</v>
      </c>
    </row>
    <row r="2817" spans="1:14" hidden="1" x14ac:dyDescent="0.25">
      <c r="A2817" t="s">
        <v>14</v>
      </c>
      <c r="B2817" t="s">
        <v>2963</v>
      </c>
      <c r="C2817" t="s">
        <v>8314</v>
      </c>
      <c r="D2817" t="s">
        <v>7889</v>
      </c>
      <c r="E2817" t="s">
        <v>2980</v>
      </c>
      <c r="F2817" t="s">
        <v>692</v>
      </c>
      <c r="G2817" t="s">
        <v>8313</v>
      </c>
      <c r="H2817" t="s">
        <v>33</v>
      </c>
      <c r="I2817" t="s">
        <v>34</v>
      </c>
      <c r="J2817" t="s">
        <v>234</v>
      </c>
      <c r="K2817" t="s">
        <v>235</v>
      </c>
      <c r="L2817" t="s">
        <v>8179</v>
      </c>
      <c r="M2817" t="s">
        <v>4763</v>
      </c>
      <c r="N2817" t="s">
        <v>4764</v>
      </c>
    </row>
    <row r="2818" spans="1:14" hidden="1" x14ac:dyDescent="0.25">
      <c r="A2818" t="s">
        <v>14</v>
      </c>
      <c r="B2818" t="s">
        <v>2963</v>
      </c>
      <c r="C2818" t="s">
        <v>8326</v>
      </c>
      <c r="D2818" t="s">
        <v>7889</v>
      </c>
      <c r="E2818" t="s">
        <v>8204</v>
      </c>
      <c r="F2818" t="s">
        <v>8205</v>
      </c>
      <c r="G2818" t="s">
        <v>8205</v>
      </c>
      <c r="H2818" t="s">
        <v>44</v>
      </c>
      <c r="I2818" t="s">
        <v>45</v>
      </c>
      <c r="J2818" t="s">
        <v>600</v>
      </c>
      <c r="K2818" t="s">
        <v>601</v>
      </c>
      <c r="L2818" t="s">
        <v>8198</v>
      </c>
      <c r="M2818" t="s">
        <v>8327</v>
      </c>
      <c r="N2818" t="s">
        <v>8328</v>
      </c>
    </row>
    <row r="2819" spans="1:14" hidden="1" x14ac:dyDescent="0.25">
      <c r="A2819" t="s">
        <v>14</v>
      </c>
      <c r="B2819" t="s">
        <v>2963</v>
      </c>
      <c r="C2819" t="s">
        <v>8329</v>
      </c>
      <c r="D2819" t="s">
        <v>7889</v>
      </c>
      <c r="E2819" t="s">
        <v>8204</v>
      </c>
      <c r="F2819" t="s">
        <v>8205</v>
      </c>
      <c r="G2819" t="s">
        <v>8205</v>
      </c>
      <c r="H2819" t="s">
        <v>44</v>
      </c>
      <c r="I2819" t="s">
        <v>45</v>
      </c>
      <c r="J2819" t="s">
        <v>600</v>
      </c>
      <c r="K2819" t="s">
        <v>601</v>
      </c>
      <c r="L2819" t="s">
        <v>8198</v>
      </c>
      <c r="M2819" t="s">
        <v>8327</v>
      </c>
      <c r="N2819" t="s">
        <v>8328</v>
      </c>
    </row>
    <row r="2820" spans="1:14" hidden="1" x14ac:dyDescent="0.25">
      <c r="A2820" t="s">
        <v>14</v>
      </c>
      <c r="B2820" t="s">
        <v>2963</v>
      </c>
      <c r="C2820" t="s">
        <v>8342</v>
      </c>
      <c r="D2820" t="s">
        <v>7889</v>
      </c>
      <c r="E2820" t="s">
        <v>2965</v>
      </c>
      <c r="F2820" t="s">
        <v>695</v>
      </c>
      <c r="G2820" t="s">
        <v>8343</v>
      </c>
      <c r="H2820" t="s">
        <v>35</v>
      </c>
      <c r="I2820" t="s">
        <v>36</v>
      </c>
      <c r="J2820" t="s">
        <v>229</v>
      </c>
      <c r="K2820" t="s">
        <v>230</v>
      </c>
      <c r="L2820" t="s">
        <v>8179</v>
      </c>
      <c r="M2820" t="s">
        <v>3704</v>
      </c>
      <c r="N2820" t="s">
        <v>3705</v>
      </c>
    </row>
    <row r="2821" spans="1:14" hidden="1" x14ac:dyDescent="0.25">
      <c r="A2821" t="s">
        <v>14</v>
      </c>
      <c r="B2821" t="s">
        <v>2963</v>
      </c>
      <c r="C2821" t="s">
        <v>8370</v>
      </c>
      <c r="D2821" t="s">
        <v>7889</v>
      </c>
      <c r="E2821" t="s">
        <v>3076</v>
      </c>
      <c r="F2821" t="s">
        <v>754</v>
      </c>
      <c r="G2821" t="s">
        <v>1069</v>
      </c>
      <c r="H2821" t="s">
        <v>35</v>
      </c>
      <c r="I2821" t="s">
        <v>36</v>
      </c>
      <c r="J2821" t="s">
        <v>229</v>
      </c>
      <c r="K2821" t="s">
        <v>230</v>
      </c>
      <c r="L2821" t="s">
        <v>10111</v>
      </c>
      <c r="M2821" t="s">
        <v>404</v>
      </c>
      <c r="N2821" t="s">
        <v>405</v>
      </c>
    </row>
    <row r="2822" spans="1:14" hidden="1" x14ac:dyDescent="0.25">
      <c r="A2822" t="s">
        <v>14</v>
      </c>
      <c r="B2822" t="s">
        <v>2963</v>
      </c>
      <c r="C2822" t="s">
        <v>8383</v>
      </c>
      <c r="D2822" t="s">
        <v>7889</v>
      </c>
      <c r="E2822" t="s">
        <v>2964</v>
      </c>
      <c r="F2822" t="s">
        <v>688</v>
      </c>
      <c r="G2822" t="s">
        <v>8384</v>
      </c>
      <c r="H2822" t="s">
        <v>25</v>
      </c>
      <c r="I2822" t="s">
        <v>26</v>
      </c>
      <c r="J2822" t="s">
        <v>588</v>
      </c>
      <c r="K2822" t="s">
        <v>332</v>
      </c>
      <c r="L2822" t="s">
        <v>8179</v>
      </c>
      <c r="M2822" t="s">
        <v>8385</v>
      </c>
      <c r="N2822" t="s">
        <v>8386</v>
      </c>
    </row>
    <row r="2823" spans="1:14" hidden="1" x14ac:dyDescent="0.25">
      <c r="A2823" t="s">
        <v>14</v>
      </c>
      <c r="B2823" t="s">
        <v>2963</v>
      </c>
      <c r="C2823" t="s">
        <v>8391</v>
      </c>
      <c r="D2823" t="s">
        <v>7889</v>
      </c>
      <c r="E2823" t="s">
        <v>2964</v>
      </c>
      <c r="F2823" t="s">
        <v>688</v>
      </c>
      <c r="G2823" t="s">
        <v>8392</v>
      </c>
      <c r="H2823" t="s">
        <v>25</v>
      </c>
      <c r="I2823" t="s">
        <v>26</v>
      </c>
      <c r="J2823" t="s">
        <v>588</v>
      </c>
      <c r="K2823" t="s">
        <v>332</v>
      </c>
      <c r="L2823" t="s">
        <v>8181</v>
      </c>
      <c r="M2823" t="s">
        <v>8385</v>
      </c>
      <c r="N2823" t="s">
        <v>8386</v>
      </c>
    </row>
    <row r="2824" spans="1:14" hidden="1" x14ac:dyDescent="0.25">
      <c r="A2824" t="s">
        <v>14</v>
      </c>
      <c r="B2824" t="s">
        <v>2963</v>
      </c>
      <c r="C2824" t="s">
        <v>7973</v>
      </c>
      <c r="D2824" t="s">
        <v>7889</v>
      </c>
      <c r="E2824" t="s">
        <v>2959</v>
      </c>
      <c r="F2824" t="s">
        <v>686</v>
      </c>
      <c r="G2824" t="s">
        <v>7974</v>
      </c>
      <c r="H2824" t="s">
        <v>21</v>
      </c>
      <c r="I2824" t="s">
        <v>22</v>
      </c>
      <c r="J2824" t="s">
        <v>461</v>
      </c>
      <c r="K2824" t="s">
        <v>203</v>
      </c>
      <c r="L2824" t="s">
        <v>10613</v>
      </c>
      <c r="M2824" t="s">
        <v>3341</v>
      </c>
      <c r="N2824" t="s">
        <v>1967</v>
      </c>
    </row>
    <row r="2825" spans="1:14" hidden="1" x14ac:dyDescent="0.25">
      <c r="A2825" t="s">
        <v>14</v>
      </c>
      <c r="B2825" t="s">
        <v>2963</v>
      </c>
      <c r="C2825" t="s">
        <v>8410</v>
      </c>
      <c r="D2825" t="s">
        <v>7889</v>
      </c>
      <c r="E2825" t="s">
        <v>2980</v>
      </c>
      <c r="F2825" t="s">
        <v>692</v>
      </c>
      <c r="G2825" t="s">
        <v>8411</v>
      </c>
      <c r="H2825" t="s">
        <v>55</v>
      </c>
      <c r="I2825" t="s">
        <v>56</v>
      </c>
      <c r="J2825" t="s">
        <v>629</v>
      </c>
      <c r="K2825" t="s">
        <v>203</v>
      </c>
      <c r="L2825" t="s">
        <v>7889</v>
      </c>
      <c r="M2825" t="s">
        <v>3358</v>
      </c>
      <c r="N2825" t="s">
        <v>1903</v>
      </c>
    </row>
    <row r="2826" spans="1:14" hidden="1" x14ac:dyDescent="0.25">
      <c r="A2826" t="s">
        <v>14</v>
      </c>
      <c r="B2826" t="s">
        <v>2963</v>
      </c>
      <c r="C2826" t="s">
        <v>8574</v>
      </c>
      <c r="D2826" t="s">
        <v>7889</v>
      </c>
      <c r="E2826" t="s">
        <v>2980</v>
      </c>
      <c r="F2826" t="s">
        <v>692</v>
      </c>
      <c r="G2826" t="s">
        <v>8575</v>
      </c>
      <c r="H2826" t="s">
        <v>33</v>
      </c>
      <c r="I2826" t="s">
        <v>34</v>
      </c>
      <c r="J2826" t="s">
        <v>253</v>
      </c>
      <c r="K2826" t="s">
        <v>207</v>
      </c>
      <c r="L2826" t="s">
        <v>8576</v>
      </c>
      <c r="M2826" t="s">
        <v>9069</v>
      </c>
      <c r="N2826" t="s">
        <v>9070</v>
      </c>
    </row>
    <row r="2827" spans="1:14" hidden="1" x14ac:dyDescent="0.25">
      <c r="A2827" t="s">
        <v>14</v>
      </c>
      <c r="B2827" t="s">
        <v>2963</v>
      </c>
      <c r="C2827" t="s">
        <v>8395</v>
      </c>
      <c r="D2827" t="s">
        <v>7889</v>
      </c>
      <c r="E2827" t="s">
        <v>2965</v>
      </c>
      <c r="F2827" t="s">
        <v>695</v>
      </c>
      <c r="G2827" t="s">
        <v>8396</v>
      </c>
      <c r="H2827" t="s">
        <v>25</v>
      </c>
      <c r="I2827" t="s">
        <v>26</v>
      </c>
      <c r="J2827" t="s">
        <v>479</v>
      </c>
      <c r="K2827" t="s">
        <v>203</v>
      </c>
      <c r="L2827" t="s">
        <v>8181</v>
      </c>
      <c r="M2827" t="s">
        <v>8775</v>
      </c>
      <c r="N2827" t="s">
        <v>8776</v>
      </c>
    </row>
    <row r="2828" spans="1:14" hidden="1" x14ac:dyDescent="0.25">
      <c r="A2828" t="s">
        <v>14</v>
      </c>
      <c r="B2828" t="s">
        <v>2963</v>
      </c>
      <c r="C2828" t="s">
        <v>8580</v>
      </c>
      <c r="D2828" t="s">
        <v>7889</v>
      </c>
      <c r="E2828" t="s">
        <v>2964</v>
      </c>
      <c r="F2828" t="s">
        <v>688</v>
      </c>
      <c r="G2828" t="s">
        <v>8581</v>
      </c>
      <c r="H2828" t="s">
        <v>17</v>
      </c>
      <c r="I2828" t="s">
        <v>18</v>
      </c>
      <c r="J2828" t="s">
        <v>228</v>
      </c>
      <c r="K2828" t="s">
        <v>203</v>
      </c>
      <c r="L2828" t="s">
        <v>8945</v>
      </c>
      <c r="M2828" t="s">
        <v>3890</v>
      </c>
      <c r="N2828" t="s">
        <v>5090</v>
      </c>
    </row>
    <row r="2829" spans="1:14" hidden="1" x14ac:dyDescent="0.25">
      <c r="A2829" t="s">
        <v>14</v>
      </c>
      <c r="B2829" t="s">
        <v>2963</v>
      </c>
      <c r="C2829" t="s">
        <v>8256</v>
      </c>
      <c r="D2829" t="s">
        <v>7889</v>
      </c>
      <c r="E2829" t="s">
        <v>3027</v>
      </c>
      <c r="F2829" t="s">
        <v>721</v>
      </c>
      <c r="G2829" t="s">
        <v>8257</v>
      </c>
      <c r="H2829" t="s">
        <v>17</v>
      </c>
      <c r="I2829" t="s">
        <v>18</v>
      </c>
      <c r="J2829" t="s">
        <v>228</v>
      </c>
      <c r="K2829" t="s">
        <v>203</v>
      </c>
      <c r="L2829" t="s">
        <v>8860</v>
      </c>
      <c r="M2829" t="s">
        <v>9088</v>
      </c>
      <c r="N2829" t="s">
        <v>9089</v>
      </c>
    </row>
    <row r="2830" spans="1:14" hidden="1" x14ac:dyDescent="0.25">
      <c r="A2830" t="s">
        <v>14</v>
      </c>
      <c r="B2830" t="s">
        <v>2963</v>
      </c>
      <c r="C2830" t="s">
        <v>8429</v>
      </c>
      <c r="D2830" t="s">
        <v>7889</v>
      </c>
      <c r="E2830" t="s">
        <v>8204</v>
      </c>
      <c r="F2830" t="s">
        <v>8205</v>
      </c>
      <c r="G2830" t="s">
        <v>8205</v>
      </c>
      <c r="H2830" t="s">
        <v>44</v>
      </c>
      <c r="I2830" t="s">
        <v>45</v>
      </c>
      <c r="J2830" t="s">
        <v>584</v>
      </c>
      <c r="K2830" t="s">
        <v>585</v>
      </c>
      <c r="L2830" t="s">
        <v>8198</v>
      </c>
      <c r="M2830" t="s">
        <v>8430</v>
      </c>
      <c r="N2830" t="s">
        <v>8431</v>
      </c>
    </row>
    <row r="2831" spans="1:14" hidden="1" x14ac:dyDescent="0.25">
      <c r="A2831" t="s">
        <v>14</v>
      </c>
      <c r="B2831" t="s">
        <v>2963</v>
      </c>
      <c r="C2831" t="s">
        <v>8433</v>
      </c>
      <c r="D2831" t="s">
        <v>7889</v>
      </c>
      <c r="E2831" t="s">
        <v>3000</v>
      </c>
      <c r="F2831" t="s">
        <v>845</v>
      </c>
      <c r="G2831" t="s">
        <v>905</v>
      </c>
      <c r="H2831" t="s">
        <v>35</v>
      </c>
      <c r="I2831" t="s">
        <v>36</v>
      </c>
      <c r="J2831" t="s">
        <v>261</v>
      </c>
      <c r="K2831" t="s">
        <v>203</v>
      </c>
      <c r="L2831" t="s">
        <v>7889</v>
      </c>
      <c r="M2831" t="s">
        <v>2786</v>
      </c>
      <c r="N2831" t="s">
        <v>2787</v>
      </c>
    </row>
    <row r="2832" spans="1:14" hidden="1" x14ac:dyDescent="0.25">
      <c r="A2832" t="s">
        <v>14</v>
      </c>
      <c r="B2832" t="s">
        <v>2963</v>
      </c>
      <c r="C2832" t="s">
        <v>8791</v>
      </c>
      <c r="D2832" t="s">
        <v>7889</v>
      </c>
      <c r="E2832" t="s">
        <v>2992</v>
      </c>
      <c r="F2832" t="s">
        <v>700</v>
      </c>
      <c r="G2832" t="s">
        <v>8792</v>
      </c>
      <c r="H2832" t="s">
        <v>17</v>
      </c>
      <c r="I2832" t="s">
        <v>18</v>
      </c>
      <c r="J2832" t="s">
        <v>7503</v>
      </c>
      <c r="K2832" t="s">
        <v>7504</v>
      </c>
      <c r="L2832" t="s">
        <v>8578</v>
      </c>
      <c r="M2832" t="s">
        <v>8787</v>
      </c>
      <c r="N2832" t="s">
        <v>8788</v>
      </c>
    </row>
    <row r="2833" spans="1:14" hidden="1" x14ac:dyDescent="0.25">
      <c r="A2833" t="s">
        <v>14</v>
      </c>
      <c r="B2833" t="s">
        <v>2963</v>
      </c>
      <c r="C2833" t="s">
        <v>8793</v>
      </c>
      <c r="D2833" t="s">
        <v>7889</v>
      </c>
      <c r="E2833" t="s">
        <v>2992</v>
      </c>
      <c r="F2833" t="s">
        <v>700</v>
      </c>
      <c r="G2833" t="s">
        <v>8794</v>
      </c>
      <c r="H2833" t="s">
        <v>17</v>
      </c>
      <c r="I2833" t="s">
        <v>18</v>
      </c>
      <c r="J2833" t="s">
        <v>7503</v>
      </c>
      <c r="K2833" t="s">
        <v>7504</v>
      </c>
      <c r="L2833" t="s">
        <v>8578</v>
      </c>
      <c r="M2833" t="s">
        <v>8787</v>
      </c>
      <c r="N2833" t="s">
        <v>8788</v>
      </c>
    </row>
    <row r="2834" spans="1:14" hidden="1" x14ac:dyDescent="0.25">
      <c r="A2834" t="s">
        <v>14</v>
      </c>
      <c r="B2834" t="s">
        <v>2963</v>
      </c>
      <c r="C2834" t="s">
        <v>8408</v>
      </c>
      <c r="D2834" t="s">
        <v>7889</v>
      </c>
      <c r="E2834" t="s">
        <v>2965</v>
      </c>
      <c r="F2834" t="s">
        <v>695</v>
      </c>
      <c r="G2834" t="s">
        <v>8409</v>
      </c>
      <c r="H2834" t="s">
        <v>61</v>
      </c>
      <c r="I2834" t="s">
        <v>62</v>
      </c>
      <c r="J2834" t="s">
        <v>504</v>
      </c>
      <c r="K2834" t="s">
        <v>203</v>
      </c>
      <c r="L2834" t="s">
        <v>8860</v>
      </c>
      <c r="M2834" t="s">
        <v>9115</v>
      </c>
      <c r="N2834" t="s">
        <v>9116</v>
      </c>
    </row>
    <row r="2835" spans="1:14" hidden="1" x14ac:dyDescent="0.25">
      <c r="A2835" t="s">
        <v>14</v>
      </c>
      <c r="B2835" t="s">
        <v>2963</v>
      </c>
      <c r="C2835" t="s">
        <v>8290</v>
      </c>
      <c r="D2835" t="s">
        <v>7889</v>
      </c>
      <c r="E2835" t="s">
        <v>3000</v>
      </c>
      <c r="F2835" t="s">
        <v>845</v>
      </c>
      <c r="G2835" t="s">
        <v>8291</v>
      </c>
      <c r="H2835" t="s">
        <v>33</v>
      </c>
      <c r="I2835" t="s">
        <v>34</v>
      </c>
      <c r="J2835" t="s">
        <v>285</v>
      </c>
      <c r="K2835" t="s">
        <v>203</v>
      </c>
      <c r="L2835" t="s">
        <v>10112</v>
      </c>
      <c r="M2835" t="s">
        <v>5865</v>
      </c>
      <c r="N2835" t="s">
        <v>5866</v>
      </c>
    </row>
    <row r="2836" spans="1:14" hidden="1" x14ac:dyDescent="0.25">
      <c r="A2836" t="s">
        <v>14</v>
      </c>
      <c r="B2836" t="s">
        <v>2963</v>
      </c>
      <c r="C2836" t="s">
        <v>11452</v>
      </c>
      <c r="D2836" t="s">
        <v>7889</v>
      </c>
      <c r="E2836" t="s">
        <v>2978</v>
      </c>
      <c r="F2836" t="s">
        <v>706</v>
      </c>
      <c r="G2836" t="s">
        <v>11453</v>
      </c>
      <c r="H2836" t="s">
        <v>17</v>
      </c>
      <c r="I2836" t="s">
        <v>18</v>
      </c>
      <c r="J2836" t="s">
        <v>342</v>
      </c>
      <c r="K2836" t="s">
        <v>343</v>
      </c>
      <c r="L2836" t="s">
        <v>10615</v>
      </c>
      <c r="M2836" t="s">
        <v>92</v>
      </c>
    </row>
    <row r="2837" spans="1:14" hidden="1" x14ac:dyDescent="0.25">
      <c r="A2837" t="s">
        <v>14</v>
      </c>
      <c r="B2837" t="s">
        <v>2963</v>
      </c>
      <c r="C2837" t="s">
        <v>11454</v>
      </c>
      <c r="D2837" t="s">
        <v>7889</v>
      </c>
      <c r="E2837" t="s">
        <v>2996</v>
      </c>
      <c r="F2837" t="s">
        <v>714</v>
      </c>
      <c r="G2837" t="s">
        <v>11455</v>
      </c>
      <c r="H2837" t="s">
        <v>17</v>
      </c>
      <c r="I2837" t="s">
        <v>18</v>
      </c>
      <c r="J2837" t="s">
        <v>342</v>
      </c>
      <c r="K2837" t="s">
        <v>343</v>
      </c>
      <c r="L2837" t="s">
        <v>10615</v>
      </c>
      <c r="M2837" t="s">
        <v>92</v>
      </c>
    </row>
    <row r="2838" spans="1:14" hidden="1" x14ac:dyDescent="0.25">
      <c r="A2838" t="s">
        <v>14</v>
      </c>
      <c r="B2838" t="s">
        <v>2963</v>
      </c>
      <c r="C2838" t="s">
        <v>11456</v>
      </c>
      <c r="D2838" t="s">
        <v>7889</v>
      </c>
      <c r="E2838" t="s">
        <v>2996</v>
      </c>
      <c r="F2838" t="s">
        <v>714</v>
      </c>
      <c r="G2838" t="s">
        <v>11457</v>
      </c>
      <c r="H2838" t="s">
        <v>17</v>
      </c>
      <c r="I2838" t="s">
        <v>18</v>
      </c>
      <c r="J2838" t="s">
        <v>342</v>
      </c>
      <c r="K2838" t="s">
        <v>343</v>
      </c>
      <c r="L2838" t="s">
        <v>10615</v>
      </c>
      <c r="M2838" t="s">
        <v>92</v>
      </c>
    </row>
    <row r="2839" spans="1:14" hidden="1" x14ac:dyDescent="0.25">
      <c r="A2839" t="s">
        <v>14</v>
      </c>
      <c r="B2839" t="s">
        <v>2963</v>
      </c>
      <c r="C2839" t="s">
        <v>11458</v>
      </c>
      <c r="D2839" t="s">
        <v>7889</v>
      </c>
      <c r="E2839" t="s">
        <v>2996</v>
      </c>
      <c r="F2839" t="s">
        <v>714</v>
      </c>
      <c r="G2839" t="s">
        <v>11459</v>
      </c>
      <c r="H2839" t="s">
        <v>17</v>
      </c>
      <c r="I2839" t="s">
        <v>18</v>
      </c>
      <c r="J2839" t="s">
        <v>342</v>
      </c>
      <c r="K2839" t="s">
        <v>343</v>
      </c>
      <c r="L2839" t="s">
        <v>10620</v>
      </c>
      <c r="M2839" t="s">
        <v>92</v>
      </c>
    </row>
    <row r="2840" spans="1:14" hidden="1" x14ac:dyDescent="0.25">
      <c r="A2840" t="s">
        <v>14</v>
      </c>
      <c r="B2840" t="s">
        <v>2963</v>
      </c>
      <c r="C2840" t="s">
        <v>11460</v>
      </c>
      <c r="D2840" t="s">
        <v>7889</v>
      </c>
      <c r="E2840" t="s">
        <v>2996</v>
      </c>
      <c r="F2840" t="s">
        <v>714</v>
      </c>
      <c r="G2840" t="s">
        <v>11461</v>
      </c>
      <c r="H2840" t="s">
        <v>17</v>
      </c>
      <c r="I2840" t="s">
        <v>18</v>
      </c>
      <c r="J2840" t="s">
        <v>342</v>
      </c>
      <c r="K2840" t="s">
        <v>343</v>
      </c>
      <c r="L2840" t="s">
        <v>10615</v>
      </c>
      <c r="M2840" t="s">
        <v>92</v>
      </c>
    </row>
    <row r="2841" spans="1:14" hidden="1" x14ac:dyDescent="0.25">
      <c r="A2841" t="s">
        <v>14</v>
      </c>
      <c r="B2841" t="s">
        <v>2963</v>
      </c>
      <c r="C2841" t="s">
        <v>11462</v>
      </c>
      <c r="D2841" t="s">
        <v>7889</v>
      </c>
      <c r="E2841" t="s">
        <v>2996</v>
      </c>
      <c r="F2841" t="s">
        <v>714</v>
      </c>
      <c r="G2841" t="s">
        <v>11463</v>
      </c>
      <c r="H2841" t="s">
        <v>17</v>
      </c>
      <c r="I2841" t="s">
        <v>18</v>
      </c>
      <c r="J2841" t="s">
        <v>342</v>
      </c>
      <c r="K2841" t="s">
        <v>343</v>
      </c>
      <c r="L2841" t="s">
        <v>10615</v>
      </c>
      <c r="M2841" t="s">
        <v>92</v>
      </c>
    </row>
    <row r="2842" spans="1:14" hidden="1" x14ac:dyDescent="0.25">
      <c r="A2842" t="s">
        <v>14</v>
      </c>
      <c r="B2842" t="s">
        <v>2963</v>
      </c>
      <c r="C2842" t="s">
        <v>8247</v>
      </c>
      <c r="D2842" t="s">
        <v>8187</v>
      </c>
      <c r="E2842" t="s">
        <v>3076</v>
      </c>
      <c r="F2842" t="s">
        <v>754</v>
      </c>
      <c r="G2842" t="s">
        <v>8248</v>
      </c>
      <c r="H2842" t="s">
        <v>31</v>
      </c>
      <c r="I2842" t="s">
        <v>32</v>
      </c>
      <c r="J2842" t="s">
        <v>238</v>
      </c>
      <c r="K2842" t="s">
        <v>239</v>
      </c>
      <c r="L2842" t="s">
        <v>9176</v>
      </c>
      <c r="M2842" t="s">
        <v>3077</v>
      </c>
      <c r="N2842" t="s">
        <v>2362</v>
      </c>
    </row>
    <row r="2843" spans="1:14" hidden="1" x14ac:dyDescent="0.25">
      <c r="A2843" t="s">
        <v>14</v>
      </c>
      <c r="B2843" t="s">
        <v>2963</v>
      </c>
      <c r="C2843" t="s">
        <v>8209</v>
      </c>
      <c r="D2843" t="s">
        <v>8187</v>
      </c>
      <c r="E2843" t="s">
        <v>2965</v>
      </c>
      <c r="F2843" t="s">
        <v>695</v>
      </c>
      <c r="G2843" t="s">
        <v>8210</v>
      </c>
      <c r="H2843" t="s">
        <v>21</v>
      </c>
      <c r="I2843" t="s">
        <v>22</v>
      </c>
      <c r="J2843" t="s">
        <v>447</v>
      </c>
      <c r="K2843" t="s">
        <v>207</v>
      </c>
      <c r="L2843" t="s">
        <v>8187</v>
      </c>
      <c r="M2843" t="s">
        <v>3107</v>
      </c>
      <c r="N2843" t="s">
        <v>2610</v>
      </c>
    </row>
    <row r="2844" spans="1:14" hidden="1" x14ac:dyDescent="0.25">
      <c r="A2844" t="s">
        <v>14</v>
      </c>
      <c r="B2844" t="s">
        <v>2963</v>
      </c>
      <c r="C2844" t="s">
        <v>8599</v>
      </c>
      <c r="D2844" t="s">
        <v>8187</v>
      </c>
      <c r="E2844" t="s">
        <v>2959</v>
      </c>
      <c r="F2844" t="s">
        <v>686</v>
      </c>
      <c r="G2844" t="s">
        <v>8600</v>
      </c>
      <c r="H2844" t="s">
        <v>2373</v>
      </c>
      <c r="I2844" t="s">
        <v>2388</v>
      </c>
      <c r="J2844" t="s">
        <v>8601</v>
      </c>
      <c r="K2844" t="s">
        <v>574</v>
      </c>
      <c r="L2844" t="s">
        <v>8576</v>
      </c>
      <c r="M2844" t="s">
        <v>8602</v>
      </c>
      <c r="N2844" t="s">
        <v>8603</v>
      </c>
    </row>
    <row r="2845" spans="1:14" hidden="1" x14ac:dyDescent="0.25">
      <c r="A2845" t="s">
        <v>14</v>
      </c>
      <c r="B2845" t="s">
        <v>2963</v>
      </c>
      <c r="C2845" t="s">
        <v>8222</v>
      </c>
      <c r="D2845" t="s">
        <v>8187</v>
      </c>
      <c r="E2845" t="s">
        <v>2992</v>
      </c>
      <c r="F2845" t="s">
        <v>700</v>
      </c>
      <c r="G2845" t="s">
        <v>8223</v>
      </c>
      <c r="H2845" t="s">
        <v>35</v>
      </c>
      <c r="I2845" t="s">
        <v>36</v>
      </c>
      <c r="J2845" t="s">
        <v>257</v>
      </c>
      <c r="K2845" t="s">
        <v>207</v>
      </c>
      <c r="L2845" t="s">
        <v>8179</v>
      </c>
      <c r="M2845" t="s">
        <v>3178</v>
      </c>
      <c r="N2845" t="s">
        <v>408</v>
      </c>
    </row>
    <row r="2846" spans="1:14" hidden="1" x14ac:dyDescent="0.25">
      <c r="A2846" t="s">
        <v>14</v>
      </c>
      <c r="B2846" t="s">
        <v>2963</v>
      </c>
      <c r="C2846" t="s">
        <v>8226</v>
      </c>
      <c r="D2846" t="s">
        <v>8187</v>
      </c>
      <c r="E2846" t="s">
        <v>3116</v>
      </c>
      <c r="F2846" t="s">
        <v>745</v>
      </c>
      <c r="G2846" t="s">
        <v>8227</v>
      </c>
      <c r="H2846" t="s">
        <v>35</v>
      </c>
      <c r="I2846" t="s">
        <v>36</v>
      </c>
      <c r="J2846" t="s">
        <v>257</v>
      </c>
      <c r="K2846" t="s">
        <v>207</v>
      </c>
      <c r="L2846" t="s">
        <v>8179</v>
      </c>
      <c r="M2846" t="s">
        <v>3178</v>
      </c>
      <c r="N2846" t="s">
        <v>408</v>
      </c>
    </row>
    <row r="2847" spans="1:14" hidden="1" x14ac:dyDescent="0.25">
      <c r="A2847" t="s">
        <v>14</v>
      </c>
      <c r="B2847" t="s">
        <v>2963</v>
      </c>
      <c r="C2847" t="s">
        <v>8228</v>
      </c>
      <c r="D2847" t="s">
        <v>8187</v>
      </c>
      <c r="E2847" t="s">
        <v>3116</v>
      </c>
      <c r="F2847" t="s">
        <v>745</v>
      </c>
      <c r="G2847" t="s">
        <v>8229</v>
      </c>
      <c r="H2847" t="s">
        <v>35</v>
      </c>
      <c r="I2847" t="s">
        <v>36</v>
      </c>
      <c r="J2847" t="s">
        <v>257</v>
      </c>
      <c r="K2847" t="s">
        <v>207</v>
      </c>
      <c r="L2847" t="s">
        <v>8179</v>
      </c>
      <c r="M2847" t="s">
        <v>3178</v>
      </c>
      <c r="N2847" t="s">
        <v>408</v>
      </c>
    </row>
    <row r="2848" spans="1:14" hidden="1" x14ac:dyDescent="0.25">
      <c r="A2848" t="s">
        <v>14</v>
      </c>
      <c r="B2848" t="s">
        <v>2963</v>
      </c>
      <c r="C2848" t="s">
        <v>8230</v>
      </c>
      <c r="D2848" t="s">
        <v>8187</v>
      </c>
      <c r="E2848" t="s">
        <v>3116</v>
      </c>
      <c r="F2848" t="s">
        <v>745</v>
      </c>
      <c r="G2848" t="s">
        <v>8231</v>
      </c>
      <c r="H2848" t="s">
        <v>35</v>
      </c>
      <c r="I2848" t="s">
        <v>36</v>
      </c>
      <c r="J2848" t="s">
        <v>257</v>
      </c>
      <c r="K2848" t="s">
        <v>207</v>
      </c>
      <c r="L2848" t="s">
        <v>8179</v>
      </c>
      <c r="M2848" t="s">
        <v>3178</v>
      </c>
      <c r="N2848" t="s">
        <v>408</v>
      </c>
    </row>
    <row r="2849" spans="1:14" hidden="1" x14ac:dyDescent="0.25">
      <c r="A2849" t="s">
        <v>14</v>
      </c>
      <c r="B2849" t="s">
        <v>2963</v>
      </c>
      <c r="C2849" t="s">
        <v>8232</v>
      </c>
      <c r="D2849" t="s">
        <v>8187</v>
      </c>
      <c r="E2849" t="s">
        <v>3116</v>
      </c>
      <c r="F2849" t="s">
        <v>745</v>
      </c>
      <c r="G2849" t="s">
        <v>8233</v>
      </c>
      <c r="H2849" t="s">
        <v>35</v>
      </c>
      <c r="I2849" t="s">
        <v>36</v>
      </c>
      <c r="J2849" t="s">
        <v>257</v>
      </c>
      <c r="K2849" t="s">
        <v>207</v>
      </c>
      <c r="L2849" t="s">
        <v>8179</v>
      </c>
      <c r="M2849" t="s">
        <v>3178</v>
      </c>
      <c r="N2849" t="s">
        <v>408</v>
      </c>
    </row>
    <row r="2850" spans="1:14" hidden="1" x14ac:dyDescent="0.25">
      <c r="A2850" t="s">
        <v>14</v>
      </c>
      <c r="B2850" t="s">
        <v>2963</v>
      </c>
      <c r="C2850" t="s">
        <v>8449</v>
      </c>
      <c r="D2850" t="s">
        <v>8187</v>
      </c>
      <c r="E2850" t="s">
        <v>3116</v>
      </c>
      <c r="F2850" t="s">
        <v>745</v>
      </c>
      <c r="G2850" t="s">
        <v>8426</v>
      </c>
      <c r="H2850" t="s">
        <v>35</v>
      </c>
      <c r="I2850" t="s">
        <v>36</v>
      </c>
      <c r="J2850" t="s">
        <v>257</v>
      </c>
      <c r="K2850" t="s">
        <v>207</v>
      </c>
      <c r="L2850" t="s">
        <v>8860</v>
      </c>
      <c r="M2850" t="s">
        <v>3178</v>
      </c>
      <c r="N2850" t="s">
        <v>408</v>
      </c>
    </row>
    <row r="2851" spans="1:14" hidden="1" x14ac:dyDescent="0.25">
      <c r="A2851" t="s">
        <v>14</v>
      </c>
      <c r="B2851" t="s">
        <v>2963</v>
      </c>
      <c r="C2851" t="s">
        <v>8234</v>
      </c>
      <c r="D2851" t="s">
        <v>8187</v>
      </c>
      <c r="E2851" t="s">
        <v>3116</v>
      </c>
      <c r="F2851" t="s">
        <v>745</v>
      </c>
      <c r="G2851" t="s">
        <v>8235</v>
      </c>
      <c r="H2851" t="s">
        <v>35</v>
      </c>
      <c r="I2851" t="s">
        <v>36</v>
      </c>
      <c r="J2851" t="s">
        <v>257</v>
      </c>
      <c r="K2851" t="s">
        <v>207</v>
      </c>
      <c r="L2851" t="s">
        <v>8179</v>
      </c>
      <c r="M2851" t="s">
        <v>3178</v>
      </c>
      <c r="N2851" t="s">
        <v>408</v>
      </c>
    </row>
    <row r="2852" spans="1:14" hidden="1" x14ac:dyDescent="0.25">
      <c r="A2852" t="s">
        <v>14</v>
      </c>
      <c r="B2852" t="s">
        <v>2963</v>
      </c>
      <c r="C2852" t="s">
        <v>8236</v>
      </c>
      <c r="D2852" t="s">
        <v>8187</v>
      </c>
      <c r="E2852" t="s">
        <v>3116</v>
      </c>
      <c r="F2852" t="s">
        <v>745</v>
      </c>
      <c r="G2852" t="s">
        <v>8237</v>
      </c>
      <c r="H2852" t="s">
        <v>35</v>
      </c>
      <c r="I2852" t="s">
        <v>36</v>
      </c>
      <c r="J2852" t="s">
        <v>257</v>
      </c>
      <c r="K2852" t="s">
        <v>207</v>
      </c>
      <c r="L2852" t="s">
        <v>8179</v>
      </c>
      <c r="M2852" t="s">
        <v>3178</v>
      </c>
      <c r="N2852" t="s">
        <v>408</v>
      </c>
    </row>
    <row r="2853" spans="1:14" x14ac:dyDescent="0.25">
      <c r="A2853" t="s">
        <v>14</v>
      </c>
      <c r="B2853" t="s">
        <v>2963</v>
      </c>
      <c r="C2853" t="s">
        <v>10042</v>
      </c>
      <c r="D2853" t="s">
        <v>8187</v>
      </c>
      <c r="E2853" t="s">
        <v>2996</v>
      </c>
      <c r="F2853" t="s">
        <v>714</v>
      </c>
      <c r="G2853" t="s">
        <v>10043</v>
      </c>
      <c r="H2853" t="s">
        <v>17</v>
      </c>
      <c r="I2853" t="s">
        <v>18</v>
      </c>
      <c r="J2853" t="s">
        <v>622</v>
      </c>
      <c r="K2853" t="s">
        <v>623</v>
      </c>
      <c r="L2853" t="s">
        <v>10118</v>
      </c>
      <c r="M2853" t="s">
        <v>5912</v>
      </c>
      <c r="N2853" t="s">
        <v>5913</v>
      </c>
    </row>
    <row r="2854" spans="1:14" hidden="1" x14ac:dyDescent="0.25">
      <c r="A2854" t="s">
        <v>14</v>
      </c>
      <c r="B2854" t="s">
        <v>2963</v>
      </c>
      <c r="C2854" t="s">
        <v>8339</v>
      </c>
      <c r="D2854" t="s">
        <v>8187</v>
      </c>
      <c r="E2854" t="s">
        <v>3076</v>
      </c>
      <c r="F2854" t="s">
        <v>754</v>
      </c>
      <c r="G2854" t="s">
        <v>1069</v>
      </c>
      <c r="H2854" t="s">
        <v>35</v>
      </c>
      <c r="I2854" t="s">
        <v>36</v>
      </c>
      <c r="J2854" t="s">
        <v>229</v>
      </c>
      <c r="K2854" t="s">
        <v>230</v>
      </c>
      <c r="L2854" t="s">
        <v>10613</v>
      </c>
      <c r="M2854" t="s">
        <v>404</v>
      </c>
      <c r="N2854" t="s">
        <v>405</v>
      </c>
    </row>
    <row r="2855" spans="1:14" hidden="1" x14ac:dyDescent="0.25">
      <c r="A2855" t="s">
        <v>14</v>
      </c>
      <c r="B2855" t="s">
        <v>2963</v>
      </c>
      <c r="C2855" t="s">
        <v>8451</v>
      </c>
      <c r="D2855" t="s">
        <v>8187</v>
      </c>
      <c r="E2855" t="s">
        <v>3116</v>
      </c>
      <c r="F2855" t="s">
        <v>745</v>
      </c>
      <c r="G2855" t="s">
        <v>8235</v>
      </c>
      <c r="H2855" t="s">
        <v>35</v>
      </c>
      <c r="I2855" t="s">
        <v>36</v>
      </c>
      <c r="J2855" t="s">
        <v>257</v>
      </c>
      <c r="K2855" t="s">
        <v>207</v>
      </c>
      <c r="L2855" t="s">
        <v>8860</v>
      </c>
      <c r="M2855" t="s">
        <v>3308</v>
      </c>
      <c r="N2855" t="s">
        <v>2256</v>
      </c>
    </row>
    <row r="2856" spans="1:14" hidden="1" x14ac:dyDescent="0.25">
      <c r="A2856" t="s">
        <v>14</v>
      </c>
      <c r="B2856" t="s">
        <v>2963</v>
      </c>
      <c r="C2856" t="s">
        <v>8356</v>
      </c>
      <c r="D2856" t="s">
        <v>8187</v>
      </c>
      <c r="E2856" t="s">
        <v>2965</v>
      </c>
      <c r="F2856" t="s">
        <v>695</v>
      </c>
      <c r="G2856" t="s">
        <v>8357</v>
      </c>
      <c r="H2856" t="s">
        <v>15</v>
      </c>
      <c r="I2856" t="s">
        <v>16</v>
      </c>
      <c r="J2856" t="s">
        <v>7943</v>
      </c>
      <c r="K2856" t="s">
        <v>7944</v>
      </c>
      <c r="L2856" t="s">
        <v>8187</v>
      </c>
      <c r="M2856" t="s">
        <v>8358</v>
      </c>
      <c r="N2856" t="s">
        <v>8359</v>
      </c>
    </row>
    <row r="2857" spans="1:14" hidden="1" x14ac:dyDescent="0.25">
      <c r="A2857" t="s">
        <v>14</v>
      </c>
      <c r="B2857" t="s">
        <v>2963</v>
      </c>
      <c r="C2857" t="s">
        <v>8303</v>
      </c>
      <c r="D2857" t="s">
        <v>8187</v>
      </c>
      <c r="E2857" t="s">
        <v>2980</v>
      </c>
      <c r="F2857" t="s">
        <v>692</v>
      </c>
      <c r="G2857" t="s">
        <v>8304</v>
      </c>
      <c r="H2857" t="s">
        <v>27</v>
      </c>
      <c r="I2857" t="s">
        <v>28</v>
      </c>
      <c r="J2857" t="s">
        <v>27</v>
      </c>
      <c r="K2857" t="s">
        <v>549</v>
      </c>
      <c r="L2857" t="s">
        <v>8578</v>
      </c>
      <c r="M2857" t="s">
        <v>6818</v>
      </c>
      <c r="N2857" t="s">
        <v>6819</v>
      </c>
    </row>
    <row r="2858" spans="1:14" hidden="1" x14ac:dyDescent="0.25">
      <c r="A2858" t="s">
        <v>14</v>
      </c>
      <c r="B2858" t="s">
        <v>2963</v>
      </c>
      <c r="C2858" t="s">
        <v>10157</v>
      </c>
      <c r="D2858" t="s">
        <v>8187</v>
      </c>
      <c r="E2858" t="s">
        <v>2980</v>
      </c>
      <c r="F2858" t="s">
        <v>692</v>
      </c>
      <c r="G2858" t="s">
        <v>10158</v>
      </c>
      <c r="H2858" t="s">
        <v>15</v>
      </c>
      <c r="I2858" t="s">
        <v>16</v>
      </c>
      <c r="J2858" t="s">
        <v>348</v>
      </c>
      <c r="K2858" t="s">
        <v>710</v>
      </c>
      <c r="L2858" t="s">
        <v>10118</v>
      </c>
      <c r="M2858" t="s">
        <v>11043</v>
      </c>
      <c r="N2858" t="s">
        <v>11044</v>
      </c>
    </row>
    <row r="2859" spans="1:14" hidden="1" x14ac:dyDescent="0.25">
      <c r="A2859" t="s">
        <v>14</v>
      </c>
      <c r="B2859" t="s">
        <v>2963</v>
      </c>
      <c r="C2859" t="s">
        <v>8362</v>
      </c>
      <c r="D2859" t="s">
        <v>8187</v>
      </c>
      <c r="E2859" t="s">
        <v>2959</v>
      </c>
      <c r="F2859" t="s">
        <v>686</v>
      </c>
      <c r="G2859" t="s">
        <v>8363</v>
      </c>
      <c r="H2859" t="s">
        <v>40</v>
      </c>
      <c r="I2859" t="s">
        <v>41</v>
      </c>
      <c r="J2859" t="s">
        <v>630</v>
      </c>
      <c r="K2859" t="s">
        <v>203</v>
      </c>
      <c r="L2859" t="s">
        <v>8187</v>
      </c>
      <c r="M2859" t="s">
        <v>3321</v>
      </c>
      <c r="N2859" t="s">
        <v>661</v>
      </c>
    </row>
    <row r="2860" spans="1:14" hidden="1" x14ac:dyDescent="0.25">
      <c r="A2860" t="s">
        <v>14</v>
      </c>
      <c r="B2860" t="s">
        <v>2963</v>
      </c>
      <c r="C2860" t="s">
        <v>8364</v>
      </c>
      <c r="D2860" t="s">
        <v>8187</v>
      </c>
      <c r="E2860" t="s">
        <v>2981</v>
      </c>
      <c r="F2860" t="s">
        <v>691</v>
      </c>
      <c r="G2860" t="s">
        <v>8365</v>
      </c>
      <c r="H2860" t="s">
        <v>59</v>
      </c>
      <c r="I2860" t="s">
        <v>60</v>
      </c>
      <c r="J2860" t="s">
        <v>665</v>
      </c>
      <c r="K2860" t="s">
        <v>203</v>
      </c>
      <c r="L2860" t="s">
        <v>8187</v>
      </c>
      <c r="M2860" t="s">
        <v>6304</v>
      </c>
      <c r="N2860" t="s">
        <v>6305</v>
      </c>
    </row>
    <row r="2861" spans="1:14" hidden="1" x14ac:dyDescent="0.25">
      <c r="A2861" t="s">
        <v>14</v>
      </c>
      <c r="B2861" t="s">
        <v>2963</v>
      </c>
      <c r="C2861" t="s">
        <v>8371</v>
      </c>
      <c r="D2861" t="s">
        <v>8187</v>
      </c>
      <c r="E2861" t="s">
        <v>3116</v>
      </c>
      <c r="F2861" t="s">
        <v>745</v>
      </c>
      <c r="G2861" t="s">
        <v>8372</v>
      </c>
      <c r="H2861" t="s">
        <v>35</v>
      </c>
      <c r="I2861" t="s">
        <v>36</v>
      </c>
      <c r="J2861" t="s">
        <v>662</v>
      </c>
      <c r="K2861" t="s">
        <v>551</v>
      </c>
      <c r="L2861" t="s">
        <v>9692</v>
      </c>
      <c r="M2861" t="s">
        <v>3332</v>
      </c>
      <c r="N2861" t="s">
        <v>2577</v>
      </c>
    </row>
    <row r="2862" spans="1:14" hidden="1" x14ac:dyDescent="0.25">
      <c r="A2862" t="s">
        <v>14</v>
      </c>
      <c r="B2862" t="s">
        <v>2963</v>
      </c>
      <c r="C2862" t="s">
        <v>8373</v>
      </c>
      <c r="D2862" t="s">
        <v>8187</v>
      </c>
      <c r="E2862" t="s">
        <v>2992</v>
      </c>
      <c r="F2862" t="s">
        <v>700</v>
      </c>
      <c r="G2862" t="s">
        <v>8374</v>
      </c>
      <c r="H2862" t="s">
        <v>21</v>
      </c>
      <c r="I2862" t="s">
        <v>22</v>
      </c>
      <c r="J2862" t="s">
        <v>461</v>
      </c>
      <c r="K2862" t="s">
        <v>203</v>
      </c>
      <c r="L2862" t="s">
        <v>8179</v>
      </c>
      <c r="M2862" t="s">
        <v>4964</v>
      </c>
      <c r="N2862" t="s">
        <v>4965</v>
      </c>
    </row>
    <row r="2863" spans="1:14" hidden="1" x14ac:dyDescent="0.25">
      <c r="A2863" t="s">
        <v>14</v>
      </c>
      <c r="B2863" t="s">
        <v>2963</v>
      </c>
      <c r="C2863" t="s">
        <v>8387</v>
      </c>
      <c r="D2863" t="s">
        <v>8187</v>
      </c>
      <c r="E2863" t="s">
        <v>3000</v>
      </c>
      <c r="F2863" t="s">
        <v>845</v>
      </c>
      <c r="G2863" t="s">
        <v>8388</v>
      </c>
      <c r="H2863" t="s">
        <v>31</v>
      </c>
      <c r="I2863" t="s">
        <v>32</v>
      </c>
      <c r="J2863" t="s">
        <v>295</v>
      </c>
      <c r="K2863" t="s">
        <v>281</v>
      </c>
      <c r="L2863" t="s">
        <v>8181</v>
      </c>
      <c r="M2863" t="s">
        <v>3730</v>
      </c>
      <c r="N2863" t="s">
        <v>3731</v>
      </c>
    </row>
    <row r="2864" spans="1:14" hidden="1" x14ac:dyDescent="0.25">
      <c r="A2864" t="s">
        <v>14</v>
      </c>
      <c r="B2864" t="s">
        <v>2963</v>
      </c>
      <c r="C2864" t="s">
        <v>8728</v>
      </c>
      <c r="D2864" t="s">
        <v>8187</v>
      </c>
      <c r="E2864" t="s">
        <v>2959</v>
      </c>
      <c r="F2864" t="s">
        <v>686</v>
      </c>
      <c r="G2864" t="s">
        <v>8729</v>
      </c>
      <c r="H2864" t="s">
        <v>59</v>
      </c>
      <c r="I2864" t="s">
        <v>60</v>
      </c>
      <c r="J2864" t="s">
        <v>665</v>
      </c>
      <c r="K2864" t="s">
        <v>203</v>
      </c>
      <c r="L2864" t="s">
        <v>9690</v>
      </c>
      <c r="M2864" t="s">
        <v>5957</v>
      </c>
      <c r="N2864" t="s">
        <v>5958</v>
      </c>
    </row>
    <row r="2865" spans="1:14" hidden="1" x14ac:dyDescent="0.25">
      <c r="A2865" t="s">
        <v>14</v>
      </c>
      <c r="B2865" t="s">
        <v>2963</v>
      </c>
      <c r="C2865" t="s">
        <v>8432</v>
      </c>
      <c r="D2865" t="s">
        <v>8187</v>
      </c>
      <c r="E2865" t="s">
        <v>2959</v>
      </c>
      <c r="F2865" t="s">
        <v>686</v>
      </c>
      <c r="G2865" t="s">
        <v>6539</v>
      </c>
      <c r="H2865" t="s">
        <v>31</v>
      </c>
      <c r="I2865" t="s">
        <v>32</v>
      </c>
      <c r="J2865" t="s">
        <v>8763</v>
      </c>
      <c r="K2865" t="s">
        <v>8764</v>
      </c>
      <c r="L2865" t="s">
        <v>8181</v>
      </c>
      <c r="M2865" t="s">
        <v>8765</v>
      </c>
      <c r="N2865" t="s">
        <v>8766</v>
      </c>
    </row>
    <row r="2866" spans="1:14" hidden="1" x14ac:dyDescent="0.25">
      <c r="A2866" t="s">
        <v>14</v>
      </c>
      <c r="B2866" t="s">
        <v>2963</v>
      </c>
      <c r="C2866" t="s">
        <v>8444</v>
      </c>
      <c r="D2866" t="s">
        <v>8187</v>
      </c>
      <c r="E2866" t="s">
        <v>3116</v>
      </c>
      <c r="F2866" t="s">
        <v>745</v>
      </c>
      <c r="G2866" t="s">
        <v>8445</v>
      </c>
      <c r="H2866" t="s">
        <v>35</v>
      </c>
      <c r="I2866" t="s">
        <v>36</v>
      </c>
      <c r="J2866" t="s">
        <v>261</v>
      </c>
      <c r="K2866" t="s">
        <v>203</v>
      </c>
      <c r="L2866" t="s">
        <v>8181</v>
      </c>
      <c r="M2866" t="s">
        <v>5982</v>
      </c>
      <c r="N2866" t="s">
        <v>6330</v>
      </c>
    </row>
    <row r="2867" spans="1:14" hidden="1" x14ac:dyDescent="0.25">
      <c r="A2867" t="s">
        <v>14</v>
      </c>
      <c r="B2867" t="s">
        <v>2963</v>
      </c>
      <c r="C2867" t="s">
        <v>8448</v>
      </c>
      <c r="D2867" t="s">
        <v>8187</v>
      </c>
      <c r="E2867" t="s">
        <v>3116</v>
      </c>
      <c r="F2867" t="s">
        <v>745</v>
      </c>
      <c r="G2867" t="s">
        <v>8231</v>
      </c>
      <c r="H2867" t="s">
        <v>35</v>
      </c>
      <c r="I2867" t="s">
        <v>36</v>
      </c>
      <c r="J2867" t="s">
        <v>261</v>
      </c>
      <c r="K2867" t="s">
        <v>203</v>
      </c>
      <c r="L2867" t="s">
        <v>8576</v>
      </c>
      <c r="M2867" t="s">
        <v>5982</v>
      </c>
      <c r="N2867" t="s">
        <v>6330</v>
      </c>
    </row>
    <row r="2868" spans="1:14" hidden="1" x14ac:dyDescent="0.25">
      <c r="A2868" t="s">
        <v>14</v>
      </c>
      <c r="B2868" t="s">
        <v>2963</v>
      </c>
      <c r="C2868" t="s">
        <v>8450</v>
      </c>
      <c r="D2868" t="s">
        <v>8187</v>
      </c>
      <c r="E2868" t="s">
        <v>3116</v>
      </c>
      <c r="F2868" t="s">
        <v>745</v>
      </c>
      <c r="G2868" t="s">
        <v>8235</v>
      </c>
      <c r="H2868" t="s">
        <v>35</v>
      </c>
      <c r="I2868" t="s">
        <v>36</v>
      </c>
      <c r="J2868" t="s">
        <v>261</v>
      </c>
      <c r="K2868" t="s">
        <v>203</v>
      </c>
      <c r="L2868" t="s">
        <v>8181</v>
      </c>
      <c r="M2868" t="s">
        <v>5982</v>
      </c>
      <c r="N2868" t="s">
        <v>6330</v>
      </c>
    </row>
    <row r="2869" spans="1:14" hidden="1" x14ac:dyDescent="0.25">
      <c r="A2869" t="s">
        <v>14</v>
      </c>
      <c r="B2869" t="s">
        <v>2963</v>
      </c>
      <c r="C2869" t="s">
        <v>8416</v>
      </c>
      <c r="D2869" t="s">
        <v>8187</v>
      </c>
      <c r="E2869" t="s">
        <v>3027</v>
      </c>
      <c r="F2869" t="s">
        <v>721</v>
      </c>
      <c r="G2869" t="s">
        <v>8417</v>
      </c>
      <c r="H2869" t="s">
        <v>17</v>
      </c>
      <c r="I2869" t="s">
        <v>18</v>
      </c>
      <c r="J2869" t="s">
        <v>3865</v>
      </c>
      <c r="K2869" t="s">
        <v>3866</v>
      </c>
      <c r="L2869" t="s">
        <v>9692</v>
      </c>
      <c r="M2869" t="s">
        <v>2433</v>
      </c>
      <c r="N2869" t="s">
        <v>2434</v>
      </c>
    </row>
    <row r="2870" spans="1:14" hidden="1" x14ac:dyDescent="0.25">
      <c r="A2870" t="s">
        <v>14</v>
      </c>
      <c r="B2870" t="s">
        <v>2963</v>
      </c>
      <c r="C2870" t="s">
        <v>8465</v>
      </c>
      <c r="D2870" t="s">
        <v>8187</v>
      </c>
      <c r="E2870" t="s">
        <v>3205</v>
      </c>
      <c r="F2870" t="s">
        <v>914</v>
      </c>
      <c r="G2870" t="s">
        <v>8466</v>
      </c>
      <c r="H2870" t="s">
        <v>17</v>
      </c>
      <c r="I2870" t="s">
        <v>18</v>
      </c>
      <c r="J2870" t="s">
        <v>463</v>
      </c>
      <c r="K2870" t="s">
        <v>464</v>
      </c>
      <c r="L2870" t="s">
        <v>9176</v>
      </c>
      <c r="M2870" t="s">
        <v>9498</v>
      </c>
      <c r="N2870" t="s">
        <v>9499</v>
      </c>
    </row>
    <row r="2871" spans="1:14" hidden="1" x14ac:dyDescent="0.25">
      <c r="A2871" t="s">
        <v>14</v>
      </c>
      <c r="B2871" t="s">
        <v>2963</v>
      </c>
      <c r="C2871" t="s">
        <v>8425</v>
      </c>
      <c r="D2871" t="s">
        <v>8187</v>
      </c>
      <c r="E2871" t="s">
        <v>3116</v>
      </c>
      <c r="F2871" t="s">
        <v>745</v>
      </c>
      <c r="G2871" t="s">
        <v>8426</v>
      </c>
      <c r="H2871" t="s">
        <v>35</v>
      </c>
      <c r="I2871" t="s">
        <v>36</v>
      </c>
      <c r="J2871" t="s">
        <v>261</v>
      </c>
      <c r="K2871" t="s">
        <v>203</v>
      </c>
      <c r="L2871" t="s">
        <v>8181</v>
      </c>
      <c r="M2871" t="s">
        <v>5207</v>
      </c>
      <c r="N2871" t="s">
        <v>5208</v>
      </c>
    </row>
    <row r="2872" spans="1:14" hidden="1" x14ac:dyDescent="0.25">
      <c r="A2872" t="s">
        <v>14</v>
      </c>
      <c r="B2872" t="s">
        <v>2963</v>
      </c>
      <c r="C2872" t="s">
        <v>8789</v>
      </c>
      <c r="D2872" t="s">
        <v>8187</v>
      </c>
      <c r="E2872" t="s">
        <v>2977</v>
      </c>
      <c r="F2872" t="s">
        <v>705</v>
      </c>
      <c r="G2872" t="s">
        <v>8790</v>
      </c>
      <c r="H2872" t="s">
        <v>17</v>
      </c>
      <c r="I2872" t="s">
        <v>18</v>
      </c>
      <c r="J2872" t="s">
        <v>7503</v>
      </c>
      <c r="K2872" t="s">
        <v>7504</v>
      </c>
      <c r="L2872" t="s">
        <v>8181</v>
      </c>
      <c r="M2872" t="s">
        <v>8787</v>
      </c>
      <c r="N2872" t="s">
        <v>8788</v>
      </c>
    </row>
    <row r="2873" spans="1:14" hidden="1" x14ac:dyDescent="0.25">
      <c r="A2873" t="s">
        <v>14</v>
      </c>
      <c r="B2873" t="s">
        <v>2963</v>
      </c>
      <c r="C2873" t="s">
        <v>8267</v>
      </c>
      <c r="D2873" t="s">
        <v>8187</v>
      </c>
      <c r="E2873" t="s">
        <v>2965</v>
      </c>
      <c r="F2873" t="s">
        <v>695</v>
      </c>
      <c r="G2873" t="s">
        <v>8268</v>
      </c>
      <c r="H2873" t="s">
        <v>35</v>
      </c>
      <c r="I2873" t="s">
        <v>36</v>
      </c>
      <c r="J2873" t="s">
        <v>334</v>
      </c>
      <c r="K2873" t="s">
        <v>230</v>
      </c>
      <c r="L2873" t="s">
        <v>9182</v>
      </c>
      <c r="M2873" t="s">
        <v>419</v>
      </c>
      <c r="N2873" t="s">
        <v>420</v>
      </c>
    </row>
    <row r="2874" spans="1:14" hidden="1" x14ac:dyDescent="0.25">
      <c r="A2874" t="s">
        <v>14</v>
      </c>
      <c r="B2874" t="s">
        <v>2963</v>
      </c>
      <c r="C2874" t="s">
        <v>8418</v>
      </c>
      <c r="D2874" t="s">
        <v>8187</v>
      </c>
      <c r="E2874" t="s">
        <v>2992</v>
      </c>
      <c r="F2874" t="s">
        <v>700</v>
      </c>
      <c r="G2874" t="s">
        <v>8419</v>
      </c>
      <c r="H2874" t="s">
        <v>35</v>
      </c>
      <c r="I2874" t="s">
        <v>36</v>
      </c>
      <c r="J2874" t="s">
        <v>331</v>
      </c>
      <c r="K2874" t="s">
        <v>332</v>
      </c>
      <c r="L2874" t="s">
        <v>8181</v>
      </c>
      <c r="M2874" t="s">
        <v>8796</v>
      </c>
      <c r="N2874" t="s">
        <v>8797</v>
      </c>
    </row>
    <row r="2875" spans="1:14" hidden="1" x14ac:dyDescent="0.25">
      <c r="A2875" t="s">
        <v>14</v>
      </c>
      <c r="B2875" t="s">
        <v>2963</v>
      </c>
      <c r="C2875" t="s">
        <v>8424</v>
      </c>
      <c r="D2875" t="s">
        <v>8187</v>
      </c>
      <c r="E2875" t="s">
        <v>3116</v>
      </c>
      <c r="F2875" t="s">
        <v>745</v>
      </c>
      <c r="G2875" t="s">
        <v>8227</v>
      </c>
      <c r="H2875" t="s">
        <v>35</v>
      </c>
      <c r="I2875" t="s">
        <v>36</v>
      </c>
      <c r="J2875" t="s">
        <v>331</v>
      </c>
      <c r="K2875" t="s">
        <v>332</v>
      </c>
      <c r="L2875" t="s">
        <v>8181</v>
      </c>
      <c r="M2875" t="s">
        <v>8796</v>
      </c>
      <c r="N2875" t="s">
        <v>8797</v>
      </c>
    </row>
    <row r="2876" spans="1:14" hidden="1" x14ac:dyDescent="0.25">
      <c r="A2876" t="s">
        <v>14</v>
      </c>
      <c r="B2876" t="s">
        <v>2963</v>
      </c>
      <c r="C2876" t="s">
        <v>8427</v>
      </c>
      <c r="D2876" t="s">
        <v>8187</v>
      </c>
      <c r="E2876" t="s">
        <v>3116</v>
      </c>
      <c r="F2876" t="s">
        <v>745</v>
      </c>
      <c r="G2876" t="s">
        <v>8428</v>
      </c>
      <c r="H2876" t="s">
        <v>35</v>
      </c>
      <c r="I2876" t="s">
        <v>36</v>
      </c>
      <c r="J2876" t="s">
        <v>331</v>
      </c>
      <c r="K2876" t="s">
        <v>332</v>
      </c>
      <c r="L2876" t="s">
        <v>8181</v>
      </c>
      <c r="M2876" t="s">
        <v>8796</v>
      </c>
      <c r="N2876" t="s">
        <v>8797</v>
      </c>
    </row>
    <row r="2877" spans="1:14" hidden="1" x14ac:dyDescent="0.25">
      <c r="A2877" t="s">
        <v>14</v>
      </c>
      <c r="B2877" t="s">
        <v>2963</v>
      </c>
      <c r="C2877" t="s">
        <v>9845</v>
      </c>
      <c r="D2877" t="s">
        <v>8187</v>
      </c>
      <c r="E2877" t="s">
        <v>2980</v>
      </c>
      <c r="F2877" t="s">
        <v>692</v>
      </c>
      <c r="G2877" t="s">
        <v>9846</v>
      </c>
      <c r="H2877" t="s">
        <v>35</v>
      </c>
      <c r="I2877" t="s">
        <v>36</v>
      </c>
      <c r="J2877" t="s">
        <v>257</v>
      </c>
      <c r="K2877" t="s">
        <v>207</v>
      </c>
      <c r="L2877" t="s">
        <v>10625</v>
      </c>
      <c r="M2877" t="s">
        <v>2594</v>
      </c>
      <c r="N2877" t="s">
        <v>2595</v>
      </c>
    </row>
    <row r="2878" spans="1:14" hidden="1" x14ac:dyDescent="0.25">
      <c r="A2878" t="s">
        <v>14</v>
      </c>
      <c r="B2878" t="s">
        <v>2963</v>
      </c>
      <c r="C2878" t="s">
        <v>8377</v>
      </c>
      <c r="D2878" t="s">
        <v>8187</v>
      </c>
      <c r="E2878" t="s">
        <v>3000</v>
      </c>
      <c r="F2878" t="s">
        <v>845</v>
      </c>
      <c r="G2878" t="s">
        <v>8378</v>
      </c>
      <c r="H2878" t="s">
        <v>31</v>
      </c>
      <c r="I2878" t="s">
        <v>32</v>
      </c>
      <c r="J2878" t="s">
        <v>231</v>
      </c>
      <c r="K2878" t="s">
        <v>232</v>
      </c>
      <c r="L2878" t="s">
        <v>8181</v>
      </c>
      <c r="M2878" t="s">
        <v>8804</v>
      </c>
      <c r="N2878" t="s">
        <v>8805</v>
      </c>
    </row>
    <row r="2879" spans="1:14" hidden="1" x14ac:dyDescent="0.25">
      <c r="A2879" t="s">
        <v>14</v>
      </c>
      <c r="B2879" t="s">
        <v>2963</v>
      </c>
      <c r="C2879" t="s">
        <v>8479</v>
      </c>
      <c r="D2879" t="s">
        <v>8187</v>
      </c>
      <c r="E2879" t="s">
        <v>2990</v>
      </c>
      <c r="F2879" t="s">
        <v>707</v>
      </c>
      <c r="G2879" t="s">
        <v>8480</v>
      </c>
      <c r="H2879" t="s">
        <v>44</v>
      </c>
      <c r="I2879" t="s">
        <v>45</v>
      </c>
      <c r="J2879" t="s">
        <v>584</v>
      </c>
      <c r="K2879" t="s">
        <v>585</v>
      </c>
      <c r="L2879" t="s">
        <v>8179</v>
      </c>
      <c r="M2879" t="s">
        <v>3415</v>
      </c>
      <c r="N2879" t="s">
        <v>677</v>
      </c>
    </row>
    <row r="2880" spans="1:14" hidden="1" x14ac:dyDescent="0.25">
      <c r="A2880" t="s">
        <v>14</v>
      </c>
      <c r="B2880" t="s">
        <v>2963</v>
      </c>
      <c r="C2880" t="s">
        <v>8389</v>
      </c>
      <c r="D2880" t="s">
        <v>8187</v>
      </c>
      <c r="E2880" t="s">
        <v>3116</v>
      </c>
      <c r="F2880" t="s">
        <v>745</v>
      </c>
      <c r="G2880" t="s">
        <v>8390</v>
      </c>
      <c r="H2880" t="s">
        <v>35</v>
      </c>
      <c r="I2880" t="s">
        <v>36</v>
      </c>
      <c r="J2880" t="s">
        <v>318</v>
      </c>
      <c r="K2880" t="s">
        <v>319</v>
      </c>
      <c r="L2880" t="s">
        <v>9182</v>
      </c>
      <c r="M2880" t="s">
        <v>9559</v>
      </c>
      <c r="N2880" t="s">
        <v>9560</v>
      </c>
    </row>
    <row r="2881" spans="1:14" hidden="1" x14ac:dyDescent="0.25">
      <c r="A2881" t="s">
        <v>14</v>
      </c>
      <c r="B2881" t="s">
        <v>2963</v>
      </c>
      <c r="C2881" t="s">
        <v>8491</v>
      </c>
      <c r="D2881" t="s">
        <v>8187</v>
      </c>
      <c r="E2881" t="s">
        <v>3000</v>
      </c>
      <c r="F2881" t="s">
        <v>845</v>
      </c>
      <c r="G2881" t="s">
        <v>8492</v>
      </c>
      <c r="H2881" t="s">
        <v>49</v>
      </c>
      <c r="I2881" t="s">
        <v>50</v>
      </c>
      <c r="J2881" t="s">
        <v>472</v>
      </c>
      <c r="K2881" t="s">
        <v>203</v>
      </c>
      <c r="L2881" t="s">
        <v>8860</v>
      </c>
      <c r="M2881" t="s">
        <v>3808</v>
      </c>
      <c r="N2881" t="s">
        <v>3809</v>
      </c>
    </row>
    <row r="2882" spans="1:14" hidden="1" x14ac:dyDescent="0.25">
      <c r="A2882" t="s">
        <v>14</v>
      </c>
      <c r="B2882" t="s">
        <v>2963</v>
      </c>
      <c r="C2882" t="s">
        <v>8485</v>
      </c>
      <c r="D2882" t="s">
        <v>8187</v>
      </c>
      <c r="E2882" t="s">
        <v>3093</v>
      </c>
      <c r="F2882" t="s">
        <v>722</v>
      </c>
      <c r="G2882" t="s">
        <v>8486</v>
      </c>
      <c r="H2882" t="s">
        <v>49</v>
      </c>
      <c r="I2882" t="s">
        <v>50</v>
      </c>
      <c r="J2882" t="s">
        <v>472</v>
      </c>
      <c r="K2882" t="s">
        <v>203</v>
      </c>
      <c r="L2882" t="s">
        <v>8179</v>
      </c>
      <c r="M2882" t="s">
        <v>3808</v>
      </c>
      <c r="N2882" t="s">
        <v>3809</v>
      </c>
    </row>
    <row r="2883" spans="1:14" hidden="1" x14ac:dyDescent="0.25">
      <c r="A2883" t="s">
        <v>14</v>
      </c>
      <c r="B2883" t="s">
        <v>2963</v>
      </c>
      <c r="C2883" t="s">
        <v>8453</v>
      </c>
      <c r="D2883" t="s">
        <v>8187</v>
      </c>
      <c r="E2883" t="s">
        <v>2959</v>
      </c>
      <c r="F2883" t="s">
        <v>686</v>
      </c>
      <c r="G2883" t="s">
        <v>8454</v>
      </c>
      <c r="H2883" t="s">
        <v>35</v>
      </c>
      <c r="I2883" t="s">
        <v>36</v>
      </c>
      <c r="J2883" t="s">
        <v>638</v>
      </c>
      <c r="K2883" t="s">
        <v>639</v>
      </c>
      <c r="L2883" t="s">
        <v>10625</v>
      </c>
      <c r="M2883" t="s">
        <v>6123</v>
      </c>
      <c r="N2883" t="s">
        <v>6124</v>
      </c>
    </row>
    <row r="2884" spans="1:14" hidden="1" x14ac:dyDescent="0.25">
      <c r="A2884" t="s">
        <v>14</v>
      </c>
      <c r="B2884" t="s">
        <v>2963</v>
      </c>
      <c r="C2884" t="s">
        <v>8475</v>
      </c>
      <c r="D2884" t="s">
        <v>8187</v>
      </c>
      <c r="E2884" t="s">
        <v>2961</v>
      </c>
      <c r="F2884" t="s">
        <v>694</v>
      </c>
      <c r="G2884" t="s">
        <v>8476</v>
      </c>
      <c r="H2884" t="s">
        <v>49</v>
      </c>
      <c r="I2884" t="s">
        <v>50</v>
      </c>
      <c r="J2884" t="s">
        <v>649</v>
      </c>
      <c r="K2884" t="s">
        <v>319</v>
      </c>
      <c r="L2884" t="s">
        <v>8181</v>
      </c>
      <c r="M2884" t="s">
        <v>7524</v>
      </c>
      <c r="N2884" t="s">
        <v>7525</v>
      </c>
    </row>
    <row r="2885" spans="1:14" hidden="1" x14ac:dyDescent="0.25">
      <c r="A2885" t="s">
        <v>14</v>
      </c>
      <c r="B2885" t="s">
        <v>2963</v>
      </c>
      <c r="C2885" t="s">
        <v>8379</v>
      </c>
      <c r="D2885" t="s">
        <v>8187</v>
      </c>
      <c r="E2885" t="s">
        <v>3116</v>
      </c>
      <c r="F2885" t="s">
        <v>745</v>
      </c>
      <c r="G2885" t="s">
        <v>8380</v>
      </c>
      <c r="H2885" t="s">
        <v>31</v>
      </c>
      <c r="I2885" t="s">
        <v>32</v>
      </c>
      <c r="J2885" t="s">
        <v>4827</v>
      </c>
      <c r="K2885" t="s">
        <v>319</v>
      </c>
      <c r="L2885" t="s">
        <v>8181</v>
      </c>
      <c r="M2885" t="s">
        <v>8835</v>
      </c>
    </row>
    <row r="2886" spans="1:14" hidden="1" x14ac:dyDescent="0.25">
      <c r="A2886" t="s">
        <v>14</v>
      </c>
      <c r="B2886" t="s">
        <v>2963</v>
      </c>
      <c r="C2886" t="s">
        <v>11488</v>
      </c>
      <c r="D2886" t="s">
        <v>8187</v>
      </c>
      <c r="E2886" t="s">
        <v>2996</v>
      </c>
      <c r="F2886" t="s">
        <v>714</v>
      </c>
      <c r="G2886" t="s">
        <v>11489</v>
      </c>
      <c r="H2886" t="s">
        <v>17</v>
      </c>
      <c r="I2886" t="s">
        <v>18</v>
      </c>
      <c r="J2886" t="s">
        <v>342</v>
      </c>
      <c r="K2886" t="s">
        <v>343</v>
      </c>
      <c r="L2886" t="s">
        <v>10615</v>
      </c>
      <c r="M2886" t="s">
        <v>92</v>
      </c>
    </row>
    <row r="2887" spans="1:14" hidden="1" x14ac:dyDescent="0.25">
      <c r="A2887" t="s">
        <v>14</v>
      </c>
      <c r="B2887" t="s">
        <v>2963</v>
      </c>
      <c r="C2887" t="s">
        <v>9180</v>
      </c>
      <c r="D2887" t="s">
        <v>8179</v>
      </c>
      <c r="E2887" t="s">
        <v>3152</v>
      </c>
      <c r="F2887" t="s">
        <v>1488</v>
      </c>
      <c r="G2887" t="s">
        <v>9181</v>
      </c>
      <c r="H2887" t="s">
        <v>21</v>
      </c>
      <c r="I2887" t="s">
        <v>22</v>
      </c>
      <c r="J2887" t="s">
        <v>447</v>
      </c>
      <c r="K2887" t="s">
        <v>207</v>
      </c>
      <c r="L2887" t="s">
        <v>9182</v>
      </c>
      <c r="M2887" t="s">
        <v>3907</v>
      </c>
      <c r="N2887" t="s">
        <v>3908</v>
      </c>
    </row>
    <row r="2888" spans="1:14" hidden="1" x14ac:dyDescent="0.25">
      <c r="A2888" t="s">
        <v>14</v>
      </c>
      <c r="B2888" t="s">
        <v>2963</v>
      </c>
      <c r="C2888" t="s">
        <v>8489</v>
      </c>
      <c r="D2888" t="s">
        <v>8179</v>
      </c>
      <c r="E2888" t="s">
        <v>2980</v>
      </c>
      <c r="F2888" t="s">
        <v>692</v>
      </c>
      <c r="G2888" t="s">
        <v>8490</v>
      </c>
      <c r="H2888" t="s">
        <v>29</v>
      </c>
      <c r="I2888" t="s">
        <v>30</v>
      </c>
      <c r="J2888" t="s">
        <v>366</v>
      </c>
      <c r="K2888" t="s">
        <v>203</v>
      </c>
      <c r="L2888" t="s">
        <v>9182</v>
      </c>
      <c r="M2888" t="s">
        <v>3092</v>
      </c>
      <c r="N2888" t="s">
        <v>2665</v>
      </c>
    </row>
    <row r="2889" spans="1:14" hidden="1" x14ac:dyDescent="0.25">
      <c r="A2889" t="s">
        <v>14</v>
      </c>
      <c r="B2889" t="s">
        <v>2963</v>
      </c>
      <c r="C2889" t="s">
        <v>8324</v>
      </c>
      <c r="D2889" t="s">
        <v>8179</v>
      </c>
      <c r="E2889" t="s">
        <v>3027</v>
      </c>
      <c r="F2889" t="s">
        <v>721</v>
      </c>
      <c r="G2889" t="s">
        <v>8325</v>
      </c>
      <c r="H2889" t="s">
        <v>44</v>
      </c>
      <c r="I2889" t="s">
        <v>45</v>
      </c>
      <c r="J2889" t="s">
        <v>584</v>
      </c>
      <c r="K2889" t="s">
        <v>585</v>
      </c>
      <c r="L2889" t="s">
        <v>8181</v>
      </c>
      <c r="M2889" t="s">
        <v>8597</v>
      </c>
      <c r="N2889" t="s">
        <v>8598</v>
      </c>
    </row>
    <row r="2890" spans="1:14" hidden="1" x14ac:dyDescent="0.25">
      <c r="A2890" t="s">
        <v>14</v>
      </c>
      <c r="B2890" t="s">
        <v>2963</v>
      </c>
      <c r="C2890" t="s">
        <v>8293</v>
      </c>
      <c r="D2890" t="s">
        <v>8179</v>
      </c>
      <c r="E2890" t="s">
        <v>3080</v>
      </c>
      <c r="F2890" t="s">
        <v>753</v>
      </c>
      <c r="G2890" t="s">
        <v>8294</v>
      </c>
      <c r="H2890" t="s">
        <v>15</v>
      </c>
      <c r="I2890" t="s">
        <v>16</v>
      </c>
      <c r="J2890" t="s">
        <v>170</v>
      </c>
      <c r="K2890" t="s">
        <v>171</v>
      </c>
      <c r="L2890" t="s">
        <v>8181</v>
      </c>
      <c r="M2890" t="s">
        <v>3207</v>
      </c>
      <c r="N2890" t="s">
        <v>110</v>
      </c>
    </row>
    <row r="2891" spans="1:14" hidden="1" x14ac:dyDescent="0.25">
      <c r="A2891" t="s">
        <v>14</v>
      </c>
      <c r="B2891" t="s">
        <v>2963</v>
      </c>
      <c r="C2891" t="s">
        <v>8279</v>
      </c>
      <c r="D2891" t="s">
        <v>8179</v>
      </c>
      <c r="E2891" t="s">
        <v>2980</v>
      </c>
      <c r="F2891" t="s">
        <v>692</v>
      </c>
      <c r="G2891" t="s">
        <v>8280</v>
      </c>
      <c r="H2891" t="s">
        <v>25</v>
      </c>
      <c r="I2891" t="s">
        <v>26</v>
      </c>
      <c r="J2891" t="s">
        <v>597</v>
      </c>
      <c r="K2891" t="s">
        <v>551</v>
      </c>
      <c r="L2891" t="s">
        <v>8181</v>
      </c>
      <c r="M2891" t="s">
        <v>3237</v>
      </c>
      <c r="N2891" t="s">
        <v>126</v>
      </c>
    </row>
    <row r="2892" spans="1:14" hidden="1" x14ac:dyDescent="0.25">
      <c r="A2892" t="s">
        <v>14</v>
      </c>
      <c r="B2892" t="s">
        <v>2963</v>
      </c>
      <c r="C2892" t="s">
        <v>8295</v>
      </c>
      <c r="D2892" t="s">
        <v>8179</v>
      </c>
      <c r="E2892" t="s">
        <v>2965</v>
      </c>
      <c r="F2892" t="s">
        <v>695</v>
      </c>
      <c r="G2892" t="s">
        <v>8296</v>
      </c>
      <c r="H2892" t="s">
        <v>17</v>
      </c>
      <c r="I2892" t="s">
        <v>18</v>
      </c>
      <c r="J2892" t="s">
        <v>432</v>
      </c>
      <c r="K2892" t="s">
        <v>433</v>
      </c>
      <c r="L2892" t="s">
        <v>8179</v>
      </c>
      <c r="M2892" t="s">
        <v>8297</v>
      </c>
      <c r="N2892" t="s">
        <v>8298</v>
      </c>
    </row>
    <row r="2893" spans="1:14" hidden="1" x14ac:dyDescent="0.25">
      <c r="A2893" t="s">
        <v>14</v>
      </c>
      <c r="B2893" t="s">
        <v>2963</v>
      </c>
      <c r="C2893" t="s">
        <v>8315</v>
      </c>
      <c r="D2893" t="s">
        <v>8179</v>
      </c>
      <c r="E2893" t="s">
        <v>3204</v>
      </c>
      <c r="F2893" t="s">
        <v>1003</v>
      </c>
      <c r="G2893" t="s">
        <v>8316</v>
      </c>
      <c r="H2893" t="s">
        <v>40</v>
      </c>
      <c r="I2893" t="s">
        <v>41</v>
      </c>
      <c r="J2893" t="s">
        <v>630</v>
      </c>
      <c r="K2893" t="s">
        <v>203</v>
      </c>
      <c r="L2893" t="s">
        <v>8871</v>
      </c>
      <c r="M2893" t="s">
        <v>8959</v>
      </c>
      <c r="N2893" t="s">
        <v>8960</v>
      </c>
    </row>
    <row r="2894" spans="1:14" hidden="1" x14ac:dyDescent="0.25">
      <c r="A2894" t="s">
        <v>14</v>
      </c>
      <c r="B2894" t="s">
        <v>2963</v>
      </c>
      <c r="C2894" t="s">
        <v>8348</v>
      </c>
      <c r="D2894" t="s">
        <v>8179</v>
      </c>
      <c r="E2894" t="s">
        <v>2959</v>
      </c>
      <c r="F2894" t="s">
        <v>686</v>
      </c>
      <c r="G2894" t="s">
        <v>8349</v>
      </c>
      <c r="H2894" t="s">
        <v>55</v>
      </c>
      <c r="I2894" t="s">
        <v>56</v>
      </c>
      <c r="J2894" t="s">
        <v>629</v>
      </c>
      <c r="K2894" t="s">
        <v>203</v>
      </c>
      <c r="L2894" t="s">
        <v>8179</v>
      </c>
      <c r="M2894" t="s">
        <v>8350</v>
      </c>
      <c r="N2894" t="s">
        <v>8351</v>
      </c>
    </row>
    <row r="2895" spans="1:14" hidden="1" x14ac:dyDescent="0.25">
      <c r="A2895" t="s">
        <v>14</v>
      </c>
      <c r="B2895" t="s">
        <v>2963</v>
      </c>
      <c r="C2895" t="s">
        <v>8381</v>
      </c>
      <c r="D2895" t="s">
        <v>8179</v>
      </c>
      <c r="E2895" t="s">
        <v>2964</v>
      </c>
      <c r="F2895" t="s">
        <v>688</v>
      </c>
      <c r="G2895" t="s">
        <v>8382</v>
      </c>
      <c r="H2895" t="s">
        <v>31</v>
      </c>
      <c r="I2895" t="s">
        <v>32</v>
      </c>
      <c r="J2895" t="s">
        <v>7646</v>
      </c>
      <c r="K2895" t="s">
        <v>6863</v>
      </c>
      <c r="L2895" t="s">
        <v>8179</v>
      </c>
      <c r="M2895" t="s">
        <v>7647</v>
      </c>
      <c r="N2895" t="s">
        <v>7648</v>
      </c>
    </row>
    <row r="2896" spans="1:14" hidden="1" x14ac:dyDescent="0.25">
      <c r="A2896" t="s">
        <v>14</v>
      </c>
      <c r="B2896" t="s">
        <v>2963</v>
      </c>
      <c r="C2896" t="s">
        <v>8467</v>
      </c>
      <c r="D2896" t="s">
        <v>8179</v>
      </c>
      <c r="E2896" t="s">
        <v>3216</v>
      </c>
      <c r="F2896" t="s">
        <v>746</v>
      </c>
      <c r="G2896" t="s">
        <v>8468</v>
      </c>
      <c r="H2896" t="s">
        <v>17</v>
      </c>
      <c r="I2896" t="s">
        <v>18</v>
      </c>
      <c r="J2896" t="s">
        <v>463</v>
      </c>
      <c r="K2896" t="s">
        <v>464</v>
      </c>
      <c r="L2896" t="s">
        <v>9690</v>
      </c>
      <c r="M2896" t="s">
        <v>9907</v>
      </c>
      <c r="N2896" t="s">
        <v>9908</v>
      </c>
    </row>
    <row r="2897" spans="1:14" hidden="1" x14ac:dyDescent="0.25">
      <c r="A2897" t="s">
        <v>14</v>
      </c>
      <c r="B2897" t="s">
        <v>2963</v>
      </c>
      <c r="C2897" t="s">
        <v>8400</v>
      </c>
      <c r="D2897" t="s">
        <v>8179</v>
      </c>
      <c r="E2897" t="s">
        <v>2965</v>
      </c>
      <c r="F2897" t="s">
        <v>695</v>
      </c>
      <c r="G2897" t="s">
        <v>8401</v>
      </c>
      <c r="H2897" t="s">
        <v>31</v>
      </c>
      <c r="I2897" t="s">
        <v>32</v>
      </c>
      <c r="J2897" t="s">
        <v>238</v>
      </c>
      <c r="K2897" t="s">
        <v>239</v>
      </c>
      <c r="L2897" t="s">
        <v>8860</v>
      </c>
      <c r="M2897" t="s">
        <v>3344</v>
      </c>
      <c r="N2897" t="s">
        <v>2934</v>
      </c>
    </row>
    <row r="2898" spans="1:14" hidden="1" x14ac:dyDescent="0.25">
      <c r="A2898" t="s">
        <v>14</v>
      </c>
      <c r="B2898" t="s">
        <v>2963</v>
      </c>
      <c r="C2898" t="s">
        <v>8183</v>
      </c>
      <c r="D2898" t="s">
        <v>8179</v>
      </c>
      <c r="E2898" t="s">
        <v>2959</v>
      </c>
      <c r="F2898" t="s">
        <v>686</v>
      </c>
      <c r="G2898" t="s">
        <v>8184</v>
      </c>
      <c r="H2898" t="s">
        <v>15</v>
      </c>
      <c r="I2898" t="s">
        <v>16</v>
      </c>
      <c r="J2898" t="s">
        <v>166</v>
      </c>
      <c r="K2898" t="s">
        <v>710</v>
      </c>
      <c r="L2898" t="s">
        <v>8860</v>
      </c>
      <c r="M2898" t="s">
        <v>9056</v>
      </c>
      <c r="N2898" t="s">
        <v>9057</v>
      </c>
    </row>
    <row r="2899" spans="1:14" hidden="1" x14ac:dyDescent="0.25">
      <c r="A2899" t="s">
        <v>14</v>
      </c>
      <c r="B2899" t="s">
        <v>2963</v>
      </c>
      <c r="C2899" t="s">
        <v>8434</v>
      </c>
      <c r="D2899" t="s">
        <v>8179</v>
      </c>
      <c r="E2899" t="s">
        <v>2980</v>
      </c>
      <c r="F2899" t="s">
        <v>692</v>
      </c>
      <c r="G2899" t="s">
        <v>8435</v>
      </c>
      <c r="H2899" t="s">
        <v>35</v>
      </c>
      <c r="I2899" t="s">
        <v>36</v>
      </c>
      <c r="J2899" t="s">
        <v>334</v>
      </c>
      <c r="K2899" t="s">
        <v>230</v>
      </c>
      <c r="L2899" t="s">
        <v>8181</v>
      </c>
      <c r="M2899" t="s">
        <v>335</v>
      </c>
      <c r="N2899" t="s">
        <v>336</v>
      </c>
    </row>
    <row r="2900" spans="1:14" hidden="1" x14ac:dyDescent="0.25">
      <c r="A2900" t="s">
        <v>14</v>
      </c>
      <c r="B2900" t="s">
        <v>2963</v>
      </c>
      <c r="C2900" t="s">
        <v>8436</v>
      </c>
      <c r="D2900" t="s">
        <v>8179</v>
      </c>
      <c r="E2900" t="s">
        <v>2965</v>
      </c>
      <c r="F2900" t="s">
        <v>695</v>
      </c>
      <c r="G2900" t="s">
        <v>8437</v>
      </c>
      <c r="H2900" t="s">
        <v>35</v>
      </c>
      <c r="I2900" t="s">
        <v>36</v>
      </c>
      <c r="J2900" t="s">
        <v>334</v>
      </c>
      <c r="K2900" t="s">
        <v>230</v>
      </c>
      <c r="L2900" t="s">
        <v>8179</v>
      </c>
      <c r="M2900" t="s">
        <v>335</v>
      </c>
      <c r="N2900" t="s">
        <v>336</v>
      </c>
    </row>
    <row r="2901" spans="1:14" hidden="1" x14ac:dyDescent="0.25">
      <c r="A2901" t="s">
        <v>14</v>
      </c>
      <c r="B2901" t="s">
        <v>2963</v>
      </c>
      <c r="C2901" t="s">
        <v>8442</v>
      </c>
      <c r="D2901" t="s">
        <v>8179</v>
      </c>
      <c r="E2901" t="s">
        <v>3152</v>
      </c>
      <c r="F2901" t="s">
        <v>1488</v>
      </c>
      <c r="G2901" t="s">
        <v>8443</v>
      </c>
      <c r="H2901" t="s">
        <v>21</v>
      </c>
      <c r="I2901" t="s">
        <v>22</v>
      </c>
      <c r="J2901" t="s">
        <v>447</v>
      </c>
      <c r="K2901" t="s">
        <v>207</v>
      </c>
      <c r="L2901" t="s">
        <v>8179</v>
      </c>
      <c r="M2901" t="s">
        <v>8440</v>
      </c>
      <c r="N2901" t="s">
        <v>8441</v>
      </c>
    </row>
    <row r="2902" spans="1:14" hidden="1" x14ac:dyDescent="0.25">
      <c r="A2902" t="s">
        <v>14</v>
      </c>
      <c r="B2902" t="s">
        <v>2963</v>
      </c>
      <c r="C2902" t="s">
        <v>8265</v>
      </c>
      <c r="D2902" t="s">
        <v>8179</v>
      </c>
      <c r="E2902" t="s">
        <v>3148</v>
      </c>
      <c r="F2902" t="s">
        <v>769</v>
      </c>
      <c r="G2902" t="s">
        <v>8266</v>
      </c>
      <c r="H2902" t="s">
        <v>35</v>
      </c>
      <c r="I2902" t="s">
        <v>36</v>
      </c>
      <c r="J2902" t="s">
        <v>334</v>
      </c>
      <c r="K2902" t="s">
        <v>230</v>
      </c>
      <c r="L2902" t="s">
        <v>9182</v>
      </c>
      <c r="M2902" t="s">
        <v>419</v>
      </c>
      <c r="N2902" t="s">
        <v>420</v>
      </c>
    </row>
    <row r="2903" spans="1:14" hidden="1" x14ac:dyDescent="0.25">
      <c r="A2903" t="s">
        <v>14</v>
      </c>
      <c r="B2903" t="s">
        <v>2963</v>
      </c>
      <c r="C2903" t="s">
        <v>8406</v>
      </c>
      <c r="D2903" t="s">
        <v>8179</v>
      </c>
      <c r="E2903" t="s">
        <v>2965</v>
      </c>
      <c r="F2903" t="s">
        <v>695</v>
      </c>
      <c r="G2903" t="s">
        <v>8407</v>
      </c>
      <c r="H2903" t="s">
        <v>31</v>
      </c>
      <c r="I2903" t="s">
        <v>32</v>
      </c>
      <c r="J2903" t="s">
        <v>231</v>
      </c>
      <c r="K2903" t="s">
        <v>232</v>
      </c>
      <c r="L2903" t="s">
        <v>8576</v>
      </c>
      <c r="M2903" t="s">
        <v>8804</v>
      </c>
      <c r="N2903" t="s">
        <v>8805</v>
      </c>
    </row>
    <row r="2904" spans="1:14" hidden="1" x14ac:dyDescent="0.25">
      <c r="A2904" t="s">
        <v>14</v>
      </c>
      <c r="B2904" t="s">
        <v>2963</v>
      </c>
      <c r="C2904" t="s">
        <v>8471</v>
      </c>
      <c r="D2904" t="s">
        <v>8179</v>
      </c>
      <c r="E2904" t="s">
        <v>2980</v>
      </c>
      <c r="F2904" t="s">
        <v>692</v>
      </c>
      <c r="G2904" t="s">
        <v>8472</v>
      </c>
      <c r="H2904" t="s">
        <v>49</v>
      </c>
      <c r="I2904" t="s">
        <v>50</v>
      </c>
      <c r="J2904" t="s">
        <v>472</v>
      </c>
      <c r="K2904" t="s">
        <v>203</v>
      </c>
      <c r="L2904" t="s">
        <v>8181</v>
      </c>
      <c r="M2904" t="s">
        <v>1711</v>
      </c>
      <c r="N2904" t="s">
        <v>1712</v>
      </c>
    </row>
    <row r="2905" spans="1:14" hidden="1" x14ac:dyDescent="0.25">
      <c r="A2905" t="s">
        <v>14</v>
      </c>
      <c r="B2905" t="s">
        <v>2963</v>
      </c>
      <c r="C2905" t="s">
        <v>8402</v>
      </c>
      <c r="D2905" t="s">
        <v>8179</v>
      </c>
      <c r="E2905" t="s">
        <v>2965</v>
      </c>
      <c r="F2905" t="s">
        <v>695</v>
      </c>
      <c r="G2905" t="s">
        <v>4748</v>
      </c>
      <c r="H2905" t="s">
        <v>31</v>
      </c>
      <c r="I2905" t="s">
        <v>32</v>
      </c>
      <c r="J2905" t="s">
        <v>238</v>
      </c>
      <c r="K2905" t="s">
        <v>239</v>
      </c>
      <c r="L2905" t="s">
        <v>8871</v>
      </c>
      <c r="M2905" t="s">
        <v>3405</v>
      </c>
      <c r="N2905" t="s">
        <v>364</v>
      </c>
    </row>
    <row r="2906" spans="1:14" hidden="1" x14ac:dyDescent="0.25">
      <c r="A2906" t="s">
        <v>14</v>
      </c>
      <c r="B2906" t="s">
        <v>2963</v>
      </c>
      <c r="C2906" t="s">
        <v>8403</v>
      </c>
      <c r="D2906" t="s">
        <v>8179</v>
      </c>
      <c r="E2906" t="s">
        <v>2965</v>
      </c>
      <c r="F2906" t="s">
        <v>695</v>
      </c>
      <c r="G2906" t="s">
        <v>8401</v>
      </c>
      <c r="H2906" t="s">
        <v>31</v>
      </c>
      <c r="I2906" t="s">
        <v>32</v>
      </c>
      <c r="J2906" t="s">
        <v>238</v>
      </c>
      <c r="K2906" t="s">
        <v>239</v>
      </c>
      <c r="L2906" t="s">
        <v>8871</v>
      </c>
      <c r="M2906" t="s">
        <v>3405</v>
      </c>
      <c r="N2906" t="s">
        <v>364</v>
      </c>
    </row>
    <row r="2907" spans="1:14" hidden="1" x14ac:dyDescent="0.25">
      <c r="A2907" t="s">
        <v>14</v>
      </c>
      <c r="B2907" t="s">
        <v>2963</v>
      </c>
      <c r="C2907" t="s">
        <v>8493</v>
      </c>
      <c r="D2907" t="s">
        <v>8179</v>
      </c>
      <c r="E2907" t="s">
        <v>3027</v>
      </c>
      <c r="F2907" t="s">
        <v>721</v>
      </c>
      <c r="G2907" t="s">
        <v>8494</v>
      </c>
      <c r="H2907" t="s">
        <v>49</v>
      </c>
      <c r="I2907" t="s">
        <v>50</v>
      </c>
      <c r="J2907" t="s">
        <v>472</v>
      </c>
      <c r="K2907" t="s">
        <v>203</v>
      </c>
      <c r="L2907" t="s">
        <v>8578</v>
      </c>
      <c r="M2907" t="s">
        <v>3808</v>
      </c>
      <c r="N2907" t="s">
        <v>3809</v>
      </c>
    </row>
    <row r="2908" spans="1:14" hidden="1" x14ac:dyDescent="0.25">
      <c r="A2908" t="s">
        <v>14</v>
      </c>
      <c r="B2908" t="s">
        <v>2963</v>
      </c>
      <c r="C2908" t="s">
        <v>8832</v>
      </c>
      <c r="D2908" t="s">
        <v>8179</v>
      </c>
      <c r="E2908" t="s">
        <v>2980</v>
      </c>
      <c r="F2908" t="s">
        <v>692</v>
      </c>
      <c r="G2908" t="s">
        <v>8833</v>
      </c>
      <c r="H2908" t="s">
        <v>33</v>
      </c>
      <c r="I2908" t="s">
        <v>34</v>
      </c>
      <c r="J2908" t="s">
        <v>478</v>
      </c>
      <c r="K2908" t="s">
        <v>319</v>
      </c>
      <c r="L2908" t="s">
        <v>8181</v>
      </c>
      <c r="M2908" t="s">
        <v>8834</v>
      </c>
    </row>
    <row r="2909" spans="1:14" hidden="1" x14ac:dyDescent="0.25">
      <c r="A2909" t="s">
        <v>14</v>
      </c>
      <c r="B2909" t="s">
        <v>2963</v>
      </c>
      <c r="C2909" t="s">
        <v>9011</v>
      </c>
      <c r="D2909" t="s">
        <v>8179</v>
      </c>
      <c r="E2909" t="s">
        <v>2980</v>
      </c>
      <c r="F2909" t="s">
        <v>692</v>
      </c>
      <c r="G2909" t="s">
        <v>9012</v>
      </c>
      <c r="H2909" t="s">
        <v>53</v>
      </c>
      <c r="I2909" t="s">
        <v>54</v>
      </c>
      <c r="J2909" t="s">
        <v>624</v>
      </c>
      <c r="K2909" t="s">
        <v>207</v>
      </c>
      <c r="L2909" t="s">
        <v>9176</v>
      </c>
      <c r="M2909" t="s">
        <v>9170</v>
      </c>
    </row>
    <row r="2910" spans="1:14" hidden="1" x14ac:dyDescent="0.25">
      <c r="A2910" t="s">
        <v>14</v>
      </c>
      <c r="B2910" t="s">
        <v>2963</v>
      </c>
      <c r="C2910" t="s">
        <v>8616</v>
      </c>
      <c r="D2910" t="s">
        <v>8181</v>
      </c>
      <c r="E2910" t="s">
        <v>2965</v>
      </c>
      <c r="F2910" t="s">
        <v>695</v>
      </c>
      <c r="G2910" t="s">
        <v>8617</v>
      </c>
      <c r="H2910" t="s">
        <v>25</v>
      </c>
      <c r="I2910" t="s">
        <v>26</v>
      </c>
      <c r="J2910" t="s">
        <v>444</v>
      </c>
      <c r="K2910" t="s">
        <v>445</v>
      </c>
      <c r="L2910" t="s">
        <v>9182</v>
      </c>
      <c r="M2910" t="s">
        <v>9224</v>
      </c>
      <c r="N2910" t="s">
        <v>9225</v>
      </c>
    </row>
    <row r="2911" spans="1:14" hidden="1" x14ac:dyDescent="0.25">
      <c r="A2911" t="s">
        <v>14</v>
      </c>
      <c r="B2911" t="s">
        <v>2963</v>
      </c>
      <c r="C2911" t="s">
        <v>8738</v>
      </c>
      <c r="D2911" t="s">
        <v>8181</v>
      </c>
      <c r="E2911" t="s">
        <v>2965</v>
      </c>
      <c r="F2911" t="s">
        <v>695</v>
      </c>
      <c r="G2911" t="s">
        <v>8739</v>
      </c>
      <c r="H2911" t="s">
        <v>31</v>
      </c>
      <c r="I2911" t="s">
        <v>32</v>
      </c>
      <c r="J2911" t="s">
        <v>213</v>
      </c>
      <c r="K2911" t="s">
        <v>214</v>
      </c>
      <c r="L2911" t="s">
        <v>9176</v>
      </c>
      <c r="M2911" t="s">
        <v>3127</v>
      </c>
      <c r="N2911" t="s">
        <v>589</v>
      </c>
    </row>
    <row r="2912" spans="1:14" hidden="1" x14ac:dyDescent="0.25">
      <c r="A2912" t="s">
        <v>14</v>
      </c>
      <c r="B2912" t="s">
        <v>2963</v>
      </c>
      <c r="C2912" t="s">
        <v>8277</v>
      </c>
      <c r="D2912" t="s">
        <v>8181</v>
      </c>
      <c r="E2912" t="s">
        <v>3080</v>
      </c>
      <c r="F2912" t="s">
        <v>753</v>
      </c>
      <c r="G2912" t="s">
        <v>8278</v>
      </c>
      <c r="H2912" t="s">
        <v>15</v>
      </c>
      <c r="I2912" t="s">
        <v>16</v>
      </c>
      <c r="J2912" t="s">
        <v>647</v>
      </c>
      <c r="K2912" t="s">
        <v>648</v>
      </c>
      <c r="L2912" t="s">
        <v>9182</v>
      </c>
      <c r="M2912" t="s">
        <v>3177</v>
      </c>
      <c r="N2912" t="s">
        <v>2468</v>
      </c>
    </row>
    <row r="2913" spans="1:14" hidden="1" x14ac:dyDescent="0.25">
      <c r="A2913" t="s">
        <v>14</v>
      </c>
      <c r="B2913" t="s">
        <v>2963</v>
      </c>
      <c r="C2913" t="s">
        <v>8604</v>
      </c>
      <c r="D2913" t="s">
        <v>8181</v>
      </c>
      <c r="E2913" t="s">
        <v>2965</v>
      </c>
      <c r="F2913" t="s">
        <v>695</v>
      </c>
      <c r="G2913" t="s">
        <v>8605</v>
      </c>
      <c r="H2913" t="s">
        <v>35</v>
      </c>
      <c r="I2913" t="s">
        <v>36</v>
      </c>
      <c r="J2913" t="s">
        <v>257</v>
      </c>
      <c r="K2913" t="s">
        <v>207</v>
      </c>
      <c r="L2913" t="s">
        <v>8181</v>
      </c>
      <c r="M2913" t="s">
        <v>3178</v>
      </c>
      <c r="N2913" t="s">
        <v>408</v>
      </c>
    </row>
    <row r="2914" spans="1:14" hidden="1" x14ac:dyDescent="0.25">
      <c r="A2914" t="s">
        <v>14</v>
      </c>
      <c r="B2914" t="s">
        <v>2963</v>
      </c>
      <c r="C2914" t="s">
        <v>10764</v>
      </c>
      <c r="D2914" t="s">
        <v>8181</v>
      </c>
      <c r="E2914" t="s">
        <v>3027</v>
      </c>
      <c r="F2914" t="s">
        <v>721</v>
      </c>
      <c r="G2914" t="s">
        <v>10765</v>
      </c>
      <c r="H2914" t="s">
        <v>46</v>
      </c>
      <c r="I2914" t="s">
        <v>47</v>
      </c>
      <c r="J2914" t="s">
        <v>633</v>
      </c>
      <c r="K2914" t="s">
        <v>203</v>
      </c>
      <c r="L2914" t="s">
        <v>10620</v>
      </c>
      <c r="M2914" t="s">
        <v>9733</v>
      </c>
      <c r="N2914" t="s">
        <v>9734</v>
      </c>
    </row>
    <row r="2915" spans="1:14" hidden="1" x14ac:dyDescent="0.25">
      <c r="A2915" t="s">
        <v>14</v>
      </c>
      <c r="B2915" t="s">
        <v>2963</v>
      </c>
      <c r="C2915" t="s">
        <v>8644</v>
      </c>
      <c r="D2915" t="s">
        <v>8181</v>
      </c>
      <c r="E2915" t="s">
        <v>3080</v>
      </c>
      <c r="F2915" t="s">
        <v>753</v>
      </c>
      <c r="G2915" t="s">
        <v>8645</v>
      </c>
      <c r="H2915" t="s">
        <v>15</v>
      </c>
      <c r="I2915" t="s">
        <v>16</v>
      </c>
      <c r="J2915" t="s">
        <v>170</v>
      </c>
      <c r="K2915" t="s">
        <v>171</v>
      </c>
      <c r="L2915" t="s">
        <v>9182</v>
      </c>
      <c r="M2915" t="s">
        <v>3207</v>
      </c>
      <c r="N2915" t="s">
        <v>110</v>
      </c>
    </row>
    <row r="2916" spans="1:14" hidden="1" x14ac:dyDescent="0.25">
      <c r="A2916" t="s">
        <v>14</v>
      </c>
      <c r="B2916" t="s">
        <v>2963</v>
      </c>
      <c r="C2916" t="s">
        <v>8211</v>
      </c>
      <c r="D2916" t="s">
        <v>8181</v>
      </c>
      <c r="E2916" t="s">
        <v>2965</v>
      </c>
      <c r="F2916" t="s">
        <v>695</v>
      </c>
      <c r="G2916" t="s">
        <v>8212</v>
      </c>
      <c r="H2916" t="s">
        <v>44</v>
      </c>
      <c r="I2916" t="s">
        <v>45</v>
      </c>
      <c r="J2916" t="s">
        <v>380</v>
      </c>
      <c r="K2916" t="s">
        <v>381</v>
      </c>
      <c r="L2916" t="s">
        <v>9176</v>
      </c>
      <c r="M2916" t="s">
        <v>3233</v>
      </c>
      <c r="N2916" t="s">
        <v>621</v>
      </c>
    </row>
    <row r="2917" spans="1:14" hidden="1" x14ac:dyDescent="0.25">
      <c r="A2917" t="s">
        <v>14</v>
      </c>
      <c r="B2917" t="s">
        <v>2963</v>
      </c>
      <c r="C2917" t="s">
        <v>8652</v>
      </c>
      <c r="D2917" t="s">
        <v>8181</v>
      </c>
      <c r="E2917" t="s">
        <v>3093</v>
      </c>
      <c r="F2917" t="s">
        <v>722</v>
      </c>
      <c r="G2917" t="s">
        <v>8653</v>
      </c>
      <c r="H2917" t="s">
        <v>49</v>
      </c>
      <c r="I2917" t="s">
        <v>50</v>
      </c>
      <c r="J2917" t="s">
        <v>494</v>
      </c>
      <c r="K2917" t="s">
        <v>495</v>
      </c>
      <c r="L2917" t="s">
        <v>8945</v>
      </c>
      <c r="M2917" t="s">
        <v>3298</v>
      </c>
      <c r="N2917" t="s">
        <v>565</v>
      </c>
    </row>
    <row r="2918" spans="1:14" hidden="1" x14ac:dyDescent="0.25">
      <c r="A2918" t="s">
        <v>14</v>
      </c>
      <c r="B2918" t="s">
        <v>2963</v>
      </c>
      <c r="C2918" t="s">
        <v>8711</v>
      </c>
      <c r="D2918" t="s">
        <v>8181</v>
      </c>
      <c r="E2918" t="s">
        <v>2965</v>
      </c>
      <c r="F2918" t="s">
        <v>695</v>
      </c>
      <c r="G2918" t="s">
        <v>8712</v>
      </c>
      <c r="H2918" t="s">
        <v>35</v>
      </c>
      <c r="I2918" t="s">
        <v>36</v>
      </c>
      <c r="J2918" t="s">
        <v>257</v>
      </c>
      <c r="K2918" t="s">
        <v>207</v>
      </c>
      <c r="L2918" t="s">
        <v>8181</v>
      </c>
      <c r="M2918" t="s">
        <v>3308</v>
      </c>
      <c r="N2918" t="s">
        <v>2256</v>
      </c>
    </row>
    <row r="2919" spans="1:14" hidden="1" x14ac:dyDescent="0.25">
      <c r="A2919" t="s">
        <v>14</v>
      </c>
      <c r="B2919" t="s">
        <v>2963</v>
      </c>
      <c r="C2919" t="s">
        <v>8722</v>
      </c>
      <c r="D2919" t="s">
        <v>8181</v>
      </c>
      <c r="E2919" t="s">
        <v>2965</v>
      </c>
      <c r="F2919" t="s">
        <v>695</v>
      </c>
      <c r="G2919" t="s">
        <v>8723</v>
      </c>
      <c r="H2919" t="s">
        <v>44</v>
      </c>
      <c r="I2919" t="s">
        <v>45</v>
      </c>
      <c r="J2919" t="s">
        <v>642</v>
      </c>
      <c r="K2919" t="s">
        <v>643</v>
      </c>
      <c r="L2919" t="s">
        <v>8578</v>
      </c>
      <c r="M2919" t="s">
        <v>7614</v>
      </c>
      <c r="N2919" t="s">
        <v>7615</v>
      </c>
    </row>
    <row r="2920" spans="1:14" hidden="1" x14ac:dyDescent="0.25">
      <c r="A2920" t="s">
        <v>14</v>
      </c>
      <c r="B2920" t="s">
        <v>2963</v>
      </c>
      <c r="C2920" t="s">
        <v>8742</v>
      </c>
      <c r="D2920" t="s">
        <v>8181</v>
      </c>
      <c r="E2920" t="s">
        <v>3000</v>
      </c>
      <c r="F2920" t="s">
        <v>845</v>
      </c>
      <c r="G2920" t="s">
        <v>8743</v>
      </c>
      <c r="H2920" t="s">
        <v>31</v>
      </c>
      <c r="I2920" t="s">
        <v>32</v>
      </c>
      <c r="J2920" t="s">
        <v>295</v>
      </c>
      <c r="K2920" t="s">
        <v>281</v>
      </c>
      <c r="L2920" t="s">
        <v>8576</v>
      </c>
      <c r="M2920" t="s">
        <v>3331</v>
      </c>
      <c r="N2920" t="s">
        <v>236</v>
      </c>
    </row>
    <row r="2921" spans="1:14" hidden="1" x14ac:dyDescent="0.25">
      <c r="A2921" t="s">
        <v>14</v>
      </c>
      <c r="B2921" t="s">
        <v>2963</v>
      </c>
      <c r="C2921" t="s">
        <v>8590</v>
      </c>
      <c r="D2921" t="s">
        <v>8181</v>
      </c>
      <c r="E2921" t="s">
        <v>2965</v>
      </c>
      <c r="F2921" t="s">
        <v>695</v>
      </c>
      <c r="G2921" t="s">
        <v>8591</v>
      </c>
      <c r="H2921" t="s">
        <v>44</v>
      </c>
      <c r="I2921" t="s">
        <v>45</v>
      </c>
      <c r="J2921" t="s">
        <v>2212</v>
      </c>
      <c r="K2921" t="s">
        <v>2213</v>
      </c>
      <c r="L2921" t="s">
        <v>9176</v>
      </c>
      <c r="M2921" t="s">
        <v>9435</v>
      </c>
      <c r="N2921" t="s">
        <v>9436</v>
      </c>
    </row>
    <row r="2922" spans="1:14" hidden="1" x14ac:dyDescent="0.25">
      <c r="A2922" t="s">
        <v>14</v>
      </c>
      <c r="B2922" t="s">
        <v>2963</v>
      </c>
      <c r="C2922" t="s">
        <v>8767</v>
      </c>
      <c r="D2922" t="s">
        <v>8181</v>
      </c>
      <c r="E2922" t="s">
        <v>3148</v>
      </c>
      <c r="F2922" t="s">
        <v>769</v>
      </c>
      <c r="G2922" t="s">
        <v>8768</v>
      </c>
      <c r="H2922" t="s">
        <v>33</v>
      </c>
      <c r="I2922" t="s">
        <v>34</v>
      </c>
      <c r="J2922" t="s">
        <v>434</v>
      </c>
      <c r="K2922" t="s">
        <v>435</v>
      </c>
      <c r="L2922" t="s">
        <v>8578</v>
      </c>
      <c r="M2922" t="s">
        <v>484</v>
      </c>
      <c r="N2922" t="s">
        <v>485</v>
      </c>
    </row>
    <row r="2923" spans="1:14" hidden="1" x14ac:dyDescent="0.25">
      <c r="A2923" t="s">
        <v>14</v>
      </c>
      <c r="B2923" t="s">
        <v>2963</v>
      </c>
      <c r="C2923" t="s">
        <v>9327</v>
      </c>
      <c r="D2923" t="s">
        <v>8181</v>
      </c>
      <c r="E2923" t="s">
        <v>2964</v>
      </c>
      <c r="F2923" t="s">
        <v>688</v>
      </c>
      <c r="G2923" t="s">
        <v>9328</v>
      </c>
      <c r="H2923" t="s">
        <v>17</v>
      </c>
      <c r="I2923" t="s">
        <v>18</v>
      </c>
      <c r="J2923" t="s">
        <v>228</v>
      </c>
      <c r="K2923" t="s">
        <v>203</v>
      </c>
      <c r="L2923" t="s">
        <v>9705</v>
      </c>
      <c r="M2923" t="s">
        <v>3890</v>
      </c>
      <c r="N2923" t="s">
        <v>5090</v>
      </c>
    </row>
    <row r="2924" spans="1:14" hidden="1" x14ac:dyDescent="0.25">
      <c r="A2924" t="s">
        <v>14</v>
      </c>
      <c r="B2924" t="s">
        <v>2963</v>
      </c>
      <c r="C2924" t="s">
        <v>8867</v>
      </c>
      <c r="D2924" t="s">
        <v>8181</v>
      </c>
      <c r="E2924" t="s">
        <v>2964</v>
      </c>
      <c r="F2924" t="s">
        <v>688</v>
      </c>
      <c r="G2924" t="s">
        <v>8868</v>
      </c>
      <c r="H2924" t="s">
        <v>17</v>
      </c>
      <c r="I2924" t="s">
        <v>18</v>
      </c>
      <c r="J2924" t="s">
        <v>228</v>
      </c>
      <c r="K2924" t="s">
        <v>203</v>
      </c>
      <c r="L2924" t="s">
        <v>9705</v>
      </c>
      <c r="M2924" t="s">
        <v>3890</v>
      </c>
      <c r="N2924" t="s">
        <v>5090</v>
      </c>
    </row>
    <row r="2925" spans="1:14" hidden="1" x14ac:dyDescent="0.25">
      <c r="A2925" t="s">
        <v>14</v>
      </c>
      <c r="B2925" t="s">
        <v>2963</v>
      </c>
      <c r="C2925" t="s">
        <v>11269</v>
      </c>
      <c r="D2925" t="s">
        <v>8181</v>
      </c>
      <c r="E2925" t="s">
        <v>2965</v>
      </c>
      <c r="F2925" t="s">
        <v>695</v>
      </c>
      <c r="G2925" t="s">
        <v>11270</v>
      </c>
      <c r="H2925" t="s">
        <v>25</v>
      </c>
      <c r="I2925" t="s">
        <v>26</v>
      </c>
      <c r="J2925" t="s">
        <v>479</v>
      </c>
      <c r="K2925" t="s">
        <v>203</v>
      </c>
      <c r="L2925" t="s">
        <v>10620</v>
      </c>
      <c r="M2925" t="s">
        <v>3375</v>
      </c>
      <c r="N2925" t="s">
        <v>2637</v>
      </c>
    </row>
    <row r="2926" spans="1:14" hidden="1" x14ac:dyDescent="0.25">
      <c r="A2926" t="s">
        <v>14</v>
      </c>
      <c r="B2926" t="s">
        <v>2963</v>
      </c>
      <c r="C2926" t="s">
        <v>8667</v>
      </c>
      <c r="D2926" t="s">
        <v>8181</v>
      </c>
      <c r="E2926" t="s">
        <v>2965</v>
      </c>
      <c r="F2926" t="s">
        <v>695</v>
      </c>
      <c r="G2926" t="s">
        <v>8668</v>
      </c>
      <c r="H2926" t="s">
        <v>17</v>
      </c>
      <c r="I2926" t="s">
        <v>18</v>
      </c>
      <c r="J2926" t="s">
        <v>491</v>
      </c>
      <c r="K2926" t="s">
        <v>310</v>
      </c>
      <c r="L2926" t="s">
        <v>8871</v>
      </c>
      <c r="M2926" t="s">
        <v>3378</v>
      </c>
      <c r="N2926" t="s">
        <v>568</v>
      </c>
    </row>
    <row r="2927" spans="1:14" hidden="1" x14ac:dyDescent="0.25">
      <c r="A2927" t="s">
        <v>14</v>
      </c>
      <c r="B2927" t="s">
        <v>2963</v>
      </c>
      <c r="C2927" t="s">
        <v>8620</v>
      </c>
      <c r="D2927" t="s">
        <v>8181</v>
      </c>
      <c r="E2927" t="s">
        <v>2965</v>
      </c>
      <c r="F2927" t="s">
        <v>695</v>
      </c>
      <c r="G2927" t="s">
        <v>8621</v>
      </c>
      <c r="H2927" t="s">
        <v>35</v>
      </c>
      <c r="I2927" t="s">
        <v>36</v>
      </c>
      <c r="J2927" t="s">
        <v>334</v>
      </c>
      <c r="K2927" t="s">
        <v>230</v>
      </c>
      <c r="L2927" t="s">
        <v>9182</v>
      </c>
      <c r="M2927" t="s">
        <v>419</v>
      </c>
      <c r="N2927" t="s">
        <v>420</v>
      </c>
    </row>
    <row r="2928" spans="1:14" hidden="1" x14ac:dyDescent="0.25">
      <c r="A2928" t="s">
        <v>14</v>
      </c>
      <c r="B2928" t="s">
        <v>2963</v>
      </c>
      <c r="C2928" t="s">
        <v>8689</v>
      </c>
      <c r="D2928" t="s">
        <v>8181</v>
      </c>
      <c r="E2928" t="s">
        <v>3116</v>
      </c>
      <c r="F2928" t="s">
        <v>745</v>
      </c>
      <c r="G2928" t="s">
        <v>8690</v>
      </c>
      <c r="H2928" t="s">
        <v>49</v>
      </c>
      <c r="I2928" t="s">
        <v>50</v>
      </c>
      <c r="J2928" t="s">
        <v>472</v>
      </c>
      <c r="K2928" t="s">
        <v>203</v>
      </c>
      <c r="L2928" t="s">
        <v>9179</v>
      </c>
      <c r="M2928" t="s">
        <v>1711</v>
      </c>
      <c r="N2928" t="s">
        <v>1712</v>
      </c>
    </row>
    <row r="2929" spans="1:14" hidden="1" x14ac:dyDescent="0.25">
      <c r="A2929" t="s">
        <v>14</v>
      </c>
      <c r="B2929" t="s">
        <v>2963</v>
      </c>
      <c r="C2929" t="s">
        <v>8319</v>
      </c>
      <c r="D2929" t="s">
        <v>8181</v>
      </c>
      <c r="E2929" t="s">
        <v>2959</v>
      </c>
      <c r="F2929" t="s">
        <v>686</v>
      </c>
      <c r="G2929" t="s">
        <v>8320</v>
      </c>
      <c r="H2929" t="s">
        <v>40</v>
      </c>
      <c r="I2929" t="s">
        <v>41</v>
      </c>
      <c r="J2929" t="s">
        <v>529</v>
      </c>
      <c r="K2929" t="s">
        <v>425</v>
      </c>
      <c r="L2929" t="s">
        <v>8578</v>
      </c>
      <c r="M2929" t="s">
        <v>8810</v>
      </c>
      <c r="N2929" t="s">
        <v>8811</v>
      </c>
    </row>
    <row r="2930" spans="1:14" hidden="1" x14ac:dyDescent="0.25">
      <c r="A2930" t="s">
        <v>14</v>
      </c>
      <c r="B2930" t="s">
        <v>2963</v>
      </c>
      <c r="C2930" t="s">
        <v>8813</v>
      </c>
      <c r="D2930" t="s">
        <v>8181</v>
      </c>
      <c r="E2930" t="s">
        <v>3093</v>
      </c>
      <c r="F2930" t="s">
        <v>722</v>
      </c>
      <c r="G2930" t="s">
        <v>8814</v>
      </c>
      <c r="H2930" t="s">
        <v>31</v>
      </c>
      <c r="I2930" t="s">
        <v>32</v>
      </c>
      <c r="J2930" t="s">
        <v>615</v>
      </c>
      <c r="K2930" t="s">
        <v>239</v>
      </c>
      <c r="L2930" t="s">
        <v>8578</v>
      </c>
      <c r="M2930" t="s">
        <v>5534</v>
      </c>
      <c r="N2930" t="s">
        <v>5535</v>
      </c>
    </row>
    <row r="2931" spans="1:14" hidden="1" x14ac:dyDescent="0.25">
      <c r="A2931" t="s">
        <v>14</v>
      </c>
      <c r="B2931" t="s">
        <v>2963</v>
      </c>
      <c r="C2931" t="s">
        <v>8826</v>
      </c>
      <c r="D2931" t="s">
        <v>8181</v>
      </c>
      <c r="E2931" t="s">
        <v>3000</v>
      </c>
      <c r="F2931" t="s">
        <v>845</v>
      </c>
      <c r="G2931" t="s">
        <v>8827</v>
      </c>
      <c r="H2931" t="s">
        <v>49</v>
      </c>
      <c r="I2931" t="s">
        <v>50</v>
      </c>
      <c r="J2931" t="s">
        <v>472</v>
      </c>
      <c r="K2931" t="s">
        <v>203</v>
      </c>
      <c r="L2931" t="s">
        <v>8576</v>
      </c>
      <c r="M2931" t="s">
        <v>3808</v>
      </c>
      <c r="N2931" t="s">
        <v>3809</v>
      </c>
    </row>
    <row r="2932" spans="1:14" hidden="1" x14ac:dyDescent="0.25">
      <c r="A2932" t="s">
        <v>14</v>
      </c>
      <c r="B2932" t="s">
        <v>2963</v>
      </c>
      <c r="C2932" t="s">
        <v>8353</v>
      </c>
      <c r="D2932" t="s">
        <v>8181</v>
      </c>
      <c r="E2932" t="s">
        <v>2965</v>
      </c>
      <c r="F2932" t="s">
        <v>695</v>
      </c>
      <c r="G2932" t="s">
        <v>6152</v>
      </c>
      <c r="H2932" t="s">
        <v>49</v>
      </c>
      <c r="I2932" t="s">
        <v>50</v>
      </c>
      <c r="J2932" t="s">
        <v>472</v>
      </c>
      <c r="K2932" t="s">
        <v>203</v>
      </c>
      <c r="L2932" t="s">
        <v>8181</v>
      </c>
      <c r="M2932" t="s">
        <v>3808</v>
      </c>
      <c r="N2932" t="s">
        <v>3809</v>
      </c>
    </row>
    <row r="2933" spans="1:14" hidden="1" x14ac:dyDescent="0.25">
      <c r="A2933" t="s">
        <v>14</v>
      </c>
      <c r="B2933" t="s">
        <v>2963</v>
      </c>
      <c r="C2933" t="s">
        <v>8848</v>
      </c>
      <c r="D2933" t="s">
        <v>8181</v>
      </c>
      <c r="E2933" t="s">
        <v>3116</v>
      </c>
      <c r="F2933" t="s">
        <v>745</v>
      </c>
      <c r="G2933" t="s">
        <v>8849</v>
      </c>
      <c r="H2933" t="s">
        <v>15</v>
      </c>
      <c r="I2933" t="s">
        <v>16</v>
      </c>
      <c r="J2933" t="s">
        <v>2180</v>
      </c>
      <c r="K2933" t="s">
        <v>2181</v>
      </c>
      <c r="L2933" t="s">
        <v>8578</v>
      </c>
      <c r="M2933" t="s">
        <v>3830</v>
      </c>
    </row>
    <row r="2934" spans="1:14" hidden="1" x14ac:dyDescent="0.25">
      <c r="A2934" t="s">
        <v>14</v>
      </c>
      <c r="B2934" t="s">
        <v>2963</v>
      </c>
      <c r="C2934" t="s">
        <v>8854</v>
      </c>
      <c r="D2934" t="s">
        <v>8181</v>
      </c>
      <c r="E2934" t="s">
        <v>3116</v>
      </c>
      <c r="F2934" t="s">
        <v>745</v>
      </c>
      <c r="G2934" t="s">
        <v>8855</v>
      </c>
      <c r="H2934" t="s">
        <v>49</v>
      </c>
      <c r="I2934" t="s">
        <v>50</v>
      </c>
      <c r="J2934" t="s">
        <v>7643</v>
      </c>
      <c r="K2934" t="s">
        <v>281</v>
      </c>
      <c r="L2934" t="s">
        <v>8181</v>
      </c>
      <c r="M2934" t="s">
        <v>8856</v>
      </c>
    </row>
    <row r="2935" spans="1:14" hidden="1" x14ac:dyDescent="0.25">
      <c r="A2935" t="s">
        <v>14</v>
      </c>
      <c r="B2935" t="s">
        <v>2963</v>
      </c>
      <c r="C2935" t="s">
        <v>9197</v>
      </c>
      <c r="D2935" t="s">
        <v>8578</v>
      </c>
      <c r="E2935" t="s">
        <v>2959</v>
      </c>
      <c r="F2935" t="s">
        <v>686</v>
      </c>
      <c r="G2935" t="s">
        <v>1149</v>
      </c>
      <c r="H2935" t="s">
        <v>27</v>
      </c>
      <c r="I2935" t="s">
        <v>28</v>
      </c>
      <c r="J2935" t="s">
        <v>465</v>
      </c>
      <c r="K2935" t="s">
        <v>207</v>
      </c>
      <c r="L2935" t="s">
        <v>9176</v>
      </c>
      <c r="M2935" t="s">
        <v>3018</v>
      </c>
      <c r="N2935" t="s">
        <v>531</v>
      </c>
    </row>
    <row r="2936" spans="1:14" hidden="1" x14ac:dyDescent="0.25">
      <c r="A2936" t="s">
        <v>14</v>
      </c>
      <c r="B2936" t="s">
        <v>2963</v>
      </c>
      <c r="C2936" t="s">
        <v>8642</v>
      </c>
      <c r="D2936" t="s">
        <v>8578</v>
      </c>
      <c r="E2936" t="s">
        <v>3183</v>
      </c>
      <c r="F2936" t="s">
        <v>756</v>
      </c>
      <c r="G2936" t="s">
        <v>8643</v>
      </c>
      <c r="H2936" t="s">
        <v>15</v>
      </c>
      <c r="I2936" t="s">
        <v>16</v>
      </c>
      <c r="J2936" t="s">
        <v>170</v>
      </c>
      <c r="K2936" t="s">
        <v>171</v>
      </c>
      <c r="L2936" t="s">
        <v>9179</v>
      </c>
      <c r="M2936" t="s">
        <v>3055</v>
      </c>
      <c r="N2936" t="s">
        <v>2609</v>
      </c>
    </row>
    <row r="2937" spans="1:14" hidden="1" x14ac:dyDescent="0.25">
      <c r="A2937" t="s">
        <v>14</v>
      </c>
      <c r="B2937" t="s">
        <v>2963</v>
      </c>
      <c r="C2937" t="s">
        <v>8612</v>
      </c>
      <c r="D2937" t="s">
        <v>8578</v>
      </c>
      <c r="E2937" t="s">
        <v>3076</v>
      </c>
      <c r="F2937" t="s">
        <v>754</v>
      </c>
      <c r="G2937" t="s">
        <v>8613</v>
      </c>
      <c r="H2937" t="s">
        <v>31</v>
      </c>
      <c r="I2937" t="s">
        <v>32</v>
      </c>
      <c r="J2937" t="s">
        <v>238</v>
      </c>
      <c r="K2937" t="s">
        <v>239</v>
      </c>
      <c r="L2937" t="s">
        <v>8871</v>
      </c>
      <c r="M2937" t="s">
        <v>3077</v>
      </c>
      <c r="N2937" t="s">
        <v>2362</v>
      </c>
    </row>
    <row r="2938" spans="1:14" hidden="1" x14ac:dyDescent="0.25">
      <c r="A2938" t="s">
        <v>14</v>
      </c>
      <c r="B2938" t="s">
        <v>2963</v>
      </c>
      <c r="C2938" t="s">
        <v>8592</v>
      </c>
      <c r="D2938" t="s">
        <v>8578</v>
      </c>
      <c r="E2938" t="s">
        <v>2965</v>
      </c>
      <c r="F2938" t="s">
        <v>695</v>
      </c>
      <c r="G2938" t="s">
        <v>8593</v>
      </c>
      <c r="H2938" t="s">
        <v>29</v>
      </c>
      <c r="I2938" t="s">
        <v>30</v>
      </c>
      <c r="J2938" t="s">
        <v>366</v>
      </c>
      <c r="K2938" t="s">
        <v>203</v>
      </c>
      <c r="L2938" t="s">
        <v>8576</v>
      </c>
      <c r="M2938" t="s">
        <v>3092</v>
      </c>
      <c r="N2938" t="s">
        <v>2665</v>
      </c>
    </row>
    <row r="2939" spans="1:14" hidden="1" x14ac:dyDescent="0.25">
      <c r="A2939" t="s">
        <v>14</v>
      </c>
      <c r="B2939" t="s">
        <v>2963</v>
      </c>
      <c r="C2939" t="s">
        <v>8881</v>
      </c>
      <c r="D2939" t="s">
        <v>8578</v>
      </c>
      <c r="E2939" t="s">
        <v>2965</v>
      </c>
      <c r="F2939" t="s">
        <v>695</v>
      </c>
      <c r="G2939" t="s">
        <v>8397</v>
      </c>
      <c r="H2939" t="s">
        <v>29</v>
      </c>
      <c r="I2939" t="s">
        <v>30</v>
      </c>
      <c r="J2939" t="s">
        <v>366</v>
      </c>
      <c r="K2939" t="s">
        <v>203</v>
      </c>
      <c r="L2939" t="s">
        <v>8871</v>
      </c>
      <c r="M2939" t="s">
        <v>3092</v>
      </c>
      <c r="N2939" t="s">
        <v>2665</v>
      </c>
    </row>
    <row r="2940" spans="1:14" hidden="1" x14ac:dyDescent="0.25">
      <c r="A2940" t="s">
        <v>14</v>
      </c>
      <c r="B2940" t="s">
        <v>2963</v>
      </c>
      <c r="C2940" t="s">
        <v>8719</v>
      </c>
      <c r="D2940" t="s">
        <v>8578</v>
      </c>
      <c r="E2940" t="s">
        <v>3116</v>
      </c>
      <c r="F2940" t="s">
        <v>745</v>
      </c>
      <c r="G2940" t="s">
        <v>8705</v>
      </c>
      <c r="H2940" t="s">
        <v>35</v>
      </c>
      <c r="I2940" t="s">
        <v>36</v>
      </c>
      <c r="J2940" t="s">
        <v>257</v>
      </c>
      <c r="K2940" t="s">
        <v>207</v>
      </c>
      <c r="L2940" t="s">
        <v>8871</v>
      </c>
      <c r="M2940" t="s">
        <v>3178</v>
      </c>
      <c r="N2940" t="s">
        <v>408</v>
      </c>
    </row>
    <row r="2941" spans="1:14" hidden="1" x14ac:dyDescent="0.25">
      <c r="A2941" t="s">
        <v>14</v>
      </c>
      <c r="B2941" t="s">
        <v>2963</v>
      </c>
      <c r="C2941" t="s">
        <v>8816</v>
      </c>
      <c r="D2941" t="s">
        <v>8578</v>
      </c>
      <c r="E2941" t="s">
        <v>3242</v>
      </c>
      <c r="F2941" t="s">
        <v>873</v>
      </c>
      <c r="G2941" t="s">
        <v>8817</v>
      </c>
      <c r="H2941" t="s">
        <v>15</v>
      </c>
      <c r="I2941" t="s">
        <v>16</v>
      </c>
      <c r="J2941" t="s">
        <v>93</v>
      </c>
      <c r="K2941" t="s">
        <v>94</v>
      </c>
      <c r="L2941" t="s">
        <v>9179</v>
      </c>
      <c r="M2941" t="s">
        <v>8618</v>
      </c>
      <c r="N2941" t="s">
        <v>8619</v>
      </c>
    </row>
    <row r="2942" spans="1:14" hidden="1" x14ac:dyDescent="0.25">
      <c r="A2942" t="s">
        <v>14</v>
      </c>
      <c r="B2942" t="s">
        <v>2963</v>
      </c>
      <c r="C2942" t="s">
        <v>8628</v>
      </c>
      <c r="D2942" t="s">
        <v>8578</v>
      </c>
      <c r="E2942" t="s">
        <v>2992</v>
      </c>
      <c r="F2942" t="s">
        <v>700</v>
      </c>
      <c r="G2942" t="s">
        <v>8629</v>
      </c>
      <c r="H2942" t="s">
        <v>17</v>
      </c>
      <c r="I2942" t="s">
        <v>18</v>
      </c>
      <c r="J2942" t="s">
        <v>453</v>
      </c>
      <c r="K2942" t="s">
        <v>454</v>
      </c>
      <c r="L2942" t="s">
        <v>8871</v>
      </c>
      <c r="M2942" t="s">
        <v>3682</v>
      </c>
      <c r="N2942" t="s">
        <v>3683</v>
      </c>
    </row>
    <row r="2943" spans="1:14" hidden="1" x14ac:dyDescent="0.25">
      <c r="A2943" t="s">
        <v>14</v>
      </c>
      <c r="B2943" t="s">
        <v>2963</v>
      </c>
      <c r="C2943" t="s">
        <v>8658</v>
      </c>
      <c r="D2943" t="s">
        <v>8578</v>
      </c>
      <c r="E2943" t="s">
        <v>2980</v>
      </c>
      <c r="F2943" t="s">
        <v>692</v>
      </c>
      <c r="G2943" t="s">
        <v>8178</v>
      </c>
      <c r="H2943" t="s">
        <v>27</v>
      </c>
      <c r="I2943" t="s">
        <v>28</v>
      </c>
      <c r="J2943" t="s">
        <v>440</v>
      </c>
      <c r="K2943" t="s">
        <v>441</v>
      </c>
      <c r="L2943" t="s">
        <v>8578</v>
      </c>
      <c r="M2943" t="s">
        <v>8659</v>
      </c>
      <c r="N2943" t="s">
        <v>8660</v>
      </c>
    </row>
    <row r="2944" spans="1:14" hidden="1" x14ac:dyDescent="0.25">
      <c r="A2944" t="s">
        <v>14</v>
      </c>
      <c r="B2944" t="s">
        <v>2963</v>
      </c>
      <c r="C2944" t="s">
        <v>8584</v>
      </c>
      <c r="D2944" t="s">
        <v>8578</v>
      </c>
      <c r="E2944" t="s">
        <v>2961</v>
      </c>
      <c r="F2944" t="s">
        <v>694</v>
      </c>
      <c r="G2944" t="s">
        <v>8585</v>
      </c>
      <c r="H2944" t="s">
        <v>15</v>
      </c>
      <c r="I2944" t="s">
        <v>16</v>
      </c>
      <c r="J2944" t="s">
        <v>10235</v>
      </c>
      <c r="K2944" t="s">
        <v>10236</v>
      </c>
      <c r="L2944" t="s">
        <v>10111</v>
      </c>
      <c r="M2944" t="s">
        <v>10237</v>
      </c>
      <c r="N2944" t="s">
        <v>10238</v>
      </c>
    </row>
    <row r="2945" spans="1:14" hidden="1" x14ac:dyDescent="0.25">
      <c r="A2945" t="s">
        <v>14</v>
      </c>
      <c r="B2945" t="s">
        <v>2963</v>
      </c>
      <c r="C2945" t="s">
        <v>8702</v>
      </c>
      <c r="D2945" t="s">
        <v>8578</v>
      </c>
      <c r="E2945" t="s">
        <v>3116</v>
      </c>
      <c r="F2945" t="s">
        <v>745</v>
      </c>
      <c r="G2945" t="s">
        <v>8703</v>
      </c>
      <c r="H2945" t="s">
        <v>35</v>
      </c>
      <c r="I2945" t="s">
        <v>36</v>
      </c>
      <c r="J2945" t="s">
        <v>229</v>
      </c>
      <c r="K2945" t="s">
        <v>230</v>
      </c>
      <c r="L2945" t="s">
        <v>8576</v>
      </c>
      <c r="M2945" t="s">
        <v>3290</v>
      </c>
      <c r="N2945" t="s">
        <v>594</v>
      </c>
    </row>
    <row r="2946" spans="1:14" hidden="1" x14ac:dyDescent="0.25">
      <c r="A2946" t="s">
        <v>14</v>
      </c>
      <c r="B2946" t="s">
        <v>2963</v>
      </c>
      <c r="C2946" t="s">
        <v>8707</v>
      </c>
      <c r="D2946" t="s">
        <v>8578</v>
      </c>
      <c r="E2946" t="s">
        <v>2992</v>
      </c>
      <c r="F2946" t="s">
        <v>700</v>
      </c>
      <c r="G2946" t="s">
        <v>8708</v>
      </c>
      <c r="H2946" t="s">
        <v>35</v>
      </c>
      <c r="I2946" t="s">
        <v>36</v>
      </c>
      <c r="J2946" t="s">
        <v>257</v>
      </c>
      <c r="K2946" t="s">
        <v>207</v>
      </c>
      <c r="L2946" t="s">
        <v>8578</v>
      </c>
      <c r="M2946" t="s">
        <v>3308</v>
      </c>
      <c r="N2946" t="s">
        <v>2256</v>
      </c>
    </row>
    <row r="2947" spans="1:14" hidden="1" x14ac:dyDescent="0.25">
      <c r="A2947" t="s">
        <v>14</v>
      </c>
      <c r="B2947" t="s">
        <v>2963</v>
      </c>
      <c r="C2947" t="s">
        <v>8713</v>
      </c>
      <c r="D2947" t="s">
        <v>8578</v>
      </c>
      <c r="E2947" t="s">
        <v>3116</v>
      </c>
      <c r="F2947" t="s">
        <v>745</v>
      </c>
      <c r="G2947" t="s">
        <v>8714</v>
      </c>
      <c r="H2947" t="s">
        <v>35</v>
      </c>
      <c r="I2947" t="s">
        <v>36</v>
      </c>
      <c r="J2947" t="s">
        <v>257</v>
      </c>
      <c r="K2947" t="s">
        <v>207</v>
      </c>
      <c r="L2947" t="s">
        <v>8578</v>
      </c>
      <c r="M2947" t="s">
        <v>3308</v>
      </c>
      <c r="N2947" t="s">
        <v>2256</v>
      </c>
    </row>
    <row r="2948" spans="1:14" hidden="1" x14ac:dyDescent="0.25">
      <c r="A2948" t="s">
        <v>14</v>
      </c>
      <c r="B2948" t="s">
        <v>2963</v>
      </c>
      <c r="C2948" t="s">
        <v>8715</v>
      </c>
      <c r="D2948" t="s">
        <v>8578</v>
      </c>
      <c r="E2948" t="s">
        <v>3116</v>
      </c>
      <c r="F2948" t="s">
        <v>745</v>
      </c>
      <c r="G2948" t="s">
        <v>8716</v>
      </c>
      <c r="H2948" t="s">
        <v>35</v>
      </c>
      <c r="I2948" t="s">
        <v>36</v>
      </c>
      <c r="J2948" t="s">
        <v>257</v>
      </c>
      <c r="K2948" t="s">
        <v>207</v>
      </c>
      <c r="L2948" t="s">
        <v>8578</v>
      </c>
      <c r="M2948" t="s">
        <v>3308</v>
      </c>
      <c r="N2948" t="s">
        <v>2256</v>
      </c>
    </row>
    <row r="2949" spans="1:14" hidden="1" x14ac:dyDescent="0.25">
      <c r="A2949" t="s">
        <v>14</v>
      </c>
      <c r="B2949" t="s">
        <v>2963</v>
      </c>
      <c r="C2949" t="s">
        <v>8717</v>
      </c>
      <c r="D2949" t="s">
        <v>8578</v>
      </c>
      <c r="E2949" t="s">
        <v>3116</v>
      </c>
      <c r="F2949" t="s">
        <v>745</v>
      </c>
      <c r="G2949" t="s">
        <v>8714</v>
      </c>
      <c r="H2949" t="s">
        <v>35</v>
      </c>
      <c r="I2949" t="s">
        <v>36</v>
      </c>
      <c r="J2949" t="s">
        <v>257</v>
      </c>
      <c r="K2949" t="s">
        <v>207</v>
      </c>
      <c r="L2949" t="s">
        <v>8578</v>
      </c>
      <c r="M2949" t="s">
        <v>3308</v>
      </c>
      <c r="N2949" t="s">
        <v>2256</v>
      </c>
    </row>
    <row r="2950" spans="1:14" hidden="1" x14ac:dyDescent="0.25">
      <c r="A2950" t="s">
        <v>14</v>
      </c>
      <c r="B2950" t="s">
        <v>2963</v>
      </c>
      <c r="C2950" t="s">
        <v>8718</v>
      </c>
      <c r="D2950" t="s">
        <v>8578</v>
      </c>
      <c r="E2950" t="s">
        <v>3116</v>
      </c>
      <c r="F2950" t="s">
        <v>745</v>
      </c>
      <c r="G2950" t="s">
        <v>8714</v>
      </c>
      <c r="H2950" t="s">
        <v>35</v>
      </c>
      <c r="I2950" t="s">
        <v>36</v>
      </c>
      <c r="J2950" t="s">
        <v>257</v>
      </c>
      <c r="K2950" t="s">
        <v>207</v>
      </c>
      <c r="L2950" t="s">
        <v>8578</v>
      </c>
      <c r="M2950" t="s">
        <v>3308</v>
      </c>
      <c r="N2950" t="s">
        <v>2256</v>
      </c>
    </row>
    <row r="2951" spans="1:14" hidden="1" x14ac:dyDescent="0.25">
      <c r="A2951" t="s">
        <v>14</v>
      </c>
      <c r="B2951" t="s">
        <v>2963</v>
      </c>
      <c r="C2951" t="s">
        <v>8720</v>
      </c>
      <c r="D2951" t="s">
        <v>8578</v>
      </c>
      <c r="E2951" t="s">
        <v>3116</v>
      </c>
      <c r="F2951" t="s">
        <v>745</v>
      </c>
      <c r="G2951" t="s">
        <v>8721</v>
      </c>
      <c r="H2951" t="s">
        <v>35</v>
      </c>
      <c r="I2951" t="s">
        <v>36</v>
      </c>
      <c r="J2951" t="s">
        <v>257</v>
      </c>
      <c r="K2951" t="s">
        <v>207</v>
      </c>
      <c r="L2951" t="s">
        <v>8578</v>
      </c>
      <c r="M2951" t="s">
        <v>3308</v>
      </c>
      <c r="N2951" t="s">
        <v>2256</v>
      </c>
    </row>
    <row r="2952" spans="1:14" hidden="1" x14ac:dyDescent="0.25">
      <c r="A2952" t="s">
        <v>14</v>
      </c>
      <c r="B2952" t="s">
        <v>2963</v>
      </c>
      <c r="C2952" t="s">
        <v>8724</v>
      </c>
      <c r="D2952" t="s">
        <v>8578</v>
      </c>
      <c r="E2952" t="s">
        <v>3093</v>
      </c>
      <c r="F2952" t="s">
        <v>722</v>
      </c>
      <c r="G2952" t="s">
        <v>8725</v>
      </c>
      <c r="H2952" t="s">
        <v>31</v>
      </c>
      <c r="I2952" t="s">
        <v>32</v>
      </c>
      <c r="J2952" t="s">
        <v>213</v>
      </c>
      <c r="K2952" t="s">
        <v>214</v>
      </c>
      <c r="L2952" t="s">
        <v>8576</v>
      </c>
      <c r="M2952" t="s">
        <v>3312</v>
      </c>
      <c r="N2952" t="s">
        <v>215</v>
      </c>
    </row>
    <row r="2953" spans="1:14" hidden="1" x14ac:dyDescent="0.25">
      <c r="A2953" t="s">
        <v>14</v>
      </c>
      <c r="B2953" t="s">
        <v>2963</v>
      </c>
      <c r="C2953" t="s">
        <v>8730</v>
      </c>
      <c r="D2953" t="s">
        <v>8578</v>
      </c>
      <c r="E2953" t="s">
        <v>2959</v>
      </c>
      <c r="F2953" t="s">
        <v>686</v>
      </c>
      <c r="G2953" t="s">
        <v>8731</v>
      </c>
      <c r="H2953" t="s">
        <v>59</v>
      </c>
      <c r="I2953" t="s">
        <v>60</v>
      </c>
      <c r="J2953" t="s">
        <v>665</v>
      </c>
      <c r="K2953" t="s">
        <v>203</v>
      </c>
      <c r="L2953" t="s">
        <v>8578</v>
      </c>
      <c r="M2953" t="s">
        <v>6304</v>
      </c>
      <c r="N2953" t="s">
        <v>6305</v>
      </c>
    </row>
    <row r="2954" spans="1:14" hidden="1" x14ac:dyDescent="0.25">
      <c r="A2954" t="s">
        <v>14</v>
      </c>
      <c r="B2954" t="s">
        <v>2963</v>
      </c>
      <c r="C2954" t="s">
        <v>8732</v>
      </c>
      <c r="D2954" t="s">
        <v>8578</v>
      </c>
      <c r="E2954" t="s">
        <v>2959</v>
      </c>
      <c r="F2954" t="s">
        <v>686</v>
      </c>
      <c r="G2954" t="s">
        <v>8733</v>
      </c>
      <c r="H2954" t="s">
        <v>59</v>
      </c>
      <c r="I2954" t="s">
        <v>60</v>
      </c>
      <c r="J2954" t="s">
        <v>665</v>
      </c>
      <c r="K2954" t="s">
        <v>203</v>
      </c>
      <c r="L2954" t="s">
        <v>8578</v>
      </c>
      <c r="M2954" t="s">
        <v>6304</v>
      </c>
      <c r="N2954" t="s">
        <v>6305</v>
      </c>
    </row>
    <row r="2955" spans="1:14" hidden="1" x14ac:dyDescent="0.25">
      <c r="A2955" t="s">
        <v>14</v>
      </c>
      <c r="B2955" t="s">
        <v>2963</v>
      </c>
      <c r="C2955" t="s">
        <v>8734</v>
      </c>
      <c r="D2955" t="s">
        <v>8578</v>
      </c>
      <c r="E2955" t="s">
        <v>3028</v>
      </c>
      <c r="F2955" t="s">
        <v>719</v>
      </c>
      <c r="G2955" t="s">
        <v>8735</v>
      </c>
      <c r="H2955" t="s">
        <v>59</v>
      </c>
      <c r="I2955" t="s">
        <v>60</v>
      </c>
      <c r="J2955" t="s">
        <v>665</v>
      </c>
      <c r="K2955" t="s">
        <v>203</v>
      </c>
      <c r="L2955" t="s">
        <v>8578</v>
      </c>
      <c r="M2955" t="s">
        <v>6304</v>
      </c>
      <c r="N2955" t="s">
        <v>6305</v>
      </c>
    </row>
    <row r="2956" spans="1:14" hidden="1" x14ac:dyDescent="0.25">
      <c r="A2956" t="s">
        <v>14</v>
      </c>
      <c r="B2956" t="s">
        <v>2963</v>
      </c>
      <c r="C2956" t="s">
        <v>8750</v>
      </c>
      <c r="D2956" t="s">
        <v>8578</v>
      </c>
      <c r="E2956" t="s">
        <v>2965</v>
      </c>
      <c r="F2956" t="s">
        <v>695</v>
      </c>
      <c r="G2956" t="s">
        <v>8397</v>
      </c>
      <c r="H2956" t="s">
        <v>29</v>
      </c>
      <c r="I2956" t="s">
        <v>30</v>
      </c>
      <c r="J2956" t="s">
        <v>366</v>
      </c>
      <c r="K2956" t="s">
        <v>203</v>
      </c>
      <c r="L2956" t="s">
        <v>8576</v>
      </c>
      <c r="M2956" t="s">
        <v>3334</v>
      </c>
      <c r="N2956" t="s">
        <v>1880</v>
      </c>
    </row>
    <row r="2957" spans="1:14" hidden="1" x14ac:dyDescent="0.25">
      <c r="A2957" t="s">
        <v>14</v>
      </c>
      <c r="B2957" t="s">
        <v>2963</v>
      </c>
      <c r="C2957" t="s">
        <v>8753</v>
      </c>
      <c r="D2957" t="s">
        <v>8578</v>
      </c>
      <c r="E2957" t="s">
        <v>2965</v>
      </c>
      <c r="F2957" t="s">
        <v>695</v>
      </c>
      <c r="G2957" t="s">
        <v>8754</v>
      </c>
      <c r="H2957" t="s">
        <v>25</v>
      </c>
      <c r="I2957" t="s">
        <v>26</v>
      </c>
      <c r="J2957" t="s">
        <v>5984</v>
      </c>
      <c r="K2957" t="s">
        <v>319</v>
      </c>
      <c r="L2957" t="s">
        <v>8578</v>
      </c>
      <c r="M2957" t="s">
        <v>8393</v>
      </c>
      <c r="N2957" t="s">
        <v>8394</v>
      </c>
    </row>
    <row r="2958" spans="1:14" hidden="1" x14ac:dyDescent="0.25">
      <c r="A2958" t="s">
        <v>14</v>
      </c>
      <c r="B2958" t="s">
        <v>2963</v>
      </c>
      <c r="C2958" t="s">
        <v>8740</v>
      </c>
      <c r="D2958" t="s">
        <v>8578</v>
      </c>
      <c r="E2958" t="s">
        <v>2959</v>
      </c>
      <c r="F2958" t="s">
        <v>686</v>
      </c>
      <c r="G2958" t="s">
        <v>8741</v>
      </c>
      <c r="H2958" t="s">
        <v>21</v>
      </c>
      <c r="I2958" t="s">
        <v>22</v>
      </c>
      <c r="J2958" t="s">
        <v>461</v>
      </c>
      <c r="K2958" t="s">
        <v>203</v>
      </c>
      <c r="L2958" t="s">
        <v>8871</v>
      </c>
      <c r="M2958" t="s">
        <v>3341</v>
      </c>
      <c r="N2958" t="s">
        <v>1967</v>
      </c>
    </row>
    <row r="2959" spans="1:14" hidden="1" x14ac:dyDescent="0.25">
      <c r="A2959" t="s">
        <v>14</v>
      </c>
      <c r="B2959" t="s">
        <v>2963</v>
      </c>
      <c r="C2959" t="s">
        <v>8769</v>
      </c>
      <c r="D2959" t="s">
        <v>8578</v>
      </c>
      <c r="E2959" t="s">
        <v>2965</v>
      </c>
      <c r="F2959" t="s">
        <v>695</v>
      </c>
      <c r="G2959" t="s">
        <v>8770</v>
      </c>
      <c r="H2959" t="s">
        <v>35</v>
      </c>
      <c r="I2959" t="s">
        <v>36</v>
      </c>
      <c r="J2959" t="s">
        <v>334</v>
      </c>
      <c r="K2959" t="s">
        <v>230</v>
      </c>
      <c r="L2959" t="s">
        <v>8578</v>
      </c>
      <c r="M2959" t="s">
        <v>7671</v>
      </c>
      <c r="N2959" t="s">
        <v>7672</v>
      </c>
    </row>
    <row r="2960" spans="1:14" hidden="1" x14ac:dyDescent="0.25">
      <c r="A2960" t="s">
        <v>14</v>
      </c>
      <c r="B2960" t="s">
        <v>2963</v>
      </c>
      <c r="C2960" t="s">
        <v>8577</v>
      </c>
      <c r="D2960" t="s">
        <v>8578</v>
      </c>
      <c r="E2960" t="s">
        <v>2959</v>
      </c>
      <c r="F2960" t="s">
        <v>686</v>
      </c>
      <c r="G2960" t="s">
        <v>8579</v>
      </c>
      <c r="H2960" t="s">
        <v>17</v>
      </c>
      <c r="I2960" t="s">
        <v>18</v>
      </c>
      <c r="J2960" t="s">
        <v>228</v>
      </c>
      <c r="K2960" t="s">
        <v>203</v>
      </c>
      <c r="L2960" t="s">
        <v>8945</v>
      </c>
      <c r="M2960" t="s">
        <v>3890</v>
      </c>
      <c r="N2960" t="s">
        <v>5090</v>
      </c>
    </row>
    <row r="2961" spans="1:14" hidden="1" x14ac:dyDescent="0.25">
      <c r="A2961" t="s">
        <v>14</v>
      </c>
      <c r="B2961" t="s">
        <v>2963</v>
      </c>
      <c r="C2961" t="s">
        <v>9071</v>
      </c>
      <c r="D2961" t="s">
        <v>8578</v>
      </c>
      <c r="E2961" t="s">
        <v>2964</v>
      </c>
      <c r="F2961" t="s">
        <v>688</v>
      </c>
      <c r="G2961" t="s">
        <v>9072</v>
      </c>
      <c r="H2961" t="s">
        <v>17</v>
      </c>
      <c r="I2961" t="s">
        <v>18</v>
      </c>
      <c r="J2961" t="s">
        <v>228</v>
      </c>
      <c r="K2961" t="s">
        <v>203</v>
      </c>
      <c r="L2961" t="s">
        <v>8945</v>
      </c>
      <c r="M2961" t="s">
        <v>3890</v>
      </c>
      <c r="N2961" t="s">
        <v>5090</v>
      </c>
    </row>
    <row r="2962" spans="1:14" hidden="1" x14ac:dyDescent="0.25">
      <c r="A2962" t="s">
        <v>14</v>
      </c>
      <c r="B2962" t="s">
        <v>2963</v>
      </c>
      <c r="C2962" t="s">
        <v>8863</v>
      </c>
      <c r="D2962" t="s">
        <v>8578</v>
      </c>
      <c r="E2962" t="s">
        <v>2964</v>
      </c>
      <c r="F2962" t="s">
        <v>688</v>
      </c>
      <c r="G2962" t="s">
        <v>8864</v>
      </c>
      <c r="H2962" t="s">
        <v>17</v>
      </c>
      <c r="I2962" t="s">
        <v>18</v>
      </c>
      <c r="J2962" t="s">
        <v>228</v>
      </c>
      <c r="K2962" t="s">
        <v>203</v>
      </c>
      <c r="L2962" t="s">
        <v>9705</v>
      </c>
      <c r="M2962" t="s">
        <v>3890</v>
      </c>
      <c r="N2962" t="s">
        <v>5090</v>
      </c>
    </row>
    <row r="2963" spans="1:14" hidden="1" x14ac:dyDescent="0.25">
      <c r="A2963" t="s">
        <v>14</v>
      </c>
      <c r="B2963" t="s">
        <v>2963</v>
      </c>
      <c r="C2963" t="s">
        <v>8806</v>
      </c>
      <c r="D2963" t="s">
        <v>8578</v>
      </c>
      <c r="E2963" t="s">
        <v>2980</v>
      </c>
      <c r="F2963" t="s">
        <v>692</v>
      </c>
      <c r="G2963" t="s">
        <v>8807</v>
      </c>
      <c r="H2963" t="s">
        <v>55</v>
      </c>
      <c r="I2963" t="s">
        <v>56</v>
      </c>
      <c r="J2963" t="s">
        <v>629</v>
      </c>
      <c r="K2963" t="s">
        <v>203</v>
      </c>
      <c r="L2963" t="s">
        <v>10620</v>
      </c>
      <c r="M2963" t="s">
        <v>9958</v>
      </c>
      <c r="N2963" t="s">
        <v>9959</v>
      </c>
    </row>
    <row r="2964" spans="1:14" hidden="1" x14ac:dyDescent="0.25">
      <c r="A2964" t="s">
        <v>14</v>
      </c>
      <c r="B2964" t="s">
        <v>2963</v>
      </c>
      <c r="C2964" t="s">
        <v>8681</v>
      </c>
      <c r="D2964" t="s">
        <v>8578</v>
      </c>
      <c r="E2964" t="s">
        <v>3080</v>
      </c>
      <c r="F2964" t="s">
        <v>753</v>
      </c>
      <c r="G2964" t="s">
        <v>8682</v>
      </c>
      <c r="H2964" t="s">
        <v>17</v>
      </c>
      <c r="I2964" t="s">
        <v>18</v>
      </c>
      <c r="J2964" t="s">
        <v>513</v>
      </c>
      <c r="K2964" t="s">
        <v>514</v>
      </c>
      <c r="L2964" t="s">
        <v>9176</v>
      </c>
      <c r="M2964" t="s">
        <v>515</v>
      </c>
      <c r="N2964" t="s">
        <v>516</v>
      </c>
    </row>
    <row r="2965" spans="1:14" hidden="1" x14ac:dyDescent="0.25">
      <c r="A2965" t="s">
        <v>14</v>
      </c>
      <c r="B2965" t="s">
        <v>2963</v>
      </c>
      <c r="C2965" t="s">
        <v>8779</v>
      </c>
      <c r="D2965" t="s">
        <v>8578</v>
      </c>
      <c r="E2965" t="s">
        <v>8780</v>
      </c>
      <c r="F2965" t="s">
        <v>8781</v>
      </c>
      <c r="G2965" t="s">
        <v>8782</v>
      </c>
      <c r="H2965" t="s">
        <v>17</v>
      </c>
      <c r="I2965" t="s">
        <v>18</v>
      </c>
      <c r="J2965" t="s">
        <v>241</v>
      </c>
      <c r="K2965" t="s">
        <v>242</v>
      </c>
      <c r="L2965" t="s">
        <v>8576</v>
      </c>
      <c r="M2965" t="s">
        <v>8783</v>
      </c>
      <c r="N2965" t="s">
        <v>8784</v>
      </c>
    </row>
    <row r="2966" spans="1:14" hidden="1" x14ac:dyDescent="0.25">
      <c r="A2966" t="s">
        <v>14</v>
      </c>
      <c r="B2966" t="s">
        <v>2963</v>
      </c>
      <c r="C2966" t="s">
        <v>8785</v>
      </c>
      <c r="D2966" t="s">
        <v>8578</v>
      </c>
      <c r="E2966" t="s">
        <v>2980</v>
      </c>
      <c r="F2966" t="s">
        <v>692</v>
      </c>
      <c r="G2966" t="s">
        <v>8786</v>
      </c>
      <c r="H2966" t="s">
        <v>35</v>
      </c>
      <c r="I2966" t="s">
        <v>36</v>
      </c>
      <c r="J2966" t="s">
        <v>334</v>
      </c>
      <c r="K2966" t="s">
        <v>230</v>
      </c>
      <c r="L2966" t="s">
        <v>9692</v>
      </c>
      <c r="M2966" t="s">
        <v>335</v>
      </c>
      <c r="N2966" t="s">
        <v>336</v>
      </c>
    </row>
    <row r="2967" spans="1:14" hidden="1" x14ac:dyDescent="0.25">
      <c r="A2967" t="s">
        <v>14</v>
      </c>
      <c r="B2967" t="s">
        <v>2963</v>
      </c>
      <c r="C2967" t="s">
        <v>8640</v>
      </c>
      <c r="D2967" t="s">
        <v>8578</v>
      </c>
      <c r="E2967" t="s">
        <v>2967</v>
      </c>
      <c r="F2967" t="s">
        <v>782</v>
      </c>
      <c r="G2967" t="s">
        <v>8641</v>
      </c>
      <c r="H2967" t="s">
        <v>17</v>
      </c>
      <c r="I2967" t="s">
        <v>18</v>
      </c>
      <c r="J2967" t="s">
        <v>7503</v>
      </c>
      <c r="K2967" t="s">
        <v>7504</v>
      </c>
      <c r="L2967" t="s">
        <v>8945</v>
      </c>
      <c r="M2967" t="s">
        <v>8787</v>
      </c>
      <c r="N2967" t="s">
        <v>8788</v>
      </c>
    </row>
    <row r="2968" spans="1:14" hidden="1" x14ac:dyDescent="0.25">
      <c r="A2968" t="s">
        <v>14</v>
      </c>
      <c r="B2968" t="s">
        <v>2963</v>
      </c>
      <c r="C2968" t="s">
        <v>9519</v>
      </c>
      <c r="D2968" t="s">
        <v>8578</v>
      </c>
      <c r="E2968" t="s">
        <v>3116</v>
      </c>
      <c r="F2968" t="s">
        <v>745</v>
      </c>
      <c r="G2968" t="s">
        <v>9520</v>
      </c>
      <c r="H2968" t="s">
        <v>35</v>
      </c>
      <c r="I2968" t="s">
        <v>36</v>
      </c>
      <c r="J2968" t="s">
        <v>261</v>
      </c>
      <c r="K2968" t="s">
        <v>203</v>
      </c>
      <c r="L2968" t="s">
        <v>9176</v>
      </c>
      <c r="M2968" t="s">
        <v>3390</v>
      </c>
      <c r="N2968" t="s">
        <v>151</v>
      </c>
    </row>
    <row r="2969" spans="1:14" hidden="1" x14ac:dyDescent="0.25">
      <c r="A2969" t="s">
        <v>14</v>
      </c>
      <c r="B2969" t="s">
        <v>2963</v>
      </c>
      <c r="C2969" t="s">
        <v>8798</v>
      </c>
      <c r="D2969" t="s">
        <v>8578</v>
      </c>
      <c r="E2969" t="s">
        <v>3116</v>
      </c>
      <c r="F2969" t="s">
        <v>745</v>
      </c>
      <c r="G2969" t="s">
        <v>8716</v>
      </c>
      <c r="H2969" t="s">
        <v>35</v>
      </c>
      <c r="I2969" t="s">
        <v>36</v>
      </c>
      <c r="J2969" t="s">
        <v>331</v>
      </c>
      <c r="K2969" t="s">
        <v>332</v>
      </c>
      <c r="L2969" t="s">
        <v>8576</v>
      </c>
      <c r="M2969" t="s">
        <v>8796</v>
      </c>
      <c r="N2969" t="s">
        <v>8797</v>
      </c>
    </row>
    <row r="2970" spans="1:14" hidden="1" x14ac:dyDescent="0.25">
      <c r="A2970" t="s">
        <v>14</v>
      </c>
      <c r="B2970" t="s">
        <v>2963</v>
      </c>
      <c r="C2970" t="s">
        <v>8799</v>
      </c>
      <c r="D2970" t="s">
        <v>8578</v>
      </c>
      <c r="E2970" t="s">
        <v>2980</v>
      </c>
      <c r="F2970" t="s">
        <v>692</v>
      </c>
      <c r="G2970" t="s">
        <v>8800</v>
      </c>
      <c r="H2970" t="s">
        <v>35</v>
      </c>
      <c r="I2970" t="s">
        <v>36</v>
      </c>
      <c r="J2970" t="s">
        <v>257</v>
      </c>
      <c r="K2970" t="s">
        <v>207</v>
      </c>
      <c r="L2970" t="s">
        <v>8576</v>
      </c>
      <c r="M2970" t="s">
        <v>2594</v>
      </c>
      <c r="N2970" t="s">
        <v>2595</v>
      </c>
    </row>
    <row r="2971" spans="1:14" hidden="1" x14ac:dyDescent="0.25">
      <c r="A2971" t="s">
        <v>14</v>
      </c>
      <c r="B2971" t="s">
        <v>2963</v>
      </c>
      <c r="C2971" t="s">
        <v>8594</v>
      </c>
      <c r="D2971" t="s">
        <v>8578</v>
      </c>
      <c r="E2971" t="s">
        <v>3183</v>
      </c>
      <c r="F2971" t="s">
        <v>756</v>
      </c>
      <c r="G2971" t="s">
        <v>8595</v>
      </c>
      <c r="H2971" t="s">
        <v>17</v>
      </c>
      <c r="I2971" t="s">
        <v>18</v>
      </c>
      <c r="J2971" t="s">
        <v>432</v>
      </c>
      <c r="K2971" t="s">
        <v>433</v>
      </c>
      <c r="L2971" t="s">
        <v>8576</v>
      </c>
      <c r="M2971" t="s">
        <v>9126</v>
      </c>
      <c r="N2971" t="s">
        <v>9127</v>
      </c>
    </row>
    <row r="2972" spans="1:14" hidden="1" x14ac:dyDescent="0.25">
      <c r="A2972" t="s">
        <v>14</v>
      </c>
      <c r="B2972" t="s">
        <v>2963</v>
      </c>
      <c r="C2972" t="s">
        <v>8596</v>
      </c>
      <c r="D2972" t="s">
        <v>8578</v>
      </c>
      <c r="E2972" t="s">
        <v>3183</v>
      </c>
      <c r="F2972" t="s">
        <v>756</v>
      </c>
      <c r="G2972" t="s">
        <v>8595</v>
      </c>
      <c r="H2972" t="s">
        <v>17</v>
      </c>
      <c r="I2972" t="s">
        <v>18</v>
      </c>
      <c r="J2972" t="s">
        <v>432</v>
      </c>
      <c r="K2972" t="s">
        <v>433</v>
      </c>
      <c r="L2972" t="s">
        <v>8576</v>
      </c>
      <c r="M2972" t="s">
        <v>9126</v>
      </c>
      <c r="N2972" t="s">
        <v>9127</v>
      </c>
    </row>
    <row r="2973" spans="1:14" hidden="1" x14ac:dyDescent="0.25">
      <c r="A2973" t="s">
        <v>14</v>
      </c>
      <c r="B2973" t="s">
        <v>2963</v>
      </c>
      <c r="C2973" t="s">
        <v>8818</v>
      </c>
      <c r="D2973" t="s">
        <v>8578</v>
      </c>
      <c r="E2973" t="s">
        <v>3148</v>
      </c>
      <c r="F2973" t="s">
        <v>769</v>
      </c>
      <c r="G2973" t="s">
        <v>8819</v>
      </c>
      <c r="H2973" t="s">
        <v>49</v>
      </c>
      <c r="I2973" t="s">
        <v>50</v>
      </c>
      <c r="J2973" t="s">
        <v>494</v>
      </c>
      <c r="K2973" t="s">
        <v>495</v>
      </c>
      <c r="L2973" t="s">
        <v>8576</v>
      </c>
      <c r="M2973" t="s">
        <v>8820</v>
      </c>
      <c r="N2973" t="s">
        <v>8821</v>
      </c>
    </row>
    <row r="2974" spans="1:14" hidden="1" x14ac:dyDescent="0.25">
      <c r="A2974" t="s">
        <v>14</v>
      </c>
      <c r="B2974" t="s">
        <v>2963</v>
      </c>
      <c r="C2974" t="s">
        <v>8822</v>
      </c>
      <c r="D2974" t="s">
        <v>8578</v>
      </c>
      <c r="E2974" t="s">
        <v>3187</v>
      </c>
      <c r="F2974" t="s">
        <v>872</v>
      </c>
      <c r="G2974" t="s">
        <v>8823</v>
      </c>
      <c r="H2974" t="s">
        <v>17</v>
      </c>
      <c r="I2974" t="s">
        <v>18</v>
      </c>
      <c r="J2974" t="s">
        <v>188</v>
      </c>
      <c r="K2974" t="s">
        <v>189</v>
      </c>
      <c r="L2974" t="s">
        <v>9690</v>
      </c>
      <c r="M2974" t="s">
        <v>401</v>
      </c>
      <c r="N2974" t="s">
        <v>402</v>
      </c>
    </row>
    <row r="2975" spans="1:14" hidden="1" x14ac:dyDescent="0.25">
      <c r="A2975" t="s">
        <v>14</v>
      </c>
      <c r="B2975" t="s">
        <v>2963</v>
      </c>
      <c r="C2975" t="s">
        <v>8744</v>
      </c>
      <c r="D2975" t="s">
        <v>8578</v>
      </c>
      <c r="E2975" t="s">
        <v>2965</v>
      </c>
      <c r="F2975" t="s">
        <v>695</v>
      </c>
      <c r="G2975" t="s">
        <v>8745</v>
      </c>
      <c r="H2975" t="s">
        <v>44</v>
      </c>
      <c r="I2975" t="s">
        <v>45</v>
      </c>
      <c r="J2975" t="s">
        <v>600</v>
      </c>
      <c r="K2975" t="s">
        <v>601</v>
      </c>
      <c r="L2975" t="s">
        <v>9690</v>
      </c>
      <c r="M2975" t="s">
        <v>9574</v>
      </c>
      <c r="N2975" t="s">
        <v>9575</v>
      </c>
    </row>
    <row r="2976" spans="1:14" hidden="1" x14ac:dyDescent="0.25">
      <c r="A2976" t="s">
        <v>14</v>
      </c>
      <c r="B2976" t="s">
        <v>2963</v>
      </c>
      <c r="C2976" t="s">
        <v>8828</v>
      </c>
      <c r="D2976" t="s">
        <v>8578</v>
      </c>
      <c r="E2976" t="s">
        <v>2965</v>
      </c>
      <c r="F2976" t="s">
        <v>695</v>
      </c>
      <c r="G2976" t="s">
        <v>8829</v>
      </c>
      <c r="H2976" t="s">
        <v>17</v>
      </c>
      <c r="I2976" t="s">
        <v>18</v>
      </c>
      <c r="J2976" t="s">
        <v>7503</v>
      </c>
      <c r="K2976" t="s">
        <v>7504</v>
      </c>
      <c r="L2976" t="s">
        <v>8578</v>
      </c>
      <c r="M2976" t="s">
        <v>8830</v>
      </c>
      <c r="N2976" t="s">
        <v>8831</v>
      </c>
    </row>
    <row r="2977" spans="1:14" hidden="1" x14ac:dyDescent="0.25">
      <c r="A2977" t="s">
        <v>14</v>
      </c>
      <c r="B2977" t="s">
        <v>2963</v>
      </c>
      <c r="C2977" t="s">
        <v>8858</v>
      </c>
      <c r="D2977" t="s">
        <v>8576</v>
      </c>
      <c r="E2977" t="s">
        <v>3028</v>
      </c>
      <c r="F2977" t="s">
        <v>719</v>
      </c>
      <c r="G2977" t="s">
        <v>8859</v>
      </c>
      <c r="H2977" t="s">
        <v>21</v>
      </c>
      <c r="I2977" t="s">
        <v>22</v>
      </c>
      <c r="J2977" t="s">
        <v>447</v>
      </c>
      <c r="K2977" t="s">
        <v>207</v>
      </c>
      <c r="L2977" t="s">
        <v>8860</v>
      </c>
      <c r="M2977" t="s">
        <v>3907</v>
      </c>
      <c r="N2977" t="s">
        <v>3908</v>
      </c>
    </row>
    <row r="2978" spans="1:14" hidden="1" x14ac:dyDescent="0.25">
      <c r="A2978" t="s">
        <v>14</v>
      </c>
      <c r="B2978" t="s">
        <v>2963</v>
      </c>
      <c r="C2978" t="s">
        <v>8869</v>
      </c>
      <c r="D2978" t="s">
        <v>8576</v>
      </c>
      <c r="E2978" t="s">
        <v>2959</v>
      </c>
      <c r="F2978" t="s">
        <v>686</v>
      </c>
      <c r="G2978" t="s">
        <v>8870</v>
      </c>
      <c r="H2978" t="s">
        <v>27</v>
      </c>
      <c r="I2978" t="s">
        <v>28</v>
      </c>
      <c r="J2978" t="s">
        <v>465</v>
      </c>
      <c r="K2978" t="s">
        <v>207</v>
      </c>
      <c r="L2978" t="s">
        <v>8871</v>
      </c>
      <c r="M2978" t="s">
        <v>3018</v>
      </c>
      <c r="N2978" t="s">
        <v>531</v>
      </c>
    </row>
    <row r="2979" spans="1:14" hidden="1" x14ac:dyDescent="0.25">
      <c r="A2979" t="s">
        <v>14</v>
      </c>
      <c r="B2979" t="s">
        <v>2963</v>
      </c>
      <c r="C2979" t="s">
        <v>9198</v>
      </c>
      <c r="D2979" t="s">
        <v>8576</v>
      </c>
      <c r="E2979" t="s">
        <v>2959</v>
      </c>
      <c r="F2979" t="s">
        <v>686</v>
      </c>
      <c r="G2979" t="s">
        <v>9199</v>
      </c>
      <c r="H2979" t="s">
        <v>27</v>
      </c>
      <c r="I2979" t="s">
        <v>28</v>
      </c>
      <c r="J2979" t="s">
        <v>465</v>
      </c>
      <c r="K2979" t="s">
        <v>207</v>
      </c>
      <c r="L2979" t="s">
        <v>9176</v>
      </c>
      <c r="M2979" t="s">
        <v>3018</v>
      </c>
      <c r="N2979" t="s">
        <v>531</v>
      </c>
    </row>
    <row r="2980" spans="1:14" hidden="1" x14ac:dyDescent="0.25">
      <c r="A2980" t="s">
        <v>14</v>
      </c>
      <c r="B2980" t="s">
        <v>2963</v>
      </c>
      <c r="C2980" t="s">
        <v>8875</v>
      </c>
      <c r="D2980" t="s">
        <v>8576</v>
      </c>
      <c r="E2980" t="s">
        <v>3076</v>
      </c>
      <c r="F2980" t="s">
        <v>754</v>
      </c>
      <c r="G2980" t="s">
        <v>8876</v>
      </c>
      <c r="H2980" t="s">
        <v>31</v>
      </c>
      <c r="I2980" t="s">
        <v>32</v>
      </c>
      <c r="J2980" t="s">
        <v>238</v>
      </c>
      <c r="K2980" t="s">
        <v>239</v>
      </c>
      <c r="L2980" t="s">
        <v>8871</v>
      </c>
      <c r="M2980" t="s">
        <v>3077</v>
      </c>
      <c r="N2980" t="s">
        <v>2362</v>
      </c>
    </row>
    <row r="2981" spans="1:14" hidden="1" x14ac:dyDescent="0.25">
      <c r="A2981" t="s">
        <v>14</v>
      </c>
      <c r="B2981" t="s">
        <v>2963</v>
      </c>
      <c r="C2981" t="s">
        <v>8608</v>
      </c>
      <c r="D2981" t="s">
        <v>8576</v>
      </c>
      <c r="E2981" t="s">
        <v>3076</v>
      </c>
      <c r="F2981" t="s">
        <v>754</v>
      </c>
      <c r="G2981" t="s">
        <v>8609</v>
      </c>
      <c r="H2981" t="s">
        <v>31</v>
      </c>
      <c r="I2981" t="s">
        <v>32</v>
      </c>
      <c r="J2981" t="s">
        <v>238</v>
      </c>
      <c r="K2981" t="s">
        <v>239</v>
      </c>
      <c r="L2981" t="s">
        <v>8871</v>
      </c>
      <c r="M2981" t="s">
        <v>3077</v>
      </c>
      <c r="N2981" t="s">
        <v>2362</v>
      </c>
    </row>
    <row r="2982" spans="1:14" hidden="1" x14ac:dyDescent="0.25">
      <c r="A2982" t="s">
        <v>14</v>
      </c>
      <c r="B2982" t="s">
        <v>2963</v>
      </c>
      <c r="C2982" t="s">
        <v>8877</v>
      </c>
      <c r="D2982" t="s">
        <v>8576</v>
      </c>
      <c r="E2982" t="s">
        <v>2959</v>
      </c>
      <c r="F2982" t="s">
        <v>686</v>
      </c>
      <c r="G2982" t="s">
        <v>8878</v>
      </c>
      <c r="H2982" t="s">
        <v>33</v>
      </c>
      <c r="I2982" t="s">
        <v>34</v>
      </c>
      <c r="J2982" t="s">
        <v>253</v>
      </c>
      <c r="K2982" t="s">
        <v>207</v>
      </c>
      <c r="L2982" t="s">
        <v>8860</v>
      </c>
      <c r="M2982" t="s">
        <v>3083</v>
      </c>
      <c r="N2982" t="s">
        <v>652</v>
      </c>
    </row>
    <row r="2983" spans="1:14" hidden="1" x14ac:dyDescent="0.25">
      <c r="A2983" t="s">
        <v>14</v>
      </c>
      <c r="B2983" t="s">
        <v>2963</v>
      </c>
      <c r="C2983" t="s">
        <v>8906</v>
      </c>
      <c r="D2983" t="s">
        <v>8576</v>
      </c>
      <c r="E2983" t="s">
        <v>3076</v>
      </c>
      <c r="F2983" t="s">
        <v>754</v>
      </c>
      <c r="G2983" t="s">
        <v>1155</v>
      </c>
      <c r="H2983" t="s">
        <v>31</v>
      </c>
      <c r="I2983" t="s">
        <v>32</v>
      </c>
      <c r="J2983" t="s">
        <v>306</v>
      </c>
      <c r="K2983" t="s">
        <v>307</v>
      </c>
      <c r="L2983" t="s">
        <v>8871</v>
      </c>
      <c r="M2983" t="s">
        <v>3188</v>
      </c>
      <c r="N2983" t="s">
        <v>603</v>
      </c>
    </row>
    <row r="2984" spans="1:14" hidden="1" x14ac:dyDescent="0.25">
      <c r="A2984" t="s">
        <v>14</v>
      </c>
      <c r="B2984" t="s">
        <v>2963</v>
      </c>
      <c r="C2984" t="s">
        <v>8626</v>
      </c>
      <c r="D2984" t="s">
        <v>8576</v>
      </c>
      <c r="E2984" t="s">
        <v>3080</v>
      </c>
      <c r="F2984" t="s">
        <v>753</v>
      </c>
      <c r="G2984" t="s">
        <v>8627</v>
      </c>
      <c r="H2984" t="s">
        <v>15</v>
      </c>
      <c r="I2984" t="s">
        <v>16</v>
      </c>
      <c r="J2984" t="s">
        <v>170</v>
      </c>
      <c r="K2984" t="s">
        <v>171</v>
      </c>
      <c r="L2984" t="s">
        <v>9182</v>
      </c>
      <c r="M2984" t="s">
        <v>3207</v>
      </c>
      <c r="N2984" t="s">
        <v>110</v>
      </c>
    </row>
    <row r="2985" spans="1:14" hidden="1" x14ac:dyDescent="0.25">
      <c r="A2985" t="s">
        <v>14</v>
      </c>
      <c r="B2985" t="s">
        <v>2963</v>
      </c>
      <c r="C2985" t="s">
        <v>8634</v>
      </c>
      <c r="D2985" t="s">
        <v>8576</v>
      </c>
      <c r="E2985" t="s">
        <v>2992</v>
      </c>
      <c r="F2985" t="s">
        <v>700</v>
      </c>
      <c r="G2985" t="s">
        <v>8635</v>
      </c>
      <c r="H2985" t="s">
        <v>25</v>
      </c>
      <c r="I2985" t="s">
        <v>26</v>
      </c>
      <c r="J2985" t="s">
        <v>444</v>
      </c>
      <c r="K2985" t="s">
        <v>445</v>
      </c>
      <c r="L2985" t="s">
        <v>9182</v>
      </c>
      <c r="M2985" t="s">
        <v>3214</v>
      </c>
      <c r="N2985" t="s">
        <v>3215</v>
      </c>
    </row>
    <row r="2986" spans="1:14" hidden="1" x14ac:dyDescent="0.25">
      <c r="A2986" t="s">
        <v>14</v>
      </c>
      <c r="B2986" t="s">
        <v>2963</v>
      </c>
      <c r="C2986" t="s">
        <v>8963</v>
      </c>
      <c r="D2986" t="s">
        <v>8576</v>
      </c>
      <c r="E2986" t="s">
        <v>2980</v>
      </c>
      <c r="F2986" t="s">
        <v>692</v>
      </c>
      <c r="G2986" t="s">
        <v>8964</v>
      </c>
      <c r="H2986" t="s">
        <v>53</v>
      </c>
      <c r="I2986" t="s">
        <v>54</v>
      </c>
      <c r="J2986" t="s">
        <v>493</v>
      </c>
      <c r="K2986" t="s">
        <v>281</v>
      </c>
      <c r="L2986" t="s">
        <v>8871</v>
      </c>
      <c r="M2986" t="s">
        <v>3283</v>
      </c>
      <c r="N2986" t="s">
        <v>668</v>
      </c>
    </row>
    <row r="2987" spans="1:14" hidden="1" x14ac:dyDescent="0.25">
      <c r="A2987" t="s">
        <v>14</v>
      </c>
      <c r="B2987" t="s">
        <v>2963</v>
      </c>
      <c r="C2987" t="s">
        <v>8771</v>
      </c>
      <c r="D2987" t="s">
        <v>8576</v>
      </c>
      <c r="E2987" t="s">
        <v>3076</v>
      </c>
      <c r="F2987" t="s">
        <v>754</v>
      </c>
      <c r="G2987" t="s">
        <v>8772</v>
      </c>
      <c r="H2987" t="s">
        <v>49</v>
      </c>
      <c r="I2987" t="s">
        <v>50</v>
      </c>
      <c r="J2987" t="s">
        <v>494</v>
      </c>
      <c r="K2987" t="s">
        <v>495</v>
      </c>
      <c r="L2987" t="s">
        <v>9176</v>
      </c>
      <c r="M2987" t="s">
        <v>7261</v>
      </c>
      <c r="N2987" t="s">
        <v>7262</v>
      </c>
    </row>
    <row r="2988" spans="1:14" hidden="1" x14ac:dyDescent="0.25">
      <c r="A2988" t="s">
        <v>14</v>
      </c>
      <c r="B2988" t="s">
        <v>2963</v>
      </c>
      <c r="C2988" t="s">
        <v>8709</v>
      </c>
      <c r="D2988" t="s">
        <v>8576</v>
      </c>
      <c r="E2988" t="s">
        <v>2992</v>
      </c>
      <c r="F2988" t="s">
        <v>700</v>
      </c>
      <c r="G2988" t="s">
        <v>8710</v>
      </c>
      <c r="H2988" t="s">
        <v>35</v>
      </c>
      <c r="I2988" t="s">
        <v>36</v>
      </c>
      <c r="J2988" t="s">
        <v>257</v>
      </c>
      <c r="K2988" t="s">
        <v>207</v>
      </c>
      <c r="L2988" t="s">
        <v>8576</v>
      </c>
      <c r="M2988" t="s">
        <v>3308</v>
      </c>
      <c r="N2988" t="s">
        <v>2256</v>
      </c>
    </row>
    <row r="2989" spans="1:14" hidden="1" x14ac:dyDescent="0.25">
      <c r="A2989" t="s">
        <v>14</v>
      </c>
      <c r="B2989" t="s">
        <v>2963</v>
      </c>
      <c r="C2989" t="s">
        <v>8586</v>
      </c>
      <c r="D2989" t="s">
        <v>8576</v>
      </c>
      <c r="E2989" t="s">
        <v>2965</v>
      </c>
      <c r="F2989" t="s">
        <v>695</v>
      </c>
      <c r="G2989" t="s">
        <v>8587</v>
      </c>
      <c r="H2989" t="s">
        <v>15</v>
      </c>
      <c r="I2989" t="s">
        <v>16</v>
      </c>
      <c r="J2989" t="s">
        <v>2824</v>
      </c>
      <c r="K2989" t="s">
        <v>2825</v>
      </c>
      <c r="L2989" t="s">
        <v>9182</v>
      </c>
      <c r="M2989" t="s">
        <v>7458</v>
      </c>
      <c r="N2989" t="s">
        <v>7459</v>
      </c>
    </row>
    <row r="2990" spans="1:14" hidden="1" x14ac:dyDescent="0.25">
      <c r="A2990" t="s">
        <v>14</v>
      </c>
      <c r="B2990" t="s">
        <v>2963</v>
      </c>
      <c r="C2990" t="s">
        <v>8935</v>
      </c>
      <c r="D2990" t="s">
        <v>8576</v>
      </c>
      <c r="E2990" t="s">
        <v>2959</v>
      </c>
      <c r="F2990" t="s">
        <v>686</v>
      </c>
      <c r="G2990" t="s">
        <v>8936</v>
      </c>
      <c r="H2990" t="s">
        <v>15</v>
      </c>
      <c r="I2990" t="s">
        <v>16</v>
      </c>
      <c r="J2990" t="s">
        <v>170</v>
      </c>
      <c r="K2990" t="s">
        <v>171</v>
      </c>
      <c r="L2990" t="s">
        <v>10111</v>
      </c>
      <c r="M2990" t="s">
        <v>10313</v>
      </c>
      <c r="N2990" t="s">
        <v>10314</v>
      </c>
    </row>
    <row r="2991" spans="1:14" hidden="1" x14ac:dyDescent="0.25">
      <c r="A2991" t="s">
        <v>14</v>
      </c>
      <c r="B2991" t="s">
        <v>2963</v>
      </c>
      <c r="C2991" t="s">
        <v>9020</v>
      </c>
      <c r="D2991" t="s">
        <v>8576</v>
      </c>
      <c r="E2991" t="s">
        <v>3000</v>
      </c>
      <c r="F2991" t="s">
        <v>845</v>
      </c>
      <c r="G2991" t="s">
        <v>9021</v>
      </c>
      <c r="H2991" t="s">
        <v>31</v>
      </c>
      <c r="I2991" t="s">
        <v>32</v>
      </c>
      <c r="J2991" t="s">
        <v>295</v>
      </c>
      <c r="K2991" t="s">
        <v>281</v>
      </c>
      <c r="L2991" t="s">
        <v>8871</v>
      </c>
      <c r="M2991" t="s">
        <v>3331</v>
      </c>
      <c r="N2991" t="s">
        <v>236</v>
      </c>
    </row>
    <row r="2992" spans="1:14" hidden="1" x14ac:dyDescent="0.25">
      <c r="A2992" t="s">
        <v>14</v>
      </c>
      <c r="B2992" t="s">
        <v>2963</v>
      </c>
      <c r="C2992" t="s">
        <v>8990</v>
      </c>
      <c r="D2992" t="s">
        <v>8576</v>
      </c>
      <c r="E2992" t="s">
        <v>2965</v>
      </c>
      <c r="F2992" t="s">
        <v>695</v>
      </c>
      <c r="G2992" t="s">
        <v>8991</v>
      </c>
      <c r="H2992" t="s">
        <v>35</v>
      </c>
      <c r="I2992" t="s">
        <v>36</v>
      </c>
      <c r="J2992" t="s">
        <v>229</v>
      </c>
      <c r="K2992" t="s">
        <v>230</v>
      </c>
      <c r="L2992" t="s">
        <v>9182</v>
      </c>
      <c r="M2992" t="s">
        <v>398</v>
      </c>
      <c r="N2992" t="s">
        <v>399</v>
      </c>
    </row>
    <row r="2993" spans="1:14" hidden="1" x14ac:dyDescent="0.25">
      <c r="A2993" t="s">
        <v>14</v>
      </c>
      <c r="B2993" t="s">
        <v>2963</v>
      </c>
      <c r="C2993" t="s">
        <v>8695</v>
      </c>
      <c r="D2993" t="s">
        <v>8576</v>
      </c>
      <c r="E2993" t="s">
        <v>3027</v>
      </c>
      <c r="F2993" t="s">
        <v>721</v>
      </c>
      <c r="G2993" t="s">
        <v>8696</v>
      </c>
      <c r="H2993" t="s">
        <v>31</v>
      </c>
      <c r="I2993" t="s">
        <v>32</v>
      </c>
      <c r="J2993" t="s">
        <v>374</v>
      </c>
      <c r="K2993" t="s">
        <v>375</v>
      </c>
      <c r="L2993" t="s">
        <v>8871</v>
      </c>
      <c r="M2993" t="s">
        <v>6189</v>
      </c>
      <c r="N2993" t="s">
        <v>6190</v>
      </c>
    </row>
    <row r="2994" spans="1:14" hidden="1" x14ac:dyDescent="0.25">
      <c r="A2994" t="s">
        <v>14</v>
      </c>
      <c r="B2994" t="s">
        <v>2963</v>
      </c>
      <c r="C2994" t="s">
        <v>9096</v>
      </c>
      <c r="D2994" t="s">
        <v>8576</v>
      </c>
      <c r="E2994" t="s">
        <v>3205</v>
      </c>
      <c r="F2994" t="s">
        <v>914</v>
      </c>
      <c r="G2994" t="s">
        <v>9097</v>
      </c>
      <c r="H2994" t="s">
        <v>17</v>
      </c>
      <c r="I2994" t="s">
        <v>18</v>
      </c>
      <c r="J2994" t="s">
        <v>463</v>
      </c>
      <c r="K2994" t="s">
        <v>464</v>
      </c>
      <c r="L2994" t="s">
        <v>10111</v>
      </c>
      <c r="M2994" t="s">
        <v>4998</v>
      </c>
      <c r="N2994" t="s">
        <v>4999</v>
      </c>
    </row>
    <row r="2995" spans="1:14" hidden="1" x14ac:dyDescent="0.25">
      <c r="A2995" t="s">
        <v>14</v>
      </c>
      <c r="B2995" t="s">
        <v>2963</v>
      </c>
      <c r="C2995" t="s">
        <v>9026</v>
      </c>
      <c r="D2995" t="s">
        <v>8576</v>
      </c>
      <c r="E2995" t="s">
        <v>2980</v>
      </c>
      <c r="F2995" t="s">
        <v>692</v>
      </c>
      <c r="G2995" t="s">
        <v>9027</v>
      </c>
      <c r="H2995" t="s">
        <v>33</v>
      </c>
      <c r="I2995" t="s">
        <v>34</v>
      </c>
      <c r="J2995" t="s">
        <v>478</v>
      </c>
      <c r="K2995" t="s">
        <v>319</v>
      </c>
      <c r="L2995" t="s">
        <v>8576</v>
      </c>
      <c r="M2995" t="s">
        <v>9028</v>
      </c>
      <c r="N2995" t="s">
        <v>9029</v>
      </c>
    </row>
    <row r="2996" spans="1:14" hidden="1" x14ac:dyDescent="0.25">
      <c r="A2996" t="s">
        <v>14</v>
      </c>
      <c r="B2996" t="s">
        <v>2963</v>
      </c>
      <c r="C2996" t="s">
        <v>9038</v>
      </c>
      <c r="D2996" t="s">
        <v>8576</v>
      </c>
      <c r="E2996" t="s">
        <v>2959</v>
      </c>
      <c r="F2996" t="s">
        <v>686</v>
      </c>
      <c r="G2996" t="s">
        <v>9039</v>
      </c>
      <c r="H2996" t="s">
        <v>21</v>
      </c>
      <c r="I2996" t="s">
        <v>22</v>
      </c>
      <c r="J2996" t="s">
        <v>461</v>
      </c>
      <c r="K2996" t="s">
        <v>203</v>
      </c>
      <c r="L2996" t="s">
        <v>8860</v>
      </c>
      <c r="M2996" t="s">
        <v>3341</v>
      </c>
      <c r="N2996" t="s">
        <v>1967</v>
      </c>
    </row>
    <row r="2997" spans="1:14" hidden="1" x14ac:dyDescent="0.25">
      <c r="A2997" t="s">
        <v>14</v>
      </c>
      <c r="B2997" t="s">
        <v>2963</v>
      </c>
      <c r="C2997" t="s">
        <v>9036</v>
      </c>
      <c r="D2997" t="s">
        <v>8576</v>
      </c>
      <c r="E2997" t="s">
        <v>2959</v>
      </c>
      <c r="F2997" t="s">
        <v>686</v>
      </c>
      <c r="G2997" t="s">
        <v>9037</v>
      </c>
      <c r="H2997" t="s">
        <v>21</v>
      </c>
      <c r="I2997" t="s">
        <v>22</v>
      </c>
      <c r="J2997" t="s">
        <v>461</v>
      </c>
      <c r="K2997" t="s">
        <v>203</v>
      </c>
      <c r="L2997" t="s">
        <v>8860</v>
      </c>
      <c r="M2997" t="s">
        <v>3341</v>
      </c>
      <c r="N2997" t="s">
        <v>1967</v>
      </c>
    </row>
    <row r="2998" spans="1:14" hidden="1" x14ac:dyDescent="0.25">
      <c r="A2998" t="s">
        <v>14</v>
      </c>
      <c r="B2998" t="s">
        <v>2963</v>
      </c>
      <c r="C2998" t="s">
        <v>9034</v>
      </c>
      <c r="D2998" t="s">
        <v>8576</v>
      </c>
      <c r="E2998" t="s">
        <v>2959</v>
      </c>
      <c r="F2998" t="s">
        <v>686</v>
      </c>
      <c r="G2998" t="s">
        <v>9035</v>
      </c>
      <c r="H2998" t="s">
        <v>21</v>
      </c>
      <c r="I2998" t="s">
        <v>22</v>
      </c>
      <c r="J2998" t="s">
        <v>461</v>
      </c>
      <c r="K2998" t="s">
        <v>203</v>
      </c>
      <c r="L2998" t="s">
        <v>8860</v>
      </c>
      <c r="M2998" t="s">
        <v>3341</v>
      </c>
      <c r="N2998" t="s">
        <v>1967</v>
      </c>
    </row>
    <row r="2999" spans="1:14" hidden="1" x14ac:dyDescent="0.25">
      <c r="A2999" t="s">
        <v>14</v>
      </c>
      <c r="B2999" t="s">
        <v>2963</v>
      </c>
      <c r="C2999" t="s">
        <v>8650</v>
      </c>
      <c r="D2999" t="s">
        <v>8576</v>
      </c>
      <c r="E2999" t="s">
        <v>2980</v>
      </c>
      <c r="F2999" t="s">
        <v>692</v>
      </c>
      <c r="G2999" t="s">
        <v>4012</v>
      </c>
      <c r="H2999" t="s">
        <v>33</v>
      </c>
      <c r="I2999" t="s">
        <v>34</v>
      </c>
      <c r="J2999" t="s">
        <v>285</v>
      </c>
      <c r="K2999" t="s">
        <v>203</v>
      </c>
      <c r="L2999" t="s">
        <v>8576</v>
      </c>
      <c r="M2999" t="s">
        <v>9044</v>
      </c>
      <c r="N2999" t="s">
        <v>9045</v>
      </c>
    </row>
    <row r="3000" spans="1:14" hidden="1" x14ac:dyDescent="0.25">
      <c r="A3000" t="s">
        <v>14</v>
      </c>
      <c r="B3000" t="s">
        <v>2963</v>
      </c>
      <c r="C3000" t="s">
        <v>9052</v>
      </c>
      <c r="D3000" t="s">
        <v>8576</v>
      </c>
      <c r="E3000" t="s">
        <v>2964</v>
      </c>
      <c r="F3000" t="s">
        <v>688</v>
      </c>
      <c r="G3000" t="s">
        <v>9053</v>
      </c>
      <c r="H3000" t="s">
        <v>25</v>
      </c>
      <c r="I3000" t="s">
        <v>26</v>
      </c>
      <c r="J3000" t="s">
        <v>479</v>
      </c>
      <c r="K3000" t="s">
        <v>203</v>
      </c>
      <c r="L3000" t="s">
        <v>8871</v>
      </c>
      <c r="M3000" t="s">
        <v>3354</v>
      </c>
      <c r="N3000" t="s">
        <v>2334</v>
      </c>
    </row>
    <row r="3001" spans="1:14" hidden="1" x14ac:dyDescent="0.25">
      <c r="A3001" t="s">
        <v>14</v>
      </c>
      <c r="B3001" t="s">
        <v>2963</v>
      </c>
      <c r="C3001" t="s">
        <v>8630</v>
      </c>
      <c r="D3001" t="s">
        <v>8576</v>
      </c>
      <c r="E3001" t="s">
        <v>2980</v>
      </c>
      <c r="F3001" t="s">
        <v>692</v>
      </c>
      <c r="G3001" t="s">
        <v>835</v>
      </c>
      <c r="H3001" t="s">
        <v>33</v>
      </c>
      <c r="I3001" t="s">
        <v>34</v>
      </c>
      <c r="J3001" t="s">
        <v>434</v>
      </c>
      <c r="K3001" t="s">
        <v>435</v>
      </c>
      <c r="L3001" t="s">
        <v>8576</v>
      </c>
      <c r="M3001" t="s">
        <v>484</v>
      </c>
      <c r="N3001" t="s">
        <v>485</v>
      </c>
    </row>
    <row r="3002" spans="1:14" hidden="1" x14ac:dyDescent="0.25">
      <c r="A3002" t="s">
        <v>14</v>
      </c>
      <c r="B3002" t="s">
        <v>2963</v>
      </c>
      <c r="C3002" t="s">
        <v>8631</v>
      </c>
      <c r="D3002" t="s">
        <v>8576</v>
      </c>
      <c r="E3002" t="s">
        <v>2980</v>
      </c>
      <c r="F3002" t="s">
        <v>692</v>
      </c>
      <c r="G3002" t="s">
        <v>835</v>
      </c>
      <c r="H3002" t="s">
        <v>33</v>
      </c>
      <c r="I3002" t="s">
        <v>34</v>
      </c>
      <c r="J3002" t="s">
        <v>434</v>
      </c>
      <c r="K3002" t="s">
        <v>435</v>
      </c>
      <c r="L3002" t="s">
        <v>8576</v>
      </c>
      <c r="M3002" t="s">
        <v>484</v>
      </c>
      <c r="N3002" t="s">
        <v>485</v>
      </c>
    </row>
    <row r="3003" spans="1:14" hidden="1" x14ac:dyDescent="0.25">
      <c r="A3003" t="s">
        <v>14</v>
      </c>
      <c r="B3003" t="s">
        <v>2963</v>
      </c>
      <c r="C3003" t="s">
        <v>9113</v>
      </c>
      <c r="D3003" t="s">
        <v>8576</v>
      </c>
      <c r="E3003" t="s">
        <v>3216</v>
      </c>
      <c r="F3003" t="s">
        <v>746</v>
      </c>
      <c r="G3003" t="s">
        <v>9114</v>
      </c>
      <c r="H3003" t="s">
        <v>17</v>
      </c>
      <c r="I3003" t="s">
        <v>18</v>
      </c>
      <c r="J3003" t="s">
        <v>463</v>
      </c>
      <c r="K3003" t="s">
        <v>464</v>
      </c>
      <c r="L3003" t="s">
        <v>9692</v>
      </c>
      <c r="M3003" t="s">
        <v>9926</v>
      </c>
      <c r="N3003" t="s">
        <v>9927</v>
      </c>
    </row>
    <row r="3004" spans="1:14" hidden="1" x14ac:dyDescent="0.25">
      <c r="A3004" t="s">
        <v>14</v>
      </c>
      <c r="B3004" t="s">
        <v>2963</v>
      </c>
      <c r="C3004" t="s">
        <v>9933</v>
      </c>
      <c r="D3004" t="s">
        <v>8576</v>
      </c>
      <c r="E3004" t="s">
        <v>2992</v>
      </c>
      <c r="F3004" t="s">
        <v>700</v>
      </c>
      <c r="G3004" t="s">
        <v>9934</v>
      </c>
      <c r="H3004" t="s">
        <v>35</v>
      </c>
      <c r="I3004" t="s">
        <v>36</v>
      </c>
      <c r="J3004" t="s">
        <v>261</v>
      </c>
      <c r="K3004" t="s">
        <v>203</v>
      </c>
      <c r="L3004" t="s">
        <v>9690</v>
      </c>
      <c r="M3004" t="s">
        <v>5982</v>
      </c>
      <c r="N3004" t="s">
        <v>6330</v>
      </c>
    </row>
    <row r="3005" spans="1:14" hidden="1" x14ac:dyDescent="0.25">
      <c r="A3005" t="s">
        <v>14</v>
      </c>
      <c r="B3005" t="s">
        <v>2963</v>
      </c>
      <c r="C3005" t="s">
        <v>9073</v>
      </c>
      <c r="D3005" t="s">
        <v>8576</v>
      </c>
      <c r="E3005" t="s">
        <v>2964</v>
      </c>
      <c r="F3005" t="s">
        <v>688</v>
      </c>
      <c r="G3005" t="s">
        <v>9074</v>
      </c>
      <c r="H3005" t="s">
        <v>17</v>
      </c>
      <c r="I3005" t="s">
        <v>18</v>
      </c>
      <c r="J3005" t="s">
        <v>228</v>
      </c>
      <c r="K3005" t="s">
        <v>203</v>
      </c>
      <c r="L3005" t="s">
        <v>8945</v>
      </c>
      <c r="M3005" t="s">
        <v>3890</v>
      </c>
      <c r="N3005" t="s">
        <v>5090</v>
      </c>
    </row>
    <row r="3006" spans="1:14" hidden="1" x14ac:dyDescent="0.25">
      <c r="A3006" t="s">
        <v>14</v>
      </c>
      <c r="B3006" t="s">
        <v>2963</v>
      </c>
      <c r="C3006" t="s">
        <v>9086</v>
      </c>
      <c r="D3006" t="s">
        <v>8576</v>
      </c>
      <c r="E3006" t="s">
        <v>3030</v>
      </c>
      <c r="F3006" t="s">
        <v>733</v>
      </c>
      <c r="G3006" t="s">
        <v>9087</v>
      </c>
      <c r="H3006" t="s">
        <v>35</v>
      </c>
      <c r="I3006" t="s">
        <v>36</v>
      </c>
      <c r="J3006" t="s">
        <v>261</v>
      </c>
      <c r="K3006" t="s">
        <v>203</v>
      </c>
      <c r="L3006" t="s">
        <v>8860</v>
      </c>
      <c r="M3006" t="s">
        <v>5207</v>
      </c>
      <c r="N3006" t="s">
        <v>5208</v>
      </c>
    </row>
    <row r="3007" spans="1:14" hidden="1" x14ac:dyDescent="0.25">
      <c r="A3007" t="s">
        <v>14</v>
      </c>
      <c r="B3007" t="s">
        <v>2963</v>
      </c>
      <c r="C3007" t="s">
        <v>9944</v>
      </c>
      <c r="D3007" t="s">
        <v>8576</v>
      </c>
      <c r="E3007" t="s">
        <v>2992</v>
      </c>
      <c r="F3007" t="s">
        <v>700</v>
      </c>
      <c r="G3007" t="s">
        <v>9945</v>
      </c>
      <c r="H3007" t="s">
        <v>35</v>
      </c>
      <c r="I3007" t="s">
        <v>36</v>
      </c>
      <c r="J3007" t="s">
        <v>261</v>
      </c>
      <c r="K3007" t="s">
        <v>203</v>
      </c>
      <c r="L3007" t="s">
        <v>9179</v>
      </c>
      <c r="M3007" t="s">
        <v>5207</v>
      </c>
      <c r="N3007" t="s">
        <v>5208</v>
      </c>
    </row>
    <row r="3008" spans="1:14" hidden="1" x14ac:dyDescent="0.25">
      <c r="A3008" t="s">
        <v>14</v>
      </c>
      <c r="B3008" t="s">
        <v>2963</v>
      </c>
      <c r="C3008" t="s">
        <v>9109</v>
      </c>
      <c r="D3008" t="s">
        <v>8576</v>
      </c>
      <c r="E3008" t="s">
        <v>2980</v>
      </c>
      <c r="F3008" t="s">
        <v>692</v>
      </c>
      <c r="G3008" t="s">
        <v>9110</v>
      </c>
      <c r="H3008" t="s">
        <v>35</v>
      </c>
      <c r="I3008" t="s">
        <v>36</v>
      </c>
      <c r="J3008" t="s">
        <v>334</v>
      </c>
      <c r="K3008" t="s">
        <v>230</v>
      </c>
      <c r="L3008" t="s">
        <v>8871</v>
      </c>
      <c r="M3008" t="s">
        <v>335</v>
      </c>
      <c r="N3008" t="s">
        <v>336</v>
      </c>
    </row>
    <row r="3009" spans="1:14" hidden="1" x14ac:dyDescent="0.25">
      <c r="A3009" t="s">
        <v>14</v>
      </c>
      <c r="B3009" t="s">
        <v>2963</v>
      </c>
      <c r="C3009" t="s">
        <v>9111</v>
      </c>
      <c r="D3009" t="s">
        <v>8576</v>
      </c>
      <c r="E3009" t="s">
        <v>2965</v>
      </c>
      <c r="F3009" t="s">
        <v>695</v>
      </c>
      <c r="G3009" t="s">
        <v>9112</v>
      </c>
      <c r="H3009" t="s">
        <v>35</v>
      </c>
      <c r="I3009" t="s">
        <v>36</v>
      </c>
      <c r="J3009" t="s">
        <v>334</v>
      </c>
      <c r="K3009" t="s">
        <v>230</v>
      </c>
      <c r="L3009" t="s">
        <v>8871</v>
      </c>
      <c r="M3009" t="s">
        <v>335</v>
      </c>
      <c r="N3009" t="s">
        <v>336</v>
      </c>
    </row>
    <row r="3010" spans="1:14" hidden="1" x14ac:dyDescent="0.25">
      <c r="A3010" t="s">
        <v>14</v>
      </c>
      <c r="B3010" t="s">
        <v>2963</v>
      </c>
      <c r="C3010" t="s">
        <v>9107</v>
      </c>
      <c r="D3010" t="s">
        <v>8576</v>
      </c>
      <c r="E3010" t="s">
        <v>2965</v>
      </c>
      <c r="F3010" t="s">
        <v>695</v>
      </c>
      <c r="G3010" t="s">
        <v>9108</v>
      </c>
      <c r="H3010" t="s">
        <v>35</v>
      </c>
      <c r="I3010" t="s">
        <v>36</v>
      </c>
      <c r="J3010" t="s">
        <v>334</v>
      </c>
      <c r="K3010" t="s">
        <v>230</v>
      </c>
      <c r="L3010" t="s">
        <v>8871</v>
      </c>
      <c r="M3010" t="s">
        <v>335</v>
      </c>
      <c r="N3010" t="s">
        <v>336</v>
      </c>
    </row>
    <row r="3011" spans="1:14" hidden="1" x14ac:dyDescent="0.25">
      <c r="A3011" t="s">
        <v>14</v>
      </c>
      <c r="B3011" t="s">
        <v>2963</v>
      </c>
      <c r="C3011" t="s">
        <v>8929</v>
      </c>
      <c r="D3011" t="s">
        <v>8576</v>
      </c>
      <c r="E3011" t="s">
        <v>2965</v>
      </c>
      <c r="F3011" t="s">
        <v>695</v>
      </c>
      <c r="G3011" t="s">
        <v>8930</v>
      </c>
      <c r="H3011" t="s">
        <v>35</v>
      </c>
      <c r="I3011" t="s">
        <v>36</v>
      </c>
      <c r="J3011" t="s">
        <v>334</v>
      </c>
      <c r="K3011" t="s">
        <v>230</v>
      </c>
      <c r="L3011" t="s">
        <v>9182</v>
      </c>
      <c r="M3011" t="s">
        <v>419</v>
      </c>
      <c r="N3011" t="s">
        <v>420</v>
      </c>
    </row>
    <row r="3012" spans="1:14" hidden="1" x14ac:dyDescent="0.25">
      <c r="A3012" t="s">
        <v>14</v>
      </c>
      <c r="B3012" t="s">
        <v>2963</v>
      </c>
      <c r="C3012" t="s">
        <v>9117</v>
      </c>
      <c r="D3012" t="s">
        <v>8576</v>
      </c>
      <c r="E3012" t="s">
        <v>3199</v>
      </c>
      <c r="F3012" t="s">
        <v>1004</v>
      </c>
      <c r="G3012" t="s">
        <v>9118</v>
      </c>
      <c r="H3012" t="s">
        <v>35</v>
      </c>
      <c r="I3012" t="s">
        <v>36</v>
      </c>
      <c r="J3012" t="s">
        <v>261</v>
      </c>
      <c r="K3012" t="s">
        <v>203</v>
      </c>
      <c r="L3012" t="s">
        <v>8871</v>
      </c>
      <c r="M3012" t="s">
        <v>2341</v>
      </c>
      <c r="N3012" t="s">
        <v>2342</v>
      </c>
    </row>
    <row r="3013" spans="1:14" hidden="1" x14ac:dyDescent="0.25">
      <c r="A3013" t="s">
        <v>14</v>
      </c>
      <c r="B3013" t="s">
        <v>2963</v>
      </c>
      <c r="C3013" t="s">
        <v>8909</v>
      </c>
      <c r="D3013" t="s">
        <v>8576</v>
      </c>
      <c r="E3013" t="s">
        <v>3199</v>
      </c>
      <c r="F3013" t="s">
        <v>1004</v>
      </c>
      <c r="G3013" t="s">
        <v>8910</v>
      </c>
      <c r="H3013" t="s">
        <v>49</v>
      </c>
      <c r="I3013" t="s">
        <v>50</v>
      </c>
      <c r="J3013" t="s">
        <v>472</v>
      </c>
      <c r="K3013" t="s">
        <v>203</v>
      </c>
      <c r="L3013" t="s">
        <v>9182</v>
      </c>
      <c r="M3013" t="s">
        <v>7322</v>
      </c>
      <c r="N3013" t="s">
        <v>7323</v>
      </c>
    </row>
    <row r="3014" spans="1:14" hidden="1" x14ac:dyDescent="0.25">
      <c r="A3014" t="s">
        <v>14</v>
      </c>
      <c r="B3014" t="s">
        <v>2963</v>
      </c>
      <c r="C3014" t="s">
        <v>8746</v>
      </c>
      <c r="D3014" t="s">
        <v>8576</v>
      </c>
      <c r="E3014" t="s">
        <v>2965</v>
      </c>
      <c r="F3014" t="s">
        <v>695</v>
      </c>
      <c r="G3014" t="s">
        <v>8747</v>
      </c>
      <c r="H3014" t="s">
        <v>44</v>
      </c>
      <c r="I3014" t="s">
        <v>45</v>
      </c>
      <c r="J3014" t="s">
        <v>642</v>
      </c>
      <c r="K3014" t="s">
        <v>643</v>
      </c>
      <c r="L3014" t="s">
        <v>8860</v>
      </c>
      <c r="M3014" t="s">
        <v>6121</v>
      </c>
      <c r="N3014" t="s">
        <v>6122</v>
      </c>
    </row>
    <row r="3015" spans="1:14" hidden="1" x14ac:dyDescent="0.25">
      <c r="A3015" t="s">
        <v>14</v>
      </c>
      <c r="B3015" t="s">
        <v>2963</v>
      </c>
      <c r="C3015" t="s">
        <v>8927</v>
      </c>
      <c r="D3015" t="s">
        <v>8576</v>
      </c>
      <c r="E3015" t="s">
        <v>2965</v>
      </c>
      <c r="F3015" t="s">
        <v>695</v>
      </c>
      <c r="G3015" t="s">
        <v>8928</v>
      </c>
      <c r="H3015" t="s">
        <v>35</v>
      </c>
      <c r="I3015" t="s">
        <v>36</v>
      </c>
      <c r="J3015" t="s">
        <v>182</v>
      </c>
      <c r="K3015" t="s">
        <v>183</v>
      </c>
      <c r="L3015" t="s">
        <v>10620</v>
      </c>
      <c r="M3015" t="s">
        <v>10488</v>
      </c>
      <c r="N3015" t="s">
        <v>10489</v>
      </c>
    </row>
    <row r="3016" spans="1:14" hidden="1" x14ac:dyDescent="0.25">
      <c r="A3016" t="s">
        <v>14</v>
      </c>
      <c r="B3016" t="s">
        <v>2963</v>
      </c>
      <c r="C3016" t="s">
        <v>8648</v>
      </c>
      <c r="D3016" t="s">
        <v>8576</v>
      </c>
      <c r="E3016" t="s">
        <v>2980</v>
      </c>
      <c r="F3016" t="s">
        <v>692</v>
      </c>
      <c r="G3016" t="s">
        <v>4012</v>
      </c>
      <c r="H3016" t="s">
        <v>33</v>
      </c>
      <c r="I3016" t="s">
        <v>34</v>
      </c>
      <c r="J3016" t="s">
        <v>478</v>
      </c>
      <c r="K3016" t="s">
        <v>319</v>
      </c>
      <c r="L3016" t="s">
        <v>8576</v>
      </c>
      <c r="M3016" t="s">
        <v>8503</v>
      </c>
    </row>
    <row r="3017" spans="1:14" hidden="1" x14ac:dyDescent="0.25">
      <c r="A3017" t="s">
        <v>14</v>
      </c>
      <c r="B3017" t="s">
        <v>2963</v>
      </c>
      <c r="C3017" t="s">
        <v>8651</v>
      </c>
      <c r="D3017" t="s">
        <v>8576</v>
      </c>
      <c r="E3017" t="s">
        <v>2980</v>
      </c>
      <c r="F3017" t="s">
        <v>692</v>
      </c>
      <c r="G3017" t="s">
        <v>4012</v>
      </c>
      <c r="H3017" t="s">
        <v>33</v>
      </c>
      <c r="I3017" t="s">
        <v>34</v>
      </c>
      <c r="J3017" t="s">
        <v>478</v>
      </c>
      <c r="K3017" t="s">
        <v>319</v>
      </c>
      <c r="L3017" t="s">
        <v>8576</v>
      </c>
      <c r="M3017" t="s">
        <v>9167</v>
      </c>
    </row>
    <row r="3018" spans="1:14" hidden="1" x14ac:dyDescent="0.25">
      <c r="A3018" t="s">
        <v>14</v>
      </c>
      <c r="B3018" t="s">
        <v>2963</v>
      </c>
      <c r="C3018" t="s">
        <v>9168</v>
      </c>
      <c r="D3018" t="s">
        <v>8576</v>
      </c>
      <c r="E3018" t="s">
        <v>2977</v>
      </c>
      <c r="F3018" t="s">
        <v>705</v>
      </c>
      <c r="G3018" t="s">
        <v>9169</v>
      </c>
      <c r="H3018" t="s">
        <v>53</v>
      </c>
      <c r="I3018" t="s">
        <v>54</v>
      </c>
      <c r="J3018" t="s">
        <v>624</v>
      </c>
      <c r="K3018" t="s">
        <v>207</v>
      </c>
      <c r="L3018" t="s">
        <v>8576</v>
      </c>
      <c r="M3018" t="s">
        <v>9170</v>
      </c>
    </row>
    <row r="3019" spans="1:14" hidden="1" x14ac:dyDescent="0.25">
      <c r="A3019" t="s">
        <v>14</v>
      </c>
      <c r="B3019" t="s">
        <v>2963</v>
      </c>
      <c r="C3019" t="s">
        <v>9196</v>
      </c>
      <c r="D3019" t="s">
        <v>8871</v>
      </c>
      <c r="E3019" t="s">
        <v>2959</v>
      </c>
      <c r="F3019" t="s">
        <v>686</v>
      </c>
      <c r="G3019" t="s">
        <v>2664</v>
      </c>
      <c r="H3019" t="s">
        <v>27</v>
      </c>
      <c r="I3019" t="s">
        <v>28</v>
      </c>
      <c r="J3019" t="s">
        <v>465</v>
      </c>
      <c r="K3019" t="s">
        <v>207</v>
      </c>
      <c r="L3019" t="s">
        <v>9182</v>
      </c>
      <c r="M3019" t="s">
        <v>3018</v>
      </c>
      <c r="N3019" t="s">
        <v>531</v>
      </c>
    </row>
    <row r="3020" spans="1:14" hidden="1" x14ac:dyDescent="0.25">
      <c r="A3020" t="s">
        <v>14</v>
      </c>
      <c r="B3020" t="s">
        <v>2963</v>
      </c>
      <c r="C3020" t="s">
        <v>9143</v>
      </c>
      <c r="D3020" t="s">
        <v>8871</v>
      </c>
      <c r="E3020" t="s">
        <v>2992</v>
      </c>
      <c r="F3020" t="s">
        <v>700</v>
      </c>
      <c r="G3020" t="s">
        <v>8708</v>
      </c>
      <c r="H3020" t="s">
        <v>15</v>
      </c>
      <c r="I3020" t="s">
        <v>16</v>
      </c>
      <c r="J3020" t="s">
        <v>157</v>
      </c>
      <c r="K3020" t="s">
        <v>158</v>
      </c>
      <c r="L3020" t="s">
        <v>9176</v>
      </c>
      <c r="M3020" t="s">
        <v>9201</v>
      </c>
      <c r="N3020" t="s">
        <v>9202</v>
      </c>
    </row>
    <row r="3021" spans="1:14" hidden="1" x14ac:dyDescent="0.25">
      <c r="A3021" t="s">
        <v>14</v>
      </c>
      <c r="B3021" t="s">
        <v>2963</v>
      </c>
      <c r="C3021" t="s">
        <v>8894</v>
      </c>
      <c r="D3021" t="s">
        <v>8871</v>
      </c>
      <c r="E3021" t="s">
        <v>2980</v>
      </c>
      <c r="F3021" t="s">
        <v>692</v>
      </c>
      <c r="G3021" t="s">
        <v>8895</v>
      </c>
      <c r="H3021" t="s">
        <v>53</v>
      </c>
      <c r="I3021" t="s">
        <v>54</v>
      </c>
      <c r="J3021" t="s">
        <v>624</v>
      </c>
      <c r="K3021" t="s">
        <v>207</v>
      </c>
      <c r="L3021" t="s">
        <v>8871</v>
      </c>
      <c r="M3021" t="s">
        <v>3154</v>
      </c>
      <c r="N3021" t="s">
        <v>1721</v>
      </c>
    </row>
    <row r="3022" spans="1:14" hidden="1" x14ac:dyDescent="0.25">
      <c r="A3022" t="s">
        <v>14</v>
      </c>
      <c r="B3022" t="s">
        <v>2963</v>
      </c>
      <c r="C3022" t="s">
        <v>8896</v>
      </c>
      <c r="D3022" t="s">
        <v>8871</v>
      </c>
      <c r="E3022" t="s">
        <v>2959</v>
      </c>
      <c r="F3022" t="s">
        <v>686</v>
      </c>
      <c r="G3022" t="s">
        <v>8897</v>
      </c>
      <c r="H3022" t="s">
        <v>40</v>
      </c>
      <c r="I3022" t="s">
        <v>41</v>
      </c>
      <c r="J3022" t="s">
        <v>529</v>
      </c>
      <c r="K3022" t="s">
        <v>425</v>
      </c>
      <c r="L3022" t="s">
        <v>8880</v>
      </c>
      <c r="M3022" t="s">
        <v>6691</v>
      </c>
      <c r="N3022" t="s">
        <v>6692</v>
      </c>
    </row>
    <row r="3023" spans="1:14" hidden="1" x14ac:dyDescent="0.25">
      <c r="A3023" t="s">
        <v>14</v>
      </c>
      <c r="B3023" t="s">
        <v>2963</v>
      </c>
      <c r="C3023" t="s">
        <v>8933</v>
      </c>
      <c r="D3023" t="s">
        <v>8871</v>
      </c>
      <c r="E3023" t="s">
        <v>3080</v>
      </c>
      <c r="F3023" t="s">
        <v>753</v>
      </c>
      <c r="G3023" t="s">
        <v>8934</v>
      </c>
      <c r="H3023" t="s">
        <v>15</v>
      </c>
      <c r="I3023" t="s">
        <v>16</v>
      </c>
      <c r="J3023" t="s">
        <v>647</v>
      </c>
      <c r="K3023" t="s">
        <v>648</v>
      </c>
      <c r="L3023" t="s">
        <v>9182</v>
      </c>
      <c r="M3023" t="s">
        <v>3177</v>
      </c>
      <c r="N3023" t="s">
        <v>2468</v>
      </c>
    </row>
    <row r="3024" spans="1:14" hidden="1" x14ac:dyDescent="0.25">
      <c r="A3024" t="s">
        <v>14</v>
      </c>
      <c r="B3024" t="s">
        <v>2963</v>
      </c>
      <c r="C3024" t="s">
        <v>8903</v>
      </c>
      <c r="D3024" t="s">
        <v>8871</v>
      </c>
      <c r="E3024" t="s">
        <v>2965</v>
      </c>
      <c r="F3024" t="s">
        <v>695</v>
      </c>
      <c r="G3024" t="s">
        <v>8904</v>
      </c>
      <c r="H3024" t="s">
        <v>35</v>
      </c>
      <c r="I3024" t="s">
        <v>36</v>
      </c>
      <c r="J3024" t="s">
        <v>257</v>
      </c>
      <c r="K3024" t="s">
        <v>207</v>
      </c>
      <c r="L3024" t="s">
        <v>8860</v>
      </c>
      <c r="M3024" t="s">
        <v>3178</v>
      </c>
      <c r="N3024" t="s">
        <v>408</v>
      </c>
    </row>
    <row r="3025" spans="1:14" hidden="1" x14ac:dyDescent="0.25">
      <c r="A3025" t="s">
        <v>14</v>
      </c>
      <c r="B3025" t="s">
        <v>2963</v>
      </c>
      <c r="C3025" t="s">
        <v>8902</v>
      </c>
      <c r="D3025" t="s">
        <v>8871</v>
      </c>
      <c r="E3025" t="s">
        <v>2965</v>
      </c>
      <c r="F3025" t="s">
        <v>695</v>
      </c>
      <c r="G3025" t="s">
        <v>863</v>
      </c>
      <c r="H3025" t="s">
        <v>35</v>
      </c>
      <c r="I3025" t="s">
        <v>36</v>
      </c>
      <c r="J3025" t="s">
        <v>257</v>
      </c>
      <c r="K3025" t="s">
        <v>207</v>
      </c>
      <c r="L3025" t="s">
        <v>8860</v>
      </c>
      <c r="M3025" t="s">
        <v>3178</v>
      </c>
      <c r="N3025" t="s">
        <v>408</v>
      </c>
    </row>
    <row r="3026" spans="1:14" hidden="1" x14ac:dyDescent="0.25">
      <c r="A3026" t="s">
        <v>14</v>
      </c>
      <c r="B3026" t="s">
        <v>2963</v>
      </c>
      <c r="C3026" t="s">
        <v>8905</v>
      </c>
      <c r="D3026" t="s">
        <v>8871</v>
      </c>
      <c r="E3026" t="s">
        <v>3076</v>
      </c>
      <c r="F3026" t="s">
        <v>754</v>
      </c>
      <c r="G3026" t="s">
        <v>1155</v>
      </c>
      <c r="H3026" t="s">
        <v>31</v>
      </c>
      <c r="I3026" t="s">
        <v>32</v>
      </c>
      <c r="J3026" t="s">
        <v>306</v>
      </c>
      <c r="K3026" t="s">
        <v>307</v>
      </c>
      <c r="L3026" t="s">
        <v>8860</v>
      </c>
      <c r="M3026" t="s">
        <v>3188</v>
      </c>
      <c r="N3026" t="s">
        <v>603</v>
      </c>
    </row>
    <row r="3027" spans="1:14" hidden="1" x14ac:dyDescent="0.25">
      <c r="A3027" t="s">
        <v>14</v>
      </c>
      <c r="B3027" t="s">
        <v>2963</v>
      </c>
      <c r="C3027" t="s">
        <v>8921</v>
      </c>
      <c r="D3027" t="s">
        <v>8871</v>
      </c>
      <c r="E3027" t="s">
        <v>3080</v>
      </c>
      <c r="F3027" t="s">
        <v>753</v>
      </c>
      <c r="G3027" t="s">
        <v>8922</v>
      </c>
      <c r="H3027" t="s">
        <v>15</v>
      </c>
      <c r="I3027" t="s">
        <v>16</v>
      </c>
      <c r="J3027" t="s">
        <v>170</v>
      </c>
      <c r="K3027" t="s">
        <v>171</v>
      </c>
      <c r="L3027" t="s">
        <v>8860</v>
      </c>
      <c r="M3027" t="s">
        <v>3207</v>
      </c>
      <c r="N3027" t="s">
        <v>110</v>
      </c>
    </row>
    <row r="3028" spans="1:14" hidden="1" x14ac:dyDescent="0.25">
      <c r="A3028" t="s">
        <v>14</v>
      </c>
      <c r="B3028" t="s">
        <v>2963</v>
      </c>
      <c r="C3028" t="s">
        <v>8919</v>
      </c>
      <c r="D3028" t="s">
        <v>8871</v>
      </c>
      <c r="E3028" t="s">
        <v>3080</v>
      </c>
      <c r="F3028" t="s">
        <v>753</v>
      </c>
      <c r="G3028" t="s">
        <v>8920</v>
      </c>
      <c r="H3028" t="s">
        <v>15</v>
      </c>
      <c r="I3028" t="s">
        <v>16</v>
      </c>
      <c r="J3028" t="s">
        <v>170</v>
      </c>
      <c r="K3028" t="s">
        <v>171</v>
      </c>
      <c r="L3028" t="s">
        <v>8860</v>
      </c>
      <c r="M3028" t="s">
        <v>3207</v>
      </c>
      <c r="N3028" t="s">
        <v>110</v>
      </c>
    </row>
    <row r="3029" spans="1:14" hidden="1" x14ac:dyDescent="0.25">
      <c r="A3029" t="s">
        <v>14</v>
      </c>
      <c r="B3029" t="s">
        <v>2963</v>
      </c>
      <c r="C3029" t="s">
        <v>10845</v>
      </c>
      <c r="D3029" t="s">
        <v>8871</v>
      </c>
      <c r="E3029" t="s">
        <v>2964</v>
      </c>
      <c r="F3029" t="s">
        <v>688</v>
      </c>
      <c r="G3029" t="s">
        <v>10846</v>
      </c>
      <c r="H3029" t="s">
        <v>17</v>
      </c>
      <c r="I3029" t="s">
        <v>18</v>
      </c>
      <c r="J3029" t="s">
        <v>241</v>
      </c>
      <c r="K3029" t="s">
        <v>242</v>
      </c>
      <c r="L3029" t="s">
        <v>10615</v>
      </c>
      <c r="M3029" t="s">
        <v>10823</v>
      </c>
      <c r="N3029" t="s">
        <v>10824</v>
      </c>
    </row>
    <row r="3030" spans="1:14" hidden="1" x14ac:dyDescent="0.25">
      <c r="A3030" t="s">
        <v>14</v>
      </c>
      <c r="B3030" t="s">
        <v>2963</v>
      </c>
      <c r="C3030" t="s">
        <v>8987</v>
      </c>
      <c r="D3030" t="s">
        <v>8871</v>
      </c>
      <c r="E3030" t="s">
        <v>3076</v>
      </c>
      <c r="F3030" t="s">
        <v>754</v>
      </c>
      <c r="G3030" t="s">
        <v>3484</v>
      </c>
      <c r="H3030" t="s">
        <v>35</v>
      </c>
      <c r="I3030" t="s">
        <v>36</v>
      </c>
      <c r="J3030" t="s">
        <v>229</v>
      </c>
      <c r="K3030" t="s">
        <v>230</v>
      </c>
      <c r="L3030" t="s">
        <v>9692</v>
      </c>
      <c r="M3030" t="s">
        <v>404</v>
      </c>
      <c r="N3030" t="s">
        <v>405</v>
      </c>
    </row>
    <row r="3031" spans="1:14" hidden="1" x14ac:dyDescent="0.25">
      <c r="A3031" t="s">
        <v>14</v>
      </c>
      <c r="B3031" t="s">
        <v>2963</v>
      </c>
      <c r="C3031" t="s">
        <v>9002</v>
      </c>
      <c r="D3031" t="s">
        <v>8871</v>
      </c>
      <c r="E3031" t="s">
        <v>2959</v>
      </c>
      <c r="F3031" t="s">
        <v>686</v>
      </c>
      <c r="G3031" t="s">
        <v>9003</v>
      </c>
      <c r="H3031" t="s">
        <v>15</v>
      </c>
      <c r="I3031" t="s">
        <v>16</v>
      </c>
      <c r="J3031" t="s">
        <v>164</v>
      </c>
      <c r="K3031" t="s">
        <v>165</v>
      </c>
      <c r="L3031" t="s">
        <v>8871</v>
      </c>
      <c r="M3031" t="s">
        <v>4862</v>
      </c>
      <c r="N3031" t="s">
        <v>4863</v>
      </c>
    </row>
    <row r="3032" spans="1:14" hidden="1" x14ac:dyDescent="0.25">
      <c r="A3032" t="s">
        <v>14</v>
      </c>
      <c r="B3032" t="s">
        <v>2963</v>
      </c>
      <c r="C3032" t="s">
        <v>9000</v>
      </c>
      <c r="D3032" t="s">
        <v>8871</v>
      </c>
      <c r="E3032" t="s">
        <v>2959</v>
      </c>
      <c r="F3032" t="s">
        <v>686</v>
      </c>
      <c r="G3032" t="s">
        <v>9001</v>
      </c>
      <c r="H3032" t="s">
        <v>15</v>
      </c>
      <c r="I3032" t="s">
        <v>16</v>
      </c>
      <c r="J3032" t="s">
        <v>164</v>
      </c>
      <c r="K3032" t="s">
        <v>165</v>
      </c>
      <c r="L3032" t="s">
        <v>8871</v>
      </c>
      <c r="M3032" t="s">
        <v>4862</v>
      </c>
      <c r="N3032" t="s">
        <v>4863</v>
      </c>
    </row>
    <row r="3033" spans="1:14" hidden="1" x14ac:dyDescent="0.25">
      <c r="A3033" t="s">
        <v>14</v>
      </c>
      <c r="B3033" t="s">
        <v>2963</v>
      </c>
      <c r="C3033" t="s">
        <v>8986</v>
      </c>
      <c r="D3033" t="s">
        <v>8871</v>
      </c>
      <c r="E3033" t="s">
        <v>3076</v>
      </c>
      <c r="F3033" t="s">
        <v>754</v>
      </c>
      <c r="G3033" t="s">
        <v>1069</v>
      </c>
      <c r="H3033" t="s">
        <v>35</v>
      </c>
      <c r="I3033" t="s">
        <v>36</v>
      </c>
      <c r="J3033" t="s">
        <v>229</v>
      </c>
      <c r="K3033" t="s">
        <v>230</v>
      </c>
      <c r="L3033" t="s">
        <v>9182</v>
      </c>
      <c r="M3033" t="s">
        <v>398</v>
      </c>
      <c r="N3033" t="s">
        <v>399</v>
      </c>
    </row>
    <row r="3034" spans="1:14" hidden="1" x14ac:dyDescent="0.25">
      <c r="A3034" t="s">
        <v>14</v>
      </c>
      <c r="B3034" t="s">
        <v>2963</v>
      </c>
      <c r="C3034" t="s">
        <v>8907</v>
      </c>
      <c r="D3034" t="s">
        <v>8871</v>
      </c>
      <c r="E3034" t="s">
        <v>2992</v>
      </c>
      <c r="F3034" t="s">
        <v>700</v>
      </c>
      <c r="G3034" t="s">
        <v>8908</v>
      </c>
      <c r="H3034" t="s">
        <v>49</v>
      </c>
      <c r="I3034" t="s">
        <v>50</v>
      </c>
      <c r="J3034" t="s">
        <v>472</v>
      </c>
      <c r="K3034" t="s">
        <v>203</v>
      </c>
      <c r="L3034" t="s">
        <v>10620</v>
      </c>
      <c r="M3034" t="s">
        <v>10341</v>
      </c>
      <c r="N3034" t="s">
        <v>10342</v>
      </c>
    </row>
    <row r="3035" spans="1:14" hidden="1" x14ac:dyDescent="0.25">
      <c r="A3035" t="s">
        <v>14</v>
      </c>
      <c r="B3035" t="s">
        <v>2963</v>
      </c>
      <c r="C3035" t="s">
        <v>10371</v>
      </c>
      <c r="D3035" t="s">
        <v>8871</v>
      </c>
      <c r="E3035" t="s">
        <v>2959</v>
      </c>
      <c r="F3035" t="s">
        <v>686</v>
      </c>
      <c r="G3035" t="s">
        <v>10372</v>
      </c>
      <c r="H3035" t="s">
        <v>21</v>
      </c>
      <c r="I3035" t="s">
        <v>22</v>
      </c>
      <c r="J3035" t="s">
        <v>461</v>
      </c>
      <c r="K3035" t="s">
        <v>203</v>
      </c>
      <c r="L3035" t="s">
        <v>10111</v>
      </c>
      <c r="M3035" t="s">
        <v>3341</v>
      </c>
      <c r="N3035" t="s">
        <v>1967</v>
      </c>
    </row>
    <row r="3036" spans="1:14" hidden="1" x14ac:dyDescent="0.25">
      <c r="A3036" t="s">
        <v>14</v>
      </c>
      <c r="B3036" t="s">
        <v>2963</v>
      </c>
      <c r="C3036" t="s">
        <v>11166</v>
      </c>
      <c r="D3036" t="s">
        <v>8871</v>
      </c>
      <c r="E3036" t="s">
        <v>2980</v>
      </c>
      <c r="F3036" t="s">
        <v>692</v>
      </c>
      <c r="G3036" t="s">
        <v>11167</v>
      </c>
      <c r="H3036" t="s">
        <v>61</v>
      </c>
      <c r="I3036" t="s">
        <v>62</v>
      </c>
      <c r="J3036" t="s">
        <v>504</v>
      </c>
      <c r="K3036" t="s">
        <v>203</v>
      </c>
      <c r="L3036" t="s">
        <v>10615</v>
      </c>
      <c r="M3036" t="s">
        <v>11158</v>
      </c>
      <c r="N3036" t="s">
        <v>11159</v>
      </c>
    </row>
    <row r="3037" spans="1:14" hidden="1" x14ac:dyDescent="0.25">
      <c r="A3037" t="s">
        <v>14</v>
      </c>
      <c r="B3037" t="s">
        <v>2963</v>
      </c>
      <c r="C3037" t="s">
        <v>9054</v>
      </c>
      <c r="D3037" t="s">
        <v>8871</v>
      </c>
      <c r="E3037" t="s">
        <v>2959</v>
      </c>
      <c r="F3037" t="s">
        <v>686</v>
      </c>
      <c r="G3037" t="s">
        <v>9055</v>
      </c>
      <c r="H3037" t="s">
        <v>31</v>
      </c>
      <c r="I3037" t="s">
        <v>32</v>
      </c>
      <c r="J3037" t="s">
        <v>8763</v>
      </c>
      <c r="K3037" t="s">
        <v>8764</v>
      </c>
      <c r="L3037" t="s">
        <v>8860</v>
      </c>
      <c r="M3037" t="s">
        <v>8765</v>
      </c>
      <c r="N3037" t="s">
        <v>8766</v>
      </c>
    </row>
    <row r="3038" spans="1:14" hidden="1" x14ac:dyDescent="0.25">
      <c r="A3038" t="s">
        <v>14</v>
      </c>
      <c r="B3038" t="s">
        <v>2963</v>
      </c>
      <c r="C3038" t="s">
        <v>9067</v>
      </c>
      <c r="D3038" t="s">
        <v>8871</v>
      </c>
      <c r="E3038" t="s">
        <v>3028</v>
      </c>
      <c r="F3038" t="s">
        <v>719</v>
      </c>
      <c r="G3038" t="s">
        <v>9068</v>
      </c>
      <c r="H3038" t="s">
        <v>31</v>
      </c>
      <c r="I3038" t="s">
        <v>32</v>
      </c>
      <c r="J3038" t="s">
        <v>459</v>
      </c>
      <c r="K3038" t="s">
        <v>460</v>
      </c>
      <c r="L3038" t="s">
        <v>8871</v>
      </c>
      <c r="M3038" t="s">
        <v>9063</v>
      </c>
      <c r="N3038" t="s">
        <v>9064</v>
      </c>
    </row>
    <row r="3039" spans="1:14" hidden="1" x14ac:dyDescent="0.25">
      <c r="A3039" t="s">
        <v>14</v>
      </c>
      <c r="B3039" t="s">
        <v>2963</v>
      </c>
      <c r="C3039" t="s">
        <v>9065</v>
      </c>
      <c r="D3039" t="s">
        <v>8871</v>
      </c>
      <c r="E3039" t="s">
        <v>3028</v>
      </c>
      <c r="F3039" t="s">
        <v>719</v>
      </c>
      <c r="G3039" t="s">
        <v>9066</v>
      </c>
      <c r="H3039" t="s">
        <v>31</v>
      </c>
      <c r="I3039" t="s">
        <v>32</v>
      </c>
      <c r="J3039" t="s">
        <v>459</v>
      </c>
      <c r="K3039" t="s">
        <v>460</v>
      </c>
      <c r="L3039" t="s">
        <v>8871</v>
      </c>
      <c r="M3039" t="s">
        <v>9063</v>
      </c>
      <c r="N3039" t="s">
        <v>9064</v>
      </c>
    </row>
    <row r="3040" spans="1:14" hidden="1" x14ac:dyDescent="0.25">
      <c r="A3040" t="s">
        <v>14</v>
      </c>
      <c r="B3040" t="s">
        <v>2963</v>
      </c>
      <c r="C3040" t="s">
        <v>9061</v>
      </c>
      <c r="D3040" t="s">
        <v>8871</v>
      </c>
      <c r="E3040" t="s">
        <v>3028</v>
      </c>
      <c r="F3040" t="s">
        <v>719</v>
      </c>
      <c r="G3040" t="s">
        <v>9062</v>
      </c>
      <c r="H3040" t="s">
        <v>31</v>
      </c>
      <c r="I3040" t="s">
        <v>32</v>
      </c>
      <c r="J3040" t="s">
        <v>459</v>
      </c>
      <c r="K3040" t="s">
        <v>460</v>
      </c>
      <c r="L3040" t="s">
        <v>8871</v>
      </c>
      <c r="M3040" t="s">
        <v>9063</v>
      </c>
      <c r="N3040" t="s">
        <v>9064</v>
      </c>
    </row>
    <row r="3041" spans="1:14" hidden="1" x14ac:dyDescent="0.25">
      <c r="A3041" t="s">
        <v>14</v>
      </c>
      <c r="B3041" t="s">
        <v>2963</v>
      </c>
      <c r="C3041" t="s">
        <v>10412</v>
      </c>
      <c r="D3041" t="s">
        <v>8871</v>
      </c>
      <c r="E3041" t="s">
        <v>2965</v>
      </c>
      <c r="F3041" t="s">
        <v>695</v>
      </c>
      <c r="G3041" t="s">
        <v>10413</v>
      </c>
      <c r="H3041" t="s">
        <v>40</v>
      </c>
      <c r="I3041" t="s">
        <v>41</v>
      </c>
      <c r="J3041" t="s">
        <v>614</v>
      </c>
      <c r="K3041" t="s">
        <v>207</v>
      </c>
      <c r="L3041" t="s">
        <v>10118</v>
      </c>
      <c r="M3041" t="s">
        <v>10408</v>
      </c>
      <c r="N3041" t="s">
        <v>10409</v>
      </c>
    </row>
    <row r="3042" spans="1:14" hidden="1" x14ac:dyDescent="0.25">
      <c r="A3042" t="s">
        <v>14</v>
      </c>
      <c r="B3042" t="s">
        <v>2963</v>
      </c>
      <c r="C3042" t="s">
        <v>9083</v>
      </c>
      <c r="D3042" t="s">
        <v>8871</v>
      </c>
      <c r="E3042" t="s">
        <v>2992</v>
      </c>
      <c r="F3042" t="s">
        <v>700</v>
      </c>
      <c r="G3042" t="s">
        <v>2143</v>
      </c>
      <c r="H3042" t="s">
        <v>35</v>
      </c>
      <c r="I3042" t="s">
        <v>36</v>
      </c>
      <c r="J3042" t="s">
        <v>35</v>
      </c>
      <c r="K3042" t="s">
        <v>204</v>
      </c>
      <c r="L3042" t="s">
        <v>9182</v>
      </c>
      <c r="M3042" t="s">
        <v>2127</v>
      </c>
      <c r="N3042" t="s">
        <v>2128</v>
      </c>
    </row>
    <row r="3043" spans="1:14" hidden="1" x14ac:dyDescent="0.25">
      <c r="A3043" t="s">
        <v>14</v>
      </c>
      <c r="B3043" t="s">
        <v>2963</v>
      </c>
      <c r="C3043" t="s">
        <v>9525</v>
      </c>
      <c r="D3043" t="s">
        <v>8871</v>
      </c>
      <c r="E3043" t="s">
        <v>2959</v>
      </c>
      <c r="F3043" t="s">
        <v>686</v>
      </c>
      <c r="G3043" t="s">
        <v>9526</v>
      </c>
      <c r="H3043" t="s">
        <v>35</v>
      </c>
      <c r="I3043" t="s">
        <v>36</v>
      </c>
      <c r="J3043" t="s">
        <v>261</v>
      </c>
      <c r="K3043" t="s">
        <v>203</v>
      </c>
      <c r="L3043" t="s">
        <v>9182</v>
      </c>
      <c r="M3043" t="s">
        <v>325</v>
      </c>
      <c r="N3043" t="s">
        <v>326</v>
      </c>
    </row>
    <row r="3044" spans="1:14" hidden="1" x14ac:dyDescent="0.25">
      <c r="A3044" t="s">
        <v>14</v>
      </c>
      <c r="B3044" t="s">
        <v>2963</v>
      </c>
      <c r="C3044" t="s">
        <v>9124</v>
      </c>
      <c r="D3044" t="s">
        <v>8871</v>
      </c>
      <c r="E3044" t="s">
        <v>3116</v>
      </c>
      <c r="F3044" t="s">
        <v>745</v>
      </c>
      <c r="G3044" t="s">
        <v>9125</v>
      </c>
      <c r="H3044" t="s">
        <v>35</v>
      </c>
      <c r="I3044" t="s">
        <v>36</v>
      </c>
      <c r="J3044" t="s">
        <v>318</v>
      </c>
      <c r="K3044" t="s">
        <v>319</v>
      </c>
      <c r="L3044" t="s">
        <v>8860</v>
      </c>
      <c r="M3044" t="s">
        <v>679</v>
      </c>
      <c r="N3044" t="s">
        <v>680</v>
      </c>
    </row>
    <row r="3045" spans="1:14" hidden="1" x14ac:dyDescent="0.25">
      <c r="A3045" t="s">
        <v>14</v>
      </c>
      <c r="B3045" t="s">
        <v>2963</v>
      </c>
      <c r="C3045" t="s">
        <v>9131</v>
      </c>
      <c r="D3045" t="s">
        <v>8871</v>
      </c>
      <c r="E3045" t="s">
        <v>3116</v>
      </c>
      <c r="F3045" t="s">
        <v>745</v>
      </c>
      <c r="G3045" t="s">
        <v>9132</v>
      </c>
      <c r="H3045" t="s">
        <v>35</v>
      </c>
      <c r="I3045" t="s">
        <v>36</v>
      </c>
      <c r="J3045" t="s">
        <v>318</v>
      </c>
      <c r="K3045" t="s">
        <v>319</v>
      </c>
      <c r="L3045" t="s">
        <v>9182</v>
      </c>
      <c r="M3045" t="s">
        <v>679</v>
      </c>
      <c r="N3045" t="s">
        <v>680</v>
      </c>
    </row>
    <row r="3046" spans="1:14" hidden="1" x14ac:dyDescent="0.25">
      <c r="A3046" t="s">
        <v>14</v>
      </c>
      <c r="B3046" t="s">
        <v>2963</v>
      </c>
      <c r="C3046" t="s">
        <v>9122</v>
      </c>
      <c r="D3046" t="s">
        <v>8871</v>
      </c>
      <c r="E3046" t="s">
        <v>3116</v>
      </c>
      <c r="F3046" t="s">
        <v>745</v>
      </c>
      <c r="G3046" t="s">
        <v>9123</v>
      </c>
      <c r="H3046" t="s">
        <v>35</v>
      </c>
      <c r="I3046" t="s">
        <v>36</v>
      </c>
      <c r="J3046" t="s">
        <v>318</v>
      </c>
      <c r="K3046" t="s">
        <v>319</v>
      </c>
      <c r="L3046" t="s">
        <v>8860</v>
      </c>
      <c r="M3046" t="s">
        <v>679</v>
      </c>
      <c r="N3046" t="s">
        <v>680</v>
      </c>
    </row>
    <row r="3047" spans="1:14" hidden="1" x14ac:dyDescent="0.25">
      <c r="A3047" t="s">
        <v>14</v>
      </c>
      <c r="B3047" t="s">
        <v>2963</v>
      </c>
      <c r="C3047" t="s">
        <v>9007</v>
      </c>
      <c r="D3047" t="s">
        <v>8871</v>
      </c>
      <c r="E3047" t="s">
        <v>3093</v>
      </c>
      <c r="F3047" t="s">
        <v>722</v>
      </c>
      <c r="G3047" t="s">
        <v>9008</v>
      </c>
      <c r="H3047" t="s">
        <v>15</v>
      </c>
      <c r="I3047" t="s">
        <v>16</v>
      </c>
      <c r="J3047" t="s">
        <v>7890</v>
      </c>
      <c r="K3047" t="s">
        <v>9601</v>
      </c>
      <c r="L3047" t="s">
        <v>11317</v>
      </c>
      <c r="M3047" t="s">
        <v>11332</v>
      </c>
      <c r="N3047" t="s">
        <v>11333</v>
      </c>
    </row>
    <row r="3048" spans="1:14" hidden="1" x14ac:dyDescent="0.25">
      <c r="A3048" t="s">
        <v>14</v>
      </c>
      <c r="B3048" t="s">
        <v>2963</v>
      </c>
      <c r="C3048" t="s">
        <v>9139</v>
      </c>
      <c r="D3048" t="s">
        <v>8871</v>
      </c>
      <c r="E3048" t="s">
        <v>2965</v>
      </c>
      <c r="F3048" t="s">
        <v>695</v>
      </c>
      <c r="G3048" t="s">
        <v>9140</v>
      </c>
      <c r="H3048" t="s">
        <v>31</v>
      </c>
      <c r="I3048" t="s">
        <v>32</v>
      </c>
      <c r="J3048" t="s">
        <v>615</v>
      </c>
      <c r="K3048" t="s">
        <v>239</v>
      </c>
      <c r="L3048" t="s">
        <v>8860</v>
      </c>
      <c r="M3048" t="s">
        <v>5534</v>
      </c>
      <c r="N3048" t="s">
        <v>5535</v>
      </c>
    </row>
    <row r="3049" spans="1:14" hidden="1" x14ac:dyDescent="0.25">
      <c r="A3049" t="s">
        <v>14</v>
      </c>
      <c r="B3049" t="s">
        <v>2963</v>
      </c>
      <c r="C3049" t="s">
        <v>8886</v>
      </c>
      <c r="D3049" t="s">
        <v>8871</v>
      </c>
      <c r="E3049" t="s">
        <v>3157</v>
      </c>
      <c r="F3049" t="s">
        <v>687</v>
      </c>
      <c r="G3049" t="s">
        <v>8887</v>
      </c>
      <c r="H3049" t="s">
        <v>17</v>
      </c>
      <c r="I3049" t="s">
        <v>18</v>
      </c>
      <c r="J3049" t="s">
        <v>432</v>
      </c>
      <c r="K3049" t="s">
        <v>433</v>
      </c>
      <c r="L3049" t="s">
        <v>9705</v>
      </c>
      <c r="M3049" t="s">
        <v>9992</v>
      </c>
      <c r="N3049" t="s">
        <v>9993</v>
      </c>
    </row>
    <row r="3050" spans="1:14" hidden="1" x14ac:dyDescent="0.25">
      <c r="A3050" t="s">
        <v>14</v>
      </c>
      <c r="B3050" t="s">
        <v>2963</v>
      </c>
      <c r="C3050" t="s">
        <v>8942</v>
      </c>
      <c r="D3050" t="s">
        <v>8871</v>
      </c>
      <c r="E3050" t="s">
        <v>2980</v>
      </c>
      <c r="F3050" t="s">
        <v>692</v>
      </c>
      <c r="G3050" t="s">
        <v>4012</v>
      </c>
      <c r="H3050" t="s">
        <v>33</v>
      </c>
      <c r="I3050" t="s">
        <v>34</v>
      </c>
      <c r="J3050" t="s">
        <v>285</v>
      </c>
      <c r="K3050" t="s">
        <v>203</v>
      </c>
      <c r="L3050" t="s">
        <v>10613</v>
      </c>
      <c r="M3050" t="s">
        <v>5865</v>
      </c>
      <c r="N3050" t="s">
        <v>5866</v>
      </c>
    </row>
    <row r="3051" spans="1:14" hidden="1" x14ac:dyDescent="0.25">
      <c r="A3051" t="s">
        <v>14</v>
      </c>
      <c r="B3051" t="s">
        <v>2963</v>
      </c>
      <c r="C3051" t="s">
        <v>9144</v>
      </c>
      <c r="D3051" t="s">
        <v>8871</v>
      </c>
      <c r="E3051" t="s">
        <v>3000</v>
      </c>
      <c r="F3051" t="s">
        <v>845</v>
      </c>
      <c r="G3051" t="s">
        <v>9145</v>
      </c>
      <c r="H3051" t="s">
        <v>40</v>
      </c>
      <c r="I3051" t="s">
        <v>41</v>
      </c>
      <c r="J3051" t="s">
        <v>630</v>
      </c>
      <c r="K3051" t="s">
        <v>203</v>
      </c>
      <c r="L3051" t="s">
        <v>8871</v>
      </c>
      <c r="M3051" t="s">
        <v>9146</v>
      </c>
      <c r="N3051" t="s">
        <v>9147</v>
      </c>
    </row>
    <row r="3052" spans="1:14" hidden="1" x14ac:dyDescent="0.25">
      <c r="A3052" t="s">
        <v>14</v>
      </c>
      <c r="B3052" t="s">
        <v>2963</v>
      </c>
      <c r="C3052" t="s">
        <v>10505</v>
      </c>
      <c r="D3052" t="s">
        <v>8871</v>
      </c>
      <c r="E3052" t="s">
        <v>2996</v>
      </c>
      <c r="F3052" t="s">
        <v>714</v>
      </c>
      <c r="G3052" t="s">
        <v>10506</v>
      </c>
      <c r="H3052" t="s">
        <v>17</v>
      </c>
      <c r="I3052" t="s">
        <v>18</v>
      </c>
      <c r="J3052" t="s">
        <v>342</v>
      </c>
      <c r="K3052" t="s">
        <v>343</v>
      </c>
      <c r="L3052" t="s">
        <v>10615</v>
      </c>
      <c r="M3052" t="s">
        <v>92</v>
      </c>
    </row>
    <row r="3053" spans="1:14" hidden="1" x14ac:dyDescent="0.25">
      <c r="A3053" t="s">
        <v>14</v>
      </c>
      <c r="B3053" t="s">
        <v>2963</v>
      </c>
      <c r="C3053" t="s">
        <v>10507</v>
      </c>
      <c r="D3053" t="s">
        <v>8871</v>
      </c>
      <c r="E3053" t="s">
        <v>2996</v>
      </c>
      <c r="F3053" t="s">
        <v>714</v>
      </c>
      <c r="G3053" t="s">
        <v>10508</v>
      </c>
      <c r="H3053" t="s">
        <v>17</v>
      </c>
      <c r="I3053" t="s">
        <v>18</v>
      </c>
      <c r="J3053" t="s">
        <v>342</v>
      </c>
      <c r="K3053" t="s">
        <v>343</v>
      </c>
      <c r="L3053" t="s">
        <v>10615</v>
      </c>
      <c r="M3053" t="s">
        <v>92</v>
      </c>
    </row>
    <row r="3054" spans="1:14" hidden="1" x14ac:dyDescent="0.25">
      <c r="A3054" t="s">
        <v>14</v>
      </c>
      <c r="B3054" t="s">
        <v>2963</v>
      </c>
      <c r="C3054" t="s">
        <v>9323</v>
      </c>
      <c r="D3054" t="s">
        <v>8945</v>
      </c>
      <c r="E3054" t="s">
        <v>2964</v>
      </c>
      <c r="F3054" t="s">
        <v>688</v>
      </c>
      <c r="G3054" t="s">
        <v>9324</v>
      </c>
      <c r="H3054" t="s">
        <v>17</v>
      </c>
      <c r="I3054" t="s">
        <v>18</v>
      </c>
      <c r="J3054" t="s">
        <v>228</v>
      </c>
      <c r="K3054" t="s">
        <v>203</v>
      </c>
      <c r="L3054" t="s">
        <v>9705</v>
      </c>
      <c r="M3054" t="s">
        <v>3890</v>
      </c>
      <c r="N3054" t="s">
        <v>5090</v>
      </c>
    </row>
    <row r="3055" spans="1:14" hidden="1" x14ac:dyDescent="0.25">
      <c r="A3055" t="s">
        <v>14</v>
      </c>
      <c r="B3055" t="s">
        <v>2963</v>
      </c>
      <c r="C3055" t="s">
        <v>9325</v>
      </c>
      <c r="D3055" t="s">
        <v>8945</v>
      </c>
      <c r="E3055" t="s">
        <v>2964</v>
      </c>
      <c r="F3055" t="s">
        <v>688</v>
      </c>
      <c r="G3055" t="s">
        <v>9326</v>
      </c>
      <c r="H3055" t="s">
        <v>17</v>
      </c>
      <c r="I3055" t="s">
        <v>18</v>
      </c>
      <c r="J3055" t="s">
        <v>228</v>
      </c>
      <c r="K3055" t="s">
        <v>203</v>
      </c>
      <c r="L3055" t="s">
        <v>9704</v>
      </c>
      <c r="M3055" t="s">
        <v>3890</v>
      </c>
      <c r="N3055" t="s">
        <v>5090</v>
      </c>
    </row>
    <row r="3056" spans="1:14" hidden="1" x14ac:dyDescent="0.25">
      <c r="A3056" t="s">
        <v>14</v>
      </c>
      <c r="B3056" t="s">
        <v>2963</v>
      </c>
      <c r="C3056" t="s">
        <v>9193</v>
      </c>
      <c r="D3056" t="s">
        <v>8860</v>
      </c>
      <c r="E3056" t="s">
        <v>2959</v>
      </c>
      <c r="F3056" t="s">
        <v>686</v>
      </c>
      <c r="G3056" t="s">
        <v>1149</v>
      </c>
      <c r="H3056" t="s">
        <v>27</v>
      </c>
      <c r="I3056" t="s">
        <v>28</v>
      </c>
      <c r="J3056" t="s">
        <v>465</v>
      </c>
      <c r="K3056" t="s">
        <v>207</v>
      </c>
      <c r="L3056" t="s">
        <v>9176</v>
      </c>
      <c r="M3056" t="s">
        <v>3018</v>
      </c>
      <c r="N3056" t="s">
        <v>531</v>
      </c>
    </row>
    <row r="3057" spans="1:14" hidden="1" x14ac:dyDescent="0.25">
      <c r="A3057" t="s">
        <v>14</v>
      </c>
      <c r="B3057" t="s">
        <v>2963</v>
      </c>
      <c r="C3057" t="s">
        <v>9150</v>
      </c>
      <c r="D3057" t="s">
        <v>8860</v>
      </c>
      <c r="E3057" t="s">
        <v>2965</v>
      </c>
      <c r="F3057" t="s">
        <v>695</v>
      </c>
      <c r="G3057" t="s">
        <v>7470</v>
      </c>
      <c r="H3057" t="s">
        <v>44</v>
      </c>
      <c r="I3057" t="s">
        <v>45</v>
      </c>
      <c r="J3057" t="s">
        <v>642</v>
      </c>
      <c r="K3057" t="s">
        <v>643</v>
      </c>
      <c r="L3057" t="s">
        <v>9176</v>
      </c>
      <c r="M3057" t="s">
        <v>9235</v>
      </c>
      <c r="N3057" t="s">
        <v>9236</v>
      </c>
    </row>
    <row r="3058" spans="1:14" hidden="1" x14ac:dyDescent="0.25">
      <c r="A3058" t="s">
        <v>14</v>
      </c>
      <c r="B3058" t="s">
        <v>2963</v>
      </c>
      <c r="C3058" t="s">
        <v>9009</v>
      </c>
      <c r="D3058" t="s">
        <v>8860</v>
      </c>
      <c r="E3058" t="s">
        <v>2980</v>
      </c>
      <c r="F3058" t="s">
        <v>692</v>
      </c>
      <c r="G3058" t="s">
        <v>9010</v>
      </c>
      <c r="H3058" t="s">
        <v>53</v>
      </c>
      <c r="I3058" t="s">
        <v>54</v>
      </c>
      <c r="J3058" t="s">
        <v>624</v>
      </c>
      <c r="K3058" t="s">
        <v>207</v>
      </c>
      <c r="L3058" t="s">
        <v>9182</v>
      </c>
      <c r="M3058" t="s">
        <v>3154</v>
      </c>
      <c r="N3058" t="s">
        <v>1721</v>
      </c>
    </row>
    <row r="3059" spans="1:14" x14ac:dyDescent="0.25">
      <c r="A3059" t="s">
        <v>14</v>
      </c>
      <c r="B3059" t="s">
        <v>2963</v>
      </c>
      <c r="C3059" t="s">
        <v>9241</v>
      </c>
      <c r="D3059" t="s">
        <v>8860</v>
      </c>
      <c r="E3059" t="s">
        <v>2965</v>
      </c>
      <c r="F3059" t="s">
        <v>695</v>
      </c>
      <c r="G3059" t="s">
        <v>9242</v>
      </c>
      <c r="H3059" t="s">
        <v>17</v>
      </c>
      <c r="I3059" t="s">
        <v>18</v>
      </c>
      <c r="J3059" t="s">
        <v>500</v>
      </c>
      <c r="K3059" t="s">
        <v>501</v>
      </c>
      <c r="L3059" t="s">
        <v>9182</v>
      </c>
      <c r="M3059" t="s">
        <v>8220</v>
      </c>
      <c r="N3059" t="s">
        <v>8221</v>
      </c>
    </row>
    <row r="3060" spans="1:14" hidden="1" x14ac:dyDescent="0.25">
      <c r="A3060" t="s">
        <v>14</v>
      </c>
      <c r="B3060" t="s">
        <v>2963</v>
      </c>
      <c r="C3060" t="s">
        <v>8890</v>
      </c>
      <c r="D3060" t="s">
        <v>8860</v>
      </c>
      <c r="E3060" t="s">
        <v>3076</v>
      </c>
      <c r="F3060" t="s">
        <v>754</v>
      </c>
      <c r="G3060" t="s">
        <v>1155</v>
      </c>
      <c r="H3060" t="s">
        <v>31</v>
      </c>
      <c r="I3060" t="s">
        <v>32</v>
      </c>
      <c r="J3060" t="s">
        <v>306</v>
      </c>
      <c r="K3060" t="s">
        <v>307</v>
      </c>
      <c r="L3060" t="s">
        <v>9182</v>
      </c>
      <c r="M3060" t="s">
        <v>3188</v>
      </c>
      <c r="N3060" t="s">
        <v>603</v>
      </c>
    </row>
    <row r="3061" spans="1:14" hidden="1" x14ac:dyDescent="0.25">
      <c r="A3061" t="s">
        <v>14</v>
      </c>
      <c r="B3061" t="s">
        <v>2963</v>
      </c>
      <c r="C3061" t="s">
        <v>9254</v>
      </c>
      <c r="D3061" t="s">
        <v>8860</v>
      </c>
      <c r="E3061" t="s">
        <v>2980</v>
      </c>
      <c r="F3061" t="s">
        <v>692</v>
      </c>
      <c r="G3061" t="s">
        <v>9255</v>
      </c>
      <c r="H3061" t="s">
        <v>53</v>
      </c>
      <c r="I3061" t="s">
        <v>54</v>
      </c>
      <c r="J3061" t="s">
        <v>624</v>
      </c>
      <c r="K3061" t="s">
        <v>207</v>
      </c>
      <c r="L3061" t="s">
        <v>9176</v>
      </c>
      <c r="M3061" t="s">
        <v>7107</v>
      </c>
      <c r="N3061" t="s">
        <v>7108</v>
      </c>
    </row>
    <row r="3062" spans="1:14" hidden="1" x14ac:dyDescent="0.25">
      <c r="A3062" t="s">
        <v>14</v>
      </c>
      <c r="B3062" t="s">
        <v>2963</v>
      </c>
      <c r="C3062" t="s">
        <v>8949</v>
      </c>
      <c r="D3062" t="s">
        <v>8860</v>
      </c>
      <c r="E3062" t="s">
        <v>2965</v>
      </c>
      <c r="F3062" t="s">
        <v>695</v>
      </c>
      <c r="G3062" t="s">
        <v>8950</v>
      </c>
      <c r="H3062" t="s">
        <v>19</v>
      </c>
      <c r="I3062" t="s">
        <v>20</v>
      </c>
      <c r="J3062" t="s">
        <v>3571</v>
      </c>
      <c r="K3062" t="s">
        <v>194</v>
      </c>
      <c r="L3062" t="s">
        <v>9182</v>
      </c>
      <c r="M3062" t="s">
        <v>6020</v>
      </c>
      <c r="N3062" t="s">
        <v>6021</v>
      </c>
    </row>
    <row r="3063" spans="1:14" hidden="1" x14ac:dyDescent="0.25">
      <c r="A3063" t="s">
        <v>14</v>
      </c>
      <c r="B3063" t="s">
        <v>2963</v>
      </c>
      <c r="C3063" t="s">
        <v>10847</v>
      </c>
      <c r="D3063" t="s">
        <v>8860</v>
      </c>
      <c r="E3063" t="s">
        <v>2964</v>
      </c>
      <c r="F3063" t="s">
        <v>688</v>
      </c>
      <c r="G3063" t="s">
        <v>10848</v>
      </c>
      <c r="H3063" t="s">
        <v>17</v>
      </c>
      <c r="I3063" t="s">
        <v>18</v>
      </c>
      <c r="J3063" t="s">
        <v>241</v>
      </c>
      <c r="K3063" t="s">
        <v>242</v>
      </c>
      <c r="L3063" t="s">
        <v>10615</v>
      </c>
      <c r="M3063" t="s">
        <v>10823</v>
      </c>
      <c r="N3063" t="s">
        <v>10824</v>
      </c>
    </row>
    <row r="3064" spans="1:14" hidden="1" x14ac:dyDescent="0.25">
      <c r="A3064" t="s">
        <v>14</v>
      </c>
      <c r="B3064" t="s">
        <v>2963</v>
      </c>
      <c r="C3064" t="s">
        <v>8953</v>
      </c>
      <c r="D3064" t="s">
        <v>8860</v>
      </c>
      <c r="E3064" t="s">
        <v>2965</v>
      </c>
      <c r="F3064" t="s">
        <v>695</v>
      </c>
      <c r="G3064" t="s">
        <v>8954</v>
      </c>
      <c r="H3064" t="s">
        <v>35</v>
      </c>
      <c r="I3064" t="s">
        <v>36</v>
      </c>
      <c r="J3064" t="s">
        <v>261</v>
      </c>
      <c r="K3064" t="s">
        <v>203</v>
      </c>
      <c r="L3064" t="s">
        <v>8860</v>
      </c>
      <c r="M3064" t="s">
        <v>8955</v>
      </c>
      <c r="N3064" t="s">
        <v>8956</v>
      </c>
    </row>
    <row r="3065" spans="1:14" hidden="1" x14ac:dyDescent="0.25">
      <c r="A3065" t="s">
        <v>14</v>
      </c>
      <c r="B3065" t="s">
        <v>2963</v>
      </c>
      <c r="C3065" t="s">
        <v>8965</v>
      </c>
      <c r="D3065" t="s">
        <v>8860</v>
      </c>
      <c r="E3065" t="s">
        <v>2965</v>
      </c>
      <c r="F3065" t="s">
        <v>695</v>
      </c>
      <c r="G3065" t="s">
        <v>8966</v>
      </c>
      <c r="H3065" t="s">
        <v>31</v>
      </c>
      <c r="I3065" t="s">
        <v>32</v>
      </c>
      <c r="J3065" t="s">
        <v>312</v>
      </c>
      <c r="K3065" t="s">
        <v>313</v>
      </c>
      <c r="L3065" t="s">
        <v>8860</v>
      </c>
      <c r="M3065" t="s">
        <v>8967</v>
      </c>
      <c r="N3065" t="s">
        <v>8968</v>
      </c>
    </row>
    <row r="3066" spans="1:14" hidden="1" x14ac:dyDescent="0.25">
      <c r="A3066" t="s">
        <v>14</v>
      </c>
      <c r="B3066" t="s">
        <v>2963</v>
      </c>
      <c r="C3066" t="s">
        <v>8979</v>
      </c>
      <c r="D3066" t="s">
        <v>8860</v>
      </c>
      <c r="E3066" t="s">
        <v>2965</v>
      </c>
      <c r="F3066" t="s">
        <v>695</v>
      </c>
      <c r="G3066" t="s">
        <v>8980</v>
      </c>
      <c r="H3066" t="s">
        <v>35</v>
      </c>
      <c r="I3066" t="s">
        <v>36</v>
      </c>
      <c r="J3066" t="s">
        <v>229</v>
      </c>
      <c r="K3066" t="s">
        <v>230</v>
      </c>
      <c r="L3066" t="s">
        <v>9182</v>
      </c>
      <c r="M3066" t="s">
        <v>3704</v>
      </c>
      <c r="N3066" t="s">
        <v>3705</v>
      </c>
    </row>
    <row r="3067" spans="1:14" hidden="1" x14ac:dyDescent="0.25">
      <c r="A3067" t="s">
        <v>14</v>
      </c>
      <c r="B3067" t="s">
        <v>2963</v>
      </c>
      <c r="C3067" t="s">
        <v>9006</v>
      </c>
      <c r="D3067" t="s">
        <v>8860</v>
      </c>
      <c r="E3067" t="s">
        <v>3027</v>
      </c>
      <c r="F3067" t="s">
        <v>721</v>
      </c>
      <c r="G3067" t="s">
        <v>8873</v>
      </c>
      <c r="H3067" t="s">
        <v>15</v>
      </c>
      <c r="I3067" t="s">
        <v>16</v>
      </c>
      <c r="J3067" t="s">
        <v>170</v>
      </c>
      <c r="K3067" t="s">
        <v>171</v>
      </c>
      <c r="L3067" t="s">
        <v>10615</v>
      </c>
      <c r="M3067" t="s">
        <v>10996</v>
      </c>
      <c r="N3067" t="s">
        <v>10997</v>
      </c>
    </row>
    <row r="3068" spans="1:14" hidden="1" x14ac:dyDescent="0.25">
      <c r="A3068" t="s">
        <v>14</v>
      </c>
      <c r="B3068" t="s">
        <v>2963</v>
      </c>
      <c r="C3068" t="s">
        <v>9868</v>
      </c>
      <c r="D3068" t="s">
        <v>8860</v>
      </c>
      <c r="E3068" t="s">
        <v>2977</v>
      </c>
      <c r="F3068" t="s">
        <v>705</v>
      </c>
      <c r="G3068" t="s">
        <v>9869</v>
      </c>
      <c r="H3068" t="s">
        <v>53</v>
      </c>
      <c r="I3068" t="s">
        <v>54</v>
      </c>
      <c r="J3068" t="s">
        <v>482</v>
      </c>
      <c r="K3068" t="s">
        <v>203</v>
      </c>
      <c r="L3068" t="s">
        <v>9690</v>
      </c>
      <c r="M3068" t="s">
        <v>3324</v>
      </c>
      <c r="N3068" t="s">
        <v>654</v>
      </c>
    </row>
    <row r="3069" spans="1:14" hidden="1" x14ac:dyDescent="0.25">
      <c r="A3069" t="s">
        <v>14</v>
      </c>
      <c r="B3069" t="s">
        <v>2963</v>
      </c>
      <c r="C3069" t="s">
        <v>9015</v>
      </c>
      <c r="D3069" t="s">
        <v>8860</v>
      </c>
      <c r="E3069" t="s">
        <v>2999</v>
      </c>
      <c r="F3069" t="s">
        <v>731</v>
      </c>
      <c r="G3069" t="s">
        <v>9016</v>
      </c>
      <c r="H3069" t="s">
        <v>31</v>
      </c>
      <c r="I3069" t="s">
        <v>32</v>
      </c>
      <c r="J3069" t="s">
        <v>9017</v>
      </c>
      <c r="K3069" t="s">
        <v>210</v>
      </c>
      <c r="L3069" t="s">
        <v>8860</v>
      </c>
      <c r="M3069" t="s">
        <v>9018</v>
      </c>
      <c r="N3069" t="s">
        <v>9019</v>
      </c>
    </row>
    <row r="3070" spans="1:14" hidden="1" x14ac:dyDescent="0.25">
      <c r="A3070" t="s">
        <v>14</v>
      </c>
      <c r="B3070" t="s">
        <v>2963</v>
      </c>
      <c r="C3070" t="s">
        <v>9129</v>
      </c>
      <c r="D3070" t="s">
        <v>8860</v>
      </c>
      <c r="E3070" t="s">
        <v>3205</v>
      </c>
      <c r="F3070" t="s">
        <v>914</v>
      </c>
      <c r="G3070" t="s">
        <v>9130</v>
      </c>
      <c r="H3070" t="s">
        <v>17</v>
      </c>
      <c r="I3070" t="s">
        <v>18</v>
      </c>
      <c r="J3070" t="s">
        <v>463</v>
      </c>
      <c r="K3070" t="s">
        <v>464</v>
      </c>
      <c r="L3070" t="s">
        <v>10111</v>
      </c>
      <c r="M3070" t="s">
        <v>9907</v>
      </c>
      <c r="N3070" t="s">
        <v>9908</v>
      </c>
    </row>
    <row r="3071" spans="1:14" hidden="1" x14ac:dyDescent="0.25">
      <c r="A3071" t="s">
        <v>14</v>
      </c>
      <c r="B3071" t="s">
        <v>2963</v>
      </c>
      <c r="C3071" t="s">
        <v>9030</v>
      </c>
      <c r="D3071" t="s">
        <v>8860</v>
      </c>
      <c r="E3071" t="s">
        <v>3000</v>
      </c>
      <c r="F3071" t="s">
        <v>845</v>
      </c>
      <c r="G3071" t="s">
        <v>9031</v>
      </c>
      <c r="H3071" t="s">
        <v>31</v>
      </c>
      <c r="I3071" t="s">
        <v>32</v>
      </c>
      <c r="J3071" t="s">
        <v>295</v>
      </c>
      <c r="K3071" t="s">
        <v>281</v>
      </c>
      <c r="L3071" t="s">
        <v>8860</v>
      </c>
      <c r="M3071" t="s">
        <v>3730</v>
      </c>
      <c r="N3071" t="s">
        <v>3731</v>
      </c>
    </row>
    <row r="3072" spans="1:14" hidden="1" x14ac:dyDescent="0.25">
      <c r="A3072" t="s">
        <v>14</v>
      </c>
      <c r="B3072" t="s">
        <v>2963</v>
      </c>
      <c r="C3072" t="s">
        <v>9040</v>
      </c>
      <c r="D3072" t="s">
        <v>8860</v>
      </c>
      <c r="E3072" t="s">
        <v>2959</v>
      </c>
      <c r="F3072" t="s">
        <v>686</v>
      </c>
      <c r="G3072" t="s">
        <v>9041</v>
      </c>
      <c r="H3072" t="s">
        <v>21</v>
      </c>
      <c r="I3072" t="s">
        <v>22</v>
      </c>
      <c r="J3072" t="s">
        <v>461</v>
      </c>
      <c r="K3072" t="s">
        <v>203</v>
      </c>
      <c r="L3072" t="s">
        <v>8860</v>
      </c>
      <c r="M3072" t="s">
        <v>3341</v>
      </c>
      <c r="N3072" t="s">
        <v>1967</v>
      </c>
    </row>
    <row r="3073" spans="1:14" hidden="1" x14ac:dyDescent="0.25">
      <c r="A3073" t="s">
        <v>14</v>
      </c>
      <c r="B3073" t="s">
        <v>2963</v>
      </c>
      <c r="C3073" t="s">
        <v>9048</v>
      </c>
      <c r="D3073" t="s">
        <v>8860</v>
      </c>
      <c r="E3073" t="s">
        <v>2965</v>
      </c>
      <c r="F3073" t="s">
        <v>695</v>
      </c>
      <c r="G3073" t="s">
        <v>9049</v>
      </c>
      <c r="H3073" t="s">
        <v>31</v>
      </c>
      <c r="I3073" t="s">
        <v>32</v>
      </c>
      <c r="J3073" t="s">
        <v>4827</v>
      </c>
      <c r="K3073" t="s">
        <v>319</v>
      </c>
      <c r="L3073" t="s">
        <v>9179</v>
      </c>
      <c r="M3073" t="s">
        <v>5030</v>
      </c>
      <c r="N3073" t="s">
        <v>5031</v>
      </c>
    </row>
    <row r="3074" spans="1:14" hidden="1" x14ac:dyDescent="0.25">
      <c r="A3074" t="s">
        <v>14</v>
      </c>
      <c r="B3074" t="s">
        <v>2963</v>
      </c>
      <c r="C3074" t="s">
        <v>8971</v>
      </c>
      <c r="D3074" t="s">
        <v>8860</v>
      </c>
      <c r="E3074" t="s">
        <v>3205</v>
      </c>
      <c r="F3074" t="s">
        <v>914</v>
      </c>
      <c r="G3074" t="s">
        <v>8972</v>
      </c>
      <c r="H3074" t="s">
        <v>17</v>
      </c>
      <c r="I3074" t="s">
        <v>18</v>
      </c>
      <c r="J3074" t="s">
        <v>463</v>
      </c>
      <c r="K3074" t="s">
        <v>464</v>
      </c>
      <c r="L3074" t="s">
        <v>10111</v>
      </c>
      <c r="M3074" t="s">
        <v>9926</v>
      </c>
      <c r="N3074" t="s">
        <v>9927</v>
      </c>
    </row>
    <row r="3075" spans="1:14" hidden="1" x14ac:dyDescent="0.25">
      <c r="A3075" t="s">
        <v>14</v>
      </c>
      <c r="B3075" t="s">
        <v>2963</v>
      </c>
      <c r="C3075" t="s">
        <v>9315</v>
      </c>
      <c r="D3075" t="s">
        <v>8860</v>
      </c>
      <c r="E3075" t="s">
        <v>2964</v>
      </c>
      <c r="F3075" t="s">
        <v>688</v>
      </c>
      <c r="G3075" t="s">
        <v>9316</v>
      </c>
      <c r="H3075" t="s">
        <v>17</v>
      </c>
      <c r="I3075" t="s">
        <v>18</v>
      </c>
      <c r="J3075" t="s">
        <v>228</v>
      </c>
      <c r="K3075" t="s">
        <v>203</v>
      </c>
      <c r="L3075" t="s">
        <v>9690</v>
      </c>
      <c r="M3075" t="s">
        <v>3890</v>
      </c>
      <c r="N3075" t="s">
        <v>5090</v>
      </c>
    </row>
    <row r="3076" spans="1:14" hidden="1" x14ac:dyDescent="0.25">
      <c r="A3076" t="s">
        <v>14</v>
      </c>
      <c r="B3076" t="s">
        <v>2963</v>
      </c>
      <c r="C3076" t="s">
        <v>9317</v>
      </c>
      <c r="D3076" t="s">
        <v>8860</v>
      </c>
      <c r="E3076" t="s">
        <v>2964</v>
      </c>
      <c r="F3076" t="s">
        <v>688</v>
      </c>
      <c r="G3076" t="s">
        <v>9318</v>
      </c>
      <c r="H3076" t="s">
        <v>17</v>
      </c>
      <c r="I3076" t="s">
        <v>18</v>
      </c>
      <c r="J3076" t="s">
        <v>228</v>
      </c>
      <c r="K3076" t="s">
        <v>203</v>
      </c>
      <c r="L3076" t="s">
        <v>9704</v>
      </c>
      <c r="M3076" t="s">
        <v>3890</v>
      </c>
      <c r="N3076" t="s">
        <v>5090</v>
      </c>
    </row>
    <row r="3077" spans="1:14" hidden="1" x14ac:dyDescent="0.25">
      <c r="A3077" t="s">
        <v>14</v>
      </c>
      <c r="B3077" t="s">
        <v>2963</v>
      </c>
      <c r="C3077" t="s">
        <v>8996</v>
      </c>
      <c r="D3077" t="s">
        <v>8860</v>
      </c>
      <c r="E3077" t="s">
        <v>3027</v>
      </c>
      <c r="F3077" t="s">
        <v>721</v>
      </c>
      <c r="G3077" t="s">
        <v>8997</v>
      </c>
      <c r="H3077" t="s">
        <v>31</v>
      </c>
      <c r="I3077" t="s">
        <v>32</v>
      </c>
      <c r="J3077" t="s">
        <v>374</v>
      </c>
      <c r="K3077" t="s">
        <v>375</v>
      </c>
      <c r="L3077" t="s">
        <v>9182</v>
      </c>
      <c r="M3077" t="s">
        <v>3367</v>
      </c>
      <c r="N3077" t="s">
        <v>572</v>
      </c>
    </row>
    <row r="3078" spans="1:14" hidden="1" x14ac:dyDescent="0.25">
      <c r="A3078" t="s">
        <v>14</v>
      </c>
      <c r="B3078" t="s">
        <v>2963</v>
      </c>
      <c r="C3078" t="s">
        <v>8951</v>
      </c>
      <c r="D3078" t="s">
        <v>8860</v>
      </c>
      <c r="E3078" t="s">
        <v>2980</v>
      </c>
      <c r="F3078" t="s">
        <v>692</v>
      </c>
      <c r="G3078" t="s">
        <v>8952</v>
      </c>
      <c r="H3078" t="s">
        <v>2373</v>
      </c>
      <c r="I3078" t="s">
        <v>2388</v>
      </c>
      <c r="J3078" t="s">
        <v>10403</v>
      </c>
      <c r="K3078" t="s">
        <v>9091</v>
      </c>
      <c r="L3078" t="s">
        <v>10111</v>
      </c>
      <c r="M3078" t="s">
        <v>9092</v>
      </c>
      <c r="N3078" t="s">
        <v>9093</v>
      </c>
    </row>
    <row r="3079" spans="1:14" hidden="1" x14ac:dyDescent="0.25">
      <c r="A3079" t="s">
        <v>14</v>
      </c>
      <c r="B3079" t="s">
        <v>2963</v>
      </c>
      <c r="C3079" t="s">
        <v>9515</v>
      </c>
      <c r="D3079" t="s">
        <v>8860</v>
      </c>
      <c r="E3079" t="s">
        <v>2992</v>
      </c>
      <c r="F3079" t="s">
        <v>700</v>
      </c>
      <c r="G3079" t="s">
        <v>9516</v>
      </c>
      <c r="H3079" t="s">
        <v>35</v>
      </c>
      <c r="I3079" t="s">
        <v>36</v>
      </c>
      <c r="J3079" t="s">
        <v>331</v>
      </c>
      <c r="K3079" t="s">
        <v>332</v>
      </c>
      <c r="L3079" t="s">
        <v>10112</v>
      </c>
      <c r="M3079" t="s">
        <v>10404</v>
      </c>
      <c r="N3079" t="s">
        <v>10405</v>
      </c>
    </row>
    <row r="3080" spans="1:14" hidden="1" x14ac:dyDescent="0.25">
      <c r="A3080" t="s">
        <v>14</v>
      </c>
      <c r="B3080" t="s">
        <v>2963</v>
      </c>
      <c r="C3080" t="s">
        <v>9102</v>
      </c>
      <c r="D3080" t="s">
        <v>8860</v>
      </c>
      <c r="E3080" t="s">
        <v>3000</v>
      </c>
      <c r="F3080" t="s">
        <v>845</v>
      </c>
      <c r="G3080" t="s">
        <v>1080</v>
      </c>
      <c r="H3080" t="s">
        <v>35</v>
      </c>
      <c r="I3080" t="s">
        <v>36</v>
      </c>
      <c r="J3080" t="s">
        <v>261</v>
      </c>
      <c r="K3080" t="s">
        <v>203</v>
      </c>
      <c r="L3080" t="s">
        <v>8860</v>
      </c>
      <c r="M3080" t="s">
        <v>2786</v>
      </c>
      <c r="N3080" t="s">
        <v>2787</v>
      </c>
    </row>
    <row r="3081" spans="1:14" hidden="1" x14ac:dyDescent="0.25">
      <c r="A3081" t="s">
        <v>14</v>
      </c>
      <c r="B3081" t="s">
        <v>2963</v>
      </c>
      <c r="C3081" t="s">
        <v>8957</v>
      </c>
      <c r="D3081" t="s">
        <v>8860</v>
      </c>
      <c r="E3081" t="s">
        <v>2965</v>
      </c>
      <c r="F3081" t="s">
        <v>695</v>
      </c>
      <c r="G3081" t="s">
        <v>8958</v>
      </c>
      <c r="H3081" t="s">
        <v>61</v>
      </c>
      <c r="I3081" t="s">
        <v>62</v>
      </c>
      <c r="J3081" t="s">
        <v>583</v>
      </c>
      <c r="K3081" t="s">
        <v>207</v>
      </c>
      <c r="L3081" t="s">
        <v>9176</v>
      </c>
      <c r="M3081" t="s">
        <v>9527</v>
      </c>
      <c r="N3081" t="s">
        <v>9528</v>
      </c>
    </row>
    <row r="3082" spans="1:14" hidden="1" x14ac:dyDescent="0.25">
      <c r="A3082" t="s">
        <v>14</v>
      </c>
      <c r="B3082" t="s">
        <v>2963</v>
      </c>
      <c r="C3082" t="s">
        <v>9024</v>
      </c>
      <c r="D3082" t="s">
        <v>8860</v>
      </c>
      <c r="E3082" t="s">
        <v>3000</v>
      </c>
      <c r="F3082" t="s">
        <v>845</v>
      </c>
      <c r="G3082" t="s">
        <v>9025</v>
      </c>
      <c r="H3082" t="s">
        <v>31</v>
      </c>
      <c r="I3082" t="s">
        <v>32</v>
      </c>
      <c r="J3082" t="s">
        <v>231</v>
      </c>
      <c r="K3082" t="s">
        <v>232</v>
      </c>
      <c r="L3082" t="s">
        <v>9182</v>
      </c>
      <c r="M3082" t="s">
        <v>8804</v>
      </c>
      <c r="N3082" t="s">
        <v>8805</v>
      </c>
    </row>
    <row r="3083" spans="1:14" hidden="1" x14ac:dyDescent="0.25">
      <c r="A3083" t="s">
        <v>14</v>
      </c>
      <c r="B3083" t="s">
        <v>2963</v>
      </c>
      <c r="C3083" t="s">
        <v>8911</v>
      </c>
      <c r="D3083" t="s">
        <v>8860</v>
      </c>
      <c r="E3083" t="s">
        <v>2977</v>
      </c>
      <c r="F3083" t="s">
        <v>705</v>
      </c>
      <c r="G3083" t="s">
        <v>8912</v>
      </c>
      <c r="H3083" t="s">
        <v>49</v>
      </c>
      <c r="I3083" t="s">
        <v>50</v>
      </c>
      <c r="J3083" t="s">
        <v>472</v>
      </c>
      <c r="K3083" t="s">
        <v>203</v>
      </c>
      <c r="L3083" t="s">
        <v>10613</v>
      </c>
      <c r="M3083" t="s">
        <v>7322</v>
      </c>
      <c r="N3083" t="s">
        <v>7323</v>
      </c>
    </row>
    <row r="3084" spans="1:14" hidden="1" x14ac:dyDescent="0.25">
      <c r="A3084" t="s">
        <v>14</v>
      </c>
      <c r="B3084" t="s">
        <v>2963</v>
      </c>
      <c r="C3084" t="s">
        <v>9137</v>
      </c>
      <c r="D3084" t="s">
        <v>8860</v>
      </c>
      <c r="E3084" t="s">
        <v>2965</v>
      </c>
      <c r="F3084" t="s">
        <v>695</v>
      </c>
      <c r="G3084" t="s">
        <v>9138</v>
      </c>
      <c r="H3084" t="s">
        <v>44</v>
      </c>
      <c r="I3084" t="s">
        <v>45</v>
      </c>
      <c r="J3084" t="s">
        <v>380</v>
      </c>
      <c r="K3084" t="s">
        <v>381</v>
      </c>
      <c r="L3084" t="s">
        <v>8860</v>
      </c>
      <c r="M3084" t="s">
        <v>3412</v>
      </c>
      <c r="N3084" t="s">
        <v>109</v>
      </c>
    </row>
    <row r="3085" spans="1:14" hidden="1" x14ac:dyDescent="0.25">
      <c r="A3085" t="s">
        <v>14</v>
      </c>
      <c r="B3085" t="s">
        <v>2963</v>
      </c>
      <c r="C3085" t="s">
        <v>9161</v>
      </c>
      <c r="D3085" t="s">
        <v>8860</v>
      </c>
      <c r="E3085" t="s">
        <v>2965</v>
      </c>
      <c r="F3085" t="s">
        <v>695</v>
      </c>
      <c r="G3085" t="s">
        <v>9162</v>
      </c>
      <c r="H3085" t="s">
        <v>35</v>
      </c>
      <c r="I3085" t="s">
        <v>36</v>
      </c>
      <c r="J3085" t="s">
        <v>261</v>
      </c>
      <c r="K3085" t="s">
        <v>203</v>
      </c>
      <c r="L3085" t="s">
        <v>8860</v>
      </c>
      <c r="M3085" t="s">
        <v>3427</v>
      </c>
      <c r="N3085" t="s">
        <v>653</v>
      </c>
    </row>
    <row r="3086" spans="1:14" hidden="1" x14ac:dyDescent="0.25">
      <c r="A3086" t="s">
        <v>14</v>
      </c>
      <c r="B3086" t="s">
        <v>2963</v>
      </c>
      <c r="C3086" t="s">
        <v>9163</v>
      </c>
      <c r="D3086" t="s">
        <v>8860</v>
      </c>
      <c r="E3086" t="s">
        <v>3134</v>
      </c>
      <c r="F3086" t="s">
        <v>814</v>
      </c>
      <c r="G3086" t="s">
        <v>9164</v>
      </c>
      <c r="H3086" t="s">
        <v>31</v>
      </c>
      <c r="I3086" t="s">
        <v>32</v>
      </c>
      <c r="J3086" t="s">
        <v>295</v>
      </c>
      <c r="K3086" t="s">
        <v>281</v>
      </c>
      <c r="L3086" t="s">
        <v>8860</v>
      </c>
      <c r="M3086" t="s">
        <v>9165</v>
      </c>
      <c r="N3086" t="s">
        <v>9166</v>
      </c>
    </row>
    <row r="3087" spans="1:14" hidden="1" x14ac:dyDescent="0.25">
      <c r="A3087" t="s">
        <v>14</v>
      </c>
      <c r="B3087" t="s">
        <v>2963</v>
      </c>
      <c r="C3087" t="s">
        <v>9152</v>
      </c>
      <c r="D3087" t="s">
        <v>8860</v>
      </c>
      <c r="E3087" t="s">
        <v>2980</v>
      </c>
      <c r="F3087" t="s">
        <v>692</v>
      </c>
      <c r="G3087" t="s">
        <v>9153</v>
      </c>
      <c r="H3087" t="s">
        <v>29</v>
      </c>
      <c r="I3087" t="s">
        <v>30</v>
      </c>
      <c r="J3087" t="s">
        <v>578</v>
      </c>
      <c r="K3087" t="s">
        <v>281</v>
      </c>
      <c r="L3087" t="s">
        <v>9182</v>
      </c>
      <c r="M3087" t="s">
        <v>8569</v>
      </c>
    </row>
    <row r="3088" spans="1:14" hidden="1" x14ac:dyDescent="0.25">
      <c r="A3088" t="s">
        <v>14</v>
      </c>
      <c r="B3088" t="s">
        <v>2963</v>
      </c>
      <c r="C3088" t="s">
        <v>9189</v>
      </c>
      <c r="D3088" t="s">
        <v>9182</v>
      </c>
      <c r="E3088" t="s">
        <v>2959</v>
      </c>
      <c r="F3088" t="s">
        <v>686</v>
      </c>
      <c r="G3088" t="s">
        <v>9190</v>
      </c>
      <c r="H3088" t="s">
        <v>27</v>
      </c>
      <c r="I3088" t="s">
        <v>28</v>
      </c>
      <c r="J3088" t="s">
        <v>465</v>
      </c>
      <c r="K3088" t="s">
        <v>207</v>
      </c>
      <c r="L3088" t="s">
        <v>9182</v>
      </c>
      <c r="M3088" t="s">
        <v>9191</v>
      </c>
      <c r="N3088" t="s">
        <v>9192</v>
      </c>
    </row>
    <row r="3089" spans="1:14" hidden="1" x14ac:dyDescent="0.25">
      <c r="A3089" t="s">
        <v>14</v>
      </c>
      <c r="B3089" t="s">
        <v>2963</v>
      </c>
      <c r="C3089" t="s">
        <v>9194</v>
      </c>
      <c r="D3089" t="s">
        <v>9182</v>
      </c>
      <c r="E3089" t="s">
        <v>2959</v>
      </c>
      <c r="F3089" t="s">
        <v>686</v>
      </c>
      <c r="G3089" t="s">
        <v>9195</v>
      </c>
      <c r="H3089" t="s">
        <v>27</v>
      </c>
      <c r="I3089" t="s">
        <v>28</v>
      </c>
      <c r="J3089" t="s">
        <v>465</v>
      </c>
      <c r="K3089" t="s">
        <v>207</v>
      </c>
      <c r="L3089" t="s">
        <v>9182</v>
      </c>
      <c r="M3089" t="s">
        <v>3018</v>
      </c>
      <c r="N3089" t="s">
        <v>531</v>
      </c>
    </row>
    <row r="3090" spans="1:14" hidden="1" x14ac:dyDescent="0.25">
      <c r="A3090" t="s">
        <v>14</v>
      </c>
      <c r="B3090" t="s">
        <v>2963</v>
      </c>
      <c r="C3090" t="s">
        <v>9200</v>
      </c>
      <c r="D3090" t="s">
        <v>9182</v>
      </c>
      <c r="E3090" t="s">
        <v>2992</v>
      </c>
      <c r="F3090" t="s">
        <v>700</v>
      </c>
      <c r="G3090" t="s">
        <v>8708</v>
      </c>
      <c r="H3090" t="s">
        <v>15</v>
      </c>
      <c r="I3090" t="s">
        <v>16</v>
      </c>
      <c r="J3090" t="s">
        <v>157</v>
      </c>
      <c r="K3090" t="s">
        <v>158</v>
      </c>
      <c r="L3090" t="s">
        <v>9179</v>
      </c>
      <c r="M3090" t="s">
        <v>9201</v>
      </c>
      <c r="N3090" t="s">
        <v>9202</v>
      </c>
    </row>
    <row r="3091" spans="1:14" hidden="1" x14ac:dyDescent="0.25">
      <c r="A3091" t="s">
        <v>14</v>
      </c>
      <c r="B3091" t="s">
        <v>2963</v>
      </c>
      <c r="C3091" t="s">
        <v>9205</v>
      </c>
      <c r="D3091" t="s">
        <v>9182</v>
      </c>
      <c r="E3091" t="s">
        <v>3076</v>
      </c>
      <c r="F3091" t="s">
        <v>754</v>
      </c>
      <c r="G3091" t="s">
        <v>9206</v>
      </c>
      <c r="H3091" t="s">
        <v>31</v>
      </c>
      <c r="I3091" t="s">
        <v>32</v>
      </c>
      <c r="J3091" t="s">
        <v>238</v>
      </c>
      <c r="K3091" t="s">
        <v>239</v>
      </c>
      <c r="L3091" t="s">
        <v>9176</v>
      </c>
      <c r="M3091" t="s">
        <v>3077</v>
      </c>
      <c r="N3091" t="s">
        <v>2362</v>
      </c>
    </row>
    <row r="3092" spans="1:14" hidden="1" x14ac:dyDescent="0.25">
      <c r="A3092" t="s">
        <v>14</v>
      </c>
      <c r="B3092" t="s">
        <v>2963</v>
      </c>
      <c r="C3092" t="s">
        <v>9207</v>
      </c>
      <c r="D3092" t="s">
        <v>9182</v>
      </c>
      <c r="E3092" t="s">
        <v>3076</v>
      </c>
      <c r="F3092" t="s">
        <v>754</v>
      </c>
      <c r="G3092" t="s">
        <v>9208</v>
      </c>
      <c r="H3092" t="s">
        <v>31</v>
      </c>
      <c r="I3092" t="s">
        <v>32</v>
      </c>
      <c r="J3092" t="s">
        <v>238</v>
      </c>
      <c r="K3092" t="s">
        <v>239</v>
      </c>
      <c r="L3092" t="s">
        <v>9182</v>
      </c>
      <c r="M3092" t="s">
        <v>3077</v>
      </c>
      <c r="N3092" t="s">
        <v>2362</v>
      </c>
    </row>
    <row r="3093" spans="1:14" hidden="1" x14ac:dyDescent="0.25">
      <c r="A3093" t="s">
        <v>14</v>
      </c>
      <c r="B3093" t="s">
        <v>2963</v>
      </c>
      <c r="C3093" t="s">
        <v>9237</v>
      </c>
      <c r="D3093" t="s">
        <v>9182</v>
      </c>
      <c r="E3093" t="s">
        <v>2965</v>
      </c>
      <c r="F3093" t="s">
        <v>695</v>
      </c>
      <c r="G3093" t="s">
        <v>9238</v>
      </c>
      <c r="H3093" t="s">
        <v>44</v>
      </c>
      <c r="I3093" t="s">
        <v>45</v>
      </c>
      <c r="J3093" t="s">
        <v>642</v>
      </c>
      <c r="K3093" t="s">
        <v>643</v>
      </c>
      <c r="L3093" t="s">
        <v>9176</v>
      </c>
      <c r="M3093" t="s">
        <v>9235</v>
      </c>
      <c r="N3093" t="s">
        <v>9236</v>
      </c>
    </row>
    <row r="3094" spans="1:14" hidden="1" x14ac:dyDescent="0.25">
      <c r="A3094" t="s">
        <v>14</v>
      </c>
      <c r="B3094" t="s">
        <v>2963</v>
      </c>
      <c r="C3094" t="s">
        <v>9262</v>
      </c>
      <c r="D3094" t="s">
        <v>9182</v>
      </c>
      <c r="E3094" t="s">
        <v>3080</v>
      </c>
      <c r="F3094" t="s">
        <v>753</v>
      </c>
      <c r="G3094" t="s">
        <v>9263</v>
      </c>
      <c r="H3094" t="s">
        <v>15</v>
      </c>
      <c r="I3094" t="s">
        <v>16</v>
      </c>
      <c r="J3094" t="s">
        <v>647</v>
      </c>
      <c r="K3094" t="s">
        <v>648</v>
      </c>
      <c r="L3094" t="s">
        <v>10118</v>
      </c>
      <c r="M3094" t="s">
        <v>3177</v>
      </c>
      <c r="N3094" t="s">
        <v>2468</v>
      </c>
    </row>
    <row r="3095" spans="1:14" hidden="1" x14ac:dyDescent="0.25">
      <c r="A3095" t="s">
        <v>14</v>
      </c>
      <c r="B3095" t="s">
        <v>2963</v>
      </c>
      <c r="C3095" t="s">
        <v>9243</v>
      </c>
      <c r="D3095" t="s">
        <v>9182</v>
      </c>
      <c r="E3095" t="s">
        <v>3116</v>
      </c>
      <c r="F3095" t="s">
        <v>745</v>
      </c>
      <c r="G3095" t="s">
        <v>6534</v>
      </c>
      <c r="H3095" t="s">
        <v>35</v>
      </c>
      <c r="I3095" t="s">
        <v>36</v>
      </c>
      <c r="J3095" t="s">
        <v>257</v>
      </c>
      <c r="K3095" t="s">
        <v>207</v>
      </c>
      <c r="L3095" t="s">
        <v>9182</v>
      </c>
      <c r="M3095" t="s">
        <v>3178</v>
      </c>
      <c r="N3095" t="s">
        <v>408</v>
      </c>
    </row>
    <row r="3096" spans="1:14" hidden="1" x14ac:dyDescent="0.25">
      <c r="A3096" t="s">
        <v>14</v>
      </c>
      <c r="B3096" t="s">
        <v>2963</v>
      </c>
      <c r="C3096" t="s">
        <v>9246</v>
      </c>
      <c r="D3096" t="s">
        <v>9182</v>
      </c>
      <c r="E3096" t="s">
        <v>3116</v>
      </c>
      <c r="F3096" t="s">
        <v>745</v>
      </c>
      <c r="G3096" t="s">
        <v>6534</v>
      </c>
      <c r="H3096" t="s">
        <v>35</v>
      </c>
      <c r="I3096" t="s">
        <v>36</v>
      </c>
      <c r="J3096" t="s">
        <v>257</v>
      </c>
      <c r="K3096" t="s">
        <v>207</v>
      </c>
      <c r="L3096" t="s">
        <v>9176</v>
      </c>
      <c r="M3096" t="s">
        <v>3178</v>
      </c>
      <c r="N3096" t="s">
        <v>408</v>
      </c>
    </row>
    <row r="3097" spans="1:14" hidden="1" x14ac:dyDescent="0.25">
      <c r="A3097" t="s">
        <v>14</v>
      </c>
      <c r="B3097" t="s">
        <v>2963</v>
      </c>
      <c r="C3097" t="s">
        <v>9247</v>
      </c>
      <c r="D3097" t="s">
        <v>9182</v>
      </c>
      <c r="E3097" t="s">
        <v>3116</v>
      </c>
      <c r="F3097" t="s">
        <v>745</v>
      </c>
      <c r="G3097" t="s">
        <v>5336</v>
      </c>
      <c r="H3097" t="s">
        <v>35</v>
      </c>
      <c r="I3097" t="s">
        <v>36</v>
      </c>
      <c r="J3097" t="s">
        <v>257</v>
      </c>
      <c r="K3097" t="s">
        <v>207</v>
      </c>
      <c r="L3097" t="s">
        <v>9176</v>
      </c>
      <c r="M3097" t="s">
        <v>3178</v>
      </c>
      <c r="N3097" t="s">
        <v>408</v>
      </c>
    </row>
    <row r="3098" spans="1:14" hidden="1" x14ac:dyDescent="0.25">
      <c r="A3098" t="s">
        <v>14</v>
      </c>
      <c r="B3098" t="s">
        <v>2963</v>
      </c>
      <c r="C3098" t="s">
        <v>9248</v>
      </c>
      <c r="D3098" t="s">
        <v>9182</v>
      </c>
      <c r="E3098" t="s">
        <v>3076</v>
      </c>
      <c r="F3098" t="s">
        <v>754</v>
      </c>
      <c r="G3098" t="s">
        <v>1155</v>
      </c>
      <c r="H3098" t="s">
        <v>31</v>
      </c>
      <c r="I3098" t="s">
        <v>32</v>
      </c>
      <c r="J3098" t="s">
        <v>306</v>
      </c>
      <c r="K3098" t="s">
        <v>307</v>
      </c>
      <c r="L3098" t="s">
        <v>9176</v>
      </c>
      <c r="M3098" t="s">
        <v>3188</v>
      </c>
      <c r="N3098" t="s">
        <v>603</v>
      </c>
    </row>
    <row r="3099" spans="1:14" hidden="1" x14ac:dyDescent="0.25">
      <c r="A3099" t="s">
        <v>14</v>
      </c>
      <c r="B3099" t="s">
        <v>2963</v>
      </c>
      <c r="C3099" t="s">
        <v>9482</v>
      </c>
      <c r="D3099" t="s">
        <v>9182</v>
      </c>
      <c r="E3099" t="s">
        <v>2992</v>
      </c>
      <c r="F3099" t="s">
        <v>700</v>
      </c>
      <c r="G3099" t="s">
        <v>9483</v>
      </c>
      <c r="H3099" t="s">
        <v>25</v>
      </c>
      <c r="I3099" t="s">
        <v>26</v>
      </c>
      <c r="J3099" t="s">
        <v>570</v>
      </c>
      <c r="K3099" t="s">
        <v>207</v>
      </c>
      <c r="L3099" t="s">
        <v>10617</v>
      </c>
      <c r="M3099" t="s">
        <v>9289</v>
      </c>
      <c r="N3099" t="s">
        <v>9290</v>
      </c>
    </row>
    <row r="3100" spans="1:14" hidden="1" x14ac:dyDescent="0.25">
      <c r="A3100" t="s">
        <v>14</v>
      </c>
      <c r="B3100" t="s">
        <v>2963</v>
      </c>
      <c r="C3100" t="s">
        <v>10849</v>
      </c>
      <c r="D3100" t="s">
        <v>9182</v>
      </c>
      <c r="E3100" t="s">
        <v>2964</v>
      </c>
      <c r="F3100" t="s">
        <v>688</v>
      </c>
      <c r="G3100" t="s">
        <v>10850</v>
      </c>
      <c r="H3100" t="s">
        <v>17</v>
      </c>
      <c r="I3100" t="s">
        <v>18</v>
      </c>
      <c r="J3100" t="s">
        <v>241</v>
      </c>
      <c r="K3100" t="s">
        <v>242</v>
      </c>
      <c r="L3100" t="s">
        <v>10615</v>
      </c>
      <c r="M3100" t="s">
        <v>10823</v>
      </c>
      <c r="N3100" t="s">
        <v>10824</v>
      </c>
    </row>
    <row r="3101" spans="1:14" hidden="1" x14ac:dyDescent="0.25">
      <c r="A3101" t="s">
        <v>14</v>
      </c>
      <c r="B3101" t="s">
        <v>2963</v>
      </c>
      <c r="C3101" t="s">
        <v>9352</v>
      </c>
      <c r="D3101" t="s">
        <v>9182</v>
      </c>
      <c r="E3101" t="s">
        <v>3183</v>
      </c>
      <c r="F3101" t="s">
        <v>756</v>
      </c>
      <c r="G3101" t="s">
        <v>9353</v>
      </c>
      <c r="H3101" t="s">
        <v>31</v>
      </c>
      <c r="I3101" t="s">
        <v>32</v>
      </c>
      <c r="J3101" t="s">
        <v>295</v>
      </c>
      <c r="K3101" t="s">
        <v>281</v>
      </c>
      <c r="L3101" t="s">
        <v>9182</v>
      </c>
      <c r="M3101" t="s">
        <v>3270</v>
      </c>
      <c r="N3101" t="s">
        <v>321</v>
      </c>
    </row>
    <row r="3102" spans="1:14" hidden="1" x14ac:dyDescent="0.25">
      <c r="A3102" t="s">
        <v>14</v>
      </c>
      <c r="B3102" t="s">
        <v>2963</v>
      </c>
      <c r="C3102" t="s">
        <v>9373</v>
      </c>
      <c r="D3102" t="s">
        <v>9182</v>
      </c>
      <c r="E3102" t="s">
        <v>3076</v>
      </c>
      <c r="F3102" t="s">
        <v>754</v>
      </c>
      <c r="G3102" t="s">
        <v>1069</v>
      </c>
      <c r="H3102" t="s">
        <v>35</v>
      </c>
      <c r="I3102" t="s">
        <v>36</v>
      </c>
      <c r="J3102" t="s">
        <v>229</v>
      </c>
      <c r="K3102" t="s">
        <v>230</v>
      </c>
      <c r="L3102" t="s">
        <v>9182</v>
      </c>
      <c r="M3102" t="s">
        <v>2884</v>
      </c>
      <c r="N3102" t="s">
        <v>2885</v>
      </c>
    </row>
    <row r="3103" spans="1:14" hidden="1" x14ac:dyDescent="0.25">
      <c r="A3103" t="s">
        <v>14</v>
      </c>
      <c r="B3103" t="s">
        <v>2963</v>
      </c>
      <c r="C3103" t="s">
        <v>9374</v>
      </c>
      <c r="D3103" t="s">
        <v>9182</v>
      </c>
      <c r="E3103" t="s">
        <v>3076</v>
      </c>
      <c r="F3103" t="s">
        <v>754</v>
      </c>
      <c r="G3103" t="s">
        <v>1069</v>
      </c>
      <c r="H3103" t="s">
        <v>35</v>
      </c>
      <c r="I3103" t="s">
        <v>36</v>
      </c>
      <c r="J3103" t="s">
        <v>229</v>
      </c>
      <c r="K3103" t="s">
        <v>230</v>
      </c>
      <c r="L3103" t="s">
        <v>9182</v>
      </c>
      <c r="M3103" t="s">
        <v>2884</v>
      </c>
      <c r="N3103" t="s">
        <v>2885</v>
      </c>
    </row>
    <row r="3104" spans="1:14" hidden="1" x14ac:dyDescent="0.25">
      <c r="A3104" t="s">
        <v>14</v>
      </c>
      <c r="B3104" t="s">
        <v>2963</v>
      </c>
      <c r="C3104" t="s">
        <v>9375</v>
      </c>
      <c r="D3104" t="s">
        <v>9182</v>
      </c>
      <c r="E3104" t="s">
        <v>3076</v>
      </c>
      <c r="F3104" t="s">
        <v>754</v>
      </c>
      <c r="G3104" t="s">
        <v>1069</v>
      </c>
      <c r="H3104" t="s">
        <v>35</v>
      </c>
      <c r="I3104" t="s">
        <v>36</v>
      </c>
      <c r="J3104" t="s">
        <v>229</v>
      </c>
      <c r="K3104" t="s">
        <v>230</v>
      </c>
      <c r="L3104" t="s">
        <v>9182</v>
      </c>
      <c r="M3104" t="s">
        <v>2884</v>
      </c>
      <c r="N3104" t="s">
        <v>2885</v>
      </c>
    </row>
    <row r="3105" spans="1:14" hidden="1" x14ac:dyDescent="0.25">
      <c r="A3105" t="s">
        <v>14</v>
      </c>
      <c r="B3105" t="s">
        <v>2963</v>
      </c>
      <c r="C3105" t="s">
        <v>9387</v>
      </c>
      <c r="D3105" t="s">
        <v>9182</v>
      </c>
      <c r="E3105" t="s">
        <v>3076</v>
      </c>
      <c r="F3105" t="s">
        <v>754</v>
      </c>
      <c r="G3105" t="s">
        <v>9388</v>
      </c>
      <c r="H3105" t="s">
        <v>49</v>
      </c>
      <c r="I3105" t="s">
        <v>50</v>
      </c>
      <c r="J3105" t="s">
        <v>494</v>
      </c>
      <c r="K3105" t="s">
        <v>495</v>
      </c>
      <c r="L3105" t="s">
        <v>9176</v>
      </c>
      <c r="M3105" t="s">
        <v>7261</v>
      </c>
      <c r="N3105" t="s">
        <v>7262</v>
      </c>
    </row>
    <row r="3106" spans="1:14" hidden="1" x14ac:dyDescent="0.25">
      <c r="A3106" t="s">
        <v>14</v>
      </c>
      <c r="B3106" t="s">
        <v>2963</v>
      </c>
      <c r="C3106" t="s">
        <v>9389</v>
      </c>
      <c r="D3106" t="s">
        <v>9182</v>
      </c>
      <c r="E3106" t="s">
        <v>3076</v>
      </c>
      <c r="F3106" t="s">
        <v>754</v>
      </c>
      <c r="G3106" t="s">
        <v>9390</v>
      </c>
      <c r="H3106" t="s">
        <v>49</v>
      </c>
      <c r="I3106" t="s">
        <v>50</v>
      </c>
      <c r="J3106" t="s">
        <v>494</v>
      </c>
      <c r="K3106" t="s">
        <v>495</v>
      </c>
      <c r="L3106" t="s">
        <v>9176</v>
      </c>
      <c r="M3106" t="s">
        <v>7261</v>
      </c>
      <c r="N3106" t="s">
        <v>7262</v>
      </c>
    </row>
    <row r="3107" spans="1:14" hidden="1" x14ac:dyDescent="0.25">
      <c r="A3107" t="s">
        <v>14</v>
      </c>
      <c r="B3107" t="s">
        <v>2963</v>
      </c>
      <c r="C3107" t="s">
        <v>9425</v>
      </c>
      <c r="D3107" t="s">
        <v>9182</v>
      </c>
      <c r="E3107" t="s">
        <v>2980</v>
      </c>
      <c r="F3107" t="s">
        <v>692</v>
      </c>
      <c r="G3107" t="s">
        <v>9426</v>
      </c>
      <c r="H3107" t="s">
        <v>53</v>
      </c>
      <c r="I3107" t="s">
        <v>54</v>
      </c>
      <c r="J3107" t="s">
        <v>482</v>
      </c>
      <c r="K3107" t="s">
        <v>203</v>
      </c>
      <c r="L3107" t="s">
        <v>9179</v>
      </c>
      <c r="M3107" t="s">
        <v>3324</v>
      </c>
      <c r="N3107" t="s">
        <v>654</v>
      </c>
    </row>
    <row r="3108" spans="1:14" hidden="1" x14ac:dyDescent="0.25">
      <c r="A3108" t="s">
        <v>14</v>
      </c>
      <c r="B3108" t="s">
        <v>2963</v>
      </c>
      <c r="C3108" t="s">
        <v>9427</v>
      </c>
      <c r="D3108" t="s">
        <v>9182</v>
      </c>
      <c r="E3108" t="s">
        <v>2959</v>
      </c>
      <c r="F3108" t="s">
        <v>686</v>
      </c>
      <c r="G3108" t="s">
        <v>9428</v>
      </c>
      <c r="H3108" t="s">
        <v>21</v>
      </c>
      <c r="I3108" t="s">
        <v>22</v>
      </c>
      <c r="J3108" t="s">
        <v>21</v>
      </c>
      <c r="K3108" t="s">
        <v>646</v>
      </c>
      <c r="L3108" t="s">
        <v>9182</v>
      </c>
      <c r="M3108" t="s">
        <v>3330</v>
      </c>
      <c r="N3108" t="s">
        <v>613</v>
      </c>
    </row>
    <row r="3109" spans="1:14" hidden="1" x14ac:dyDescent="0.25">
      <c r="A3109" t="s">
        <v>14</v>
      </c>
      <c r="B3109" t="s">
        <v>2963</v>
      </c>
      <c r="C3109" t="s">
        <v>9429</v>
      </c>
      <c r="D3109" t="s">
        <v>9182</v>
      </c>
      <c r="E3109" t="s">
        <v>2959</v>
      </c>
      <c r="F3109" t="s">
        <v>686</v>
      </c>
      <c r="G3109" t="s">
        <v>9430</v>
      </c>
      <c r="H3109" t="s">
        <v>21</v>
      </c>
      <c r="I3109" t="s">
        <v>22</v>
      </c>
      <c r="J3109" t="s">
        <v>21</v>
      </c>
      <c r="K3109" t="s">
        <v>646</v>
      </c>
      <c r="L3109" t="s">
        <v>9182</v>
      </c>
      <c r="M3109" t="s">
        <v>3330</v>
      </c>
      <c r="N3109" t="s">
        <v>613</v>
      </c>
    </row>
    <row r="3110" spans="1:14" hidden="1" x14ac:dyDescent="0.25">
      <c r="A3110" t="s">
        <v>14</v>
      </c>
      <c r="B3110" t="s">
        <v>2963</v>
      </c>
      <c r="C3110" t="s">
        <v>9437</v>
      </c>
      <c r="D3110" t="s">
        <v>9182</v>
      </c>
      <c r="E3110" t="s">
        <v>2959</v>
      </c>
      <c r="F3110" t="s">
        <v>686</v>
      </c>
      <c r="G3110" t="s">
        <v>9438</v>
      </c>
      <c r="H3110" t="s">
        <v>15</v>
      </c>
      <c r="I3110" t="s">
        <v>16</v>
      </c>
      <c r="J3110" t="s">
        <v>8177</v>
      </c>
      <c r="K3110" t="s">
        <v>710</v>
      </c>
      <c r="L3110" t="s">
        <v>9176</v>
      </c>
      <c r="M3110" t="s">
        <v>9439</v>
      </c>
      <c r="N3110" t="s">
        <v>9440</v>
      </c>
    </row>
    <row r="3111" spans="1:14" hidden="1" x14ac:dyDescent="0.25">
      <c r="A3111" t="s">
        <v>14</v>
      </c>
      <c r="B3111" t="s">
        <v>2963</v>
      </c>
      <c r="C3111" t="s">
        <v>9443</v>
      </c>
      <c r="D3111" t="s">
        <v>9182</v>
      </c>
      <c r="E3111" t="s">
        <v>2965</v>
      </c>
      <c r="F3111" t="s">
        <v>695</v>
      </c>
      <c r="G3111" t="s">
        <v>9444</v>
      </c>
      <c r="H3111" t="s">
        <v>35</v>
      </c>
      <c r="I3111" t="s">
        <v>36</v>
      </c>
      <c r="J3111" t="s">
        <v>331</v>
      </c>
      <c r="K3111" t="s">
        <v>332</v>
      </c>
      <c r="L3111" t="s">
        <v>9690</v>
      </c>
      <c r="M3111" t="s">
        <v>3335</v>
      </c>
      <c r="N3111" t="s">
        <v>533</v>
      </c>
    </row>
    <row r="3112" spans="1:14" hidden="1" x14ac:dyDescent="0.25">
      <c r="A3112" t="s">
        <v>14</v>
      </c>
      <c r="B3112" t="s">
        <v>2963</v>
      </c>
      <c r="C3112" t="s">
        <v>9455</v>
      </c>
      <c r="D3112" t="s">
        <v>9182</v>
      </c>
      <c r="E3112" t="s">
        <v>2965</v>
      </c>
      <c r="F3112" t="s">
        <v>695</v>
      </c>
      <c r="G3112" t="s">
        <v>7640</v>
      </c>
      <c r="H3112" t="s">
        <v>29</v>
      </c>
      <c r="I3112" t="s">
        <v>30</v>
      </c>
      <c r="J3112" t="s">
        <v>366</v>
      </c>
      <c r="K3112" t="s">
        <v>203</v>
      </c>
      <c r="L3112" t="s">
        <v>9182</v>
      </c>
      <c r="M3112" t="s">
        <v>8398</v>
      </c>
      <c r="N3112" t="s">
        <v>8399</v>
      </c>
    </row>
    <row r="3113" spans="1:14" hidden="1" x14ac:dyDescent="0.25">
      <c r="A3113" t="s">
        <v>14</v>
      </c>
      <c r="B3113" t="s">
        <v>2963</v>
      </c>
      <c r="C3113" t="s">
        <v>9458</v>
      </c>
      <c r="D3113" t="s">
        <v>9182</v>
      </c>
      <c r="E3113" t="s">
        <v>2965</v>
      </c>
      <c r="F3113" t="s">
        <v>695</v>
      </c>
      <c r="G3113" t="s">
        <v>9459</v>
      </c>
      <c r="H3113" t="s">
        <v>31</v>
      </c>
      <c r="I3113" t="s">
        <v>32</v>
      </c>
      <c r="J3113" t="s">
        <v>238</v>
      </c>
      <c r="K3113" t="s">
        <v>239</v>
      </c>
      <c r="L3113" t="s">
        <v>9176</v>
      </c>
      <c r="M3113" t="s">
        <v>3344</v>
      </c>
      <c r="N3113" t="s">
        <v>2934</v>
      </c>
    </row>
    <row r="3114" spans="1:14" hidden="1" x14ac:dyDescent="0.25">
      <c r="A3114" t="s">
        <v>14</v>
      </c>
      <c r="B3114" t="s">
        <v>2963</v>
      </c>
      <c r="C3114" t="s">
        <v>9464</v>
      </c>
      <c r="D3114" t="s">
        <v>9182</v>
      </c>
      <c r="E3114" t="s">
        <v>2959</v>
      </c>
      <c r="F3114" t="s">
        <v>686</v>
      </c>
      <c r="G3114" t="s">
        <v>9465</v>
      </c>
      <c r="H3114" t="s">
        <v>21</v>
      </c>
      <c r="I3114" t="s">
        <v>22</v>
      </c>
      <c r="J3114" t="s">
        <v>461</v>
      </c>
      <c r="K3114" t="s">
        <v>203</v>
      </c>
      <c r="L3114" t="s">
        <v>9176</v>
      </c>
      <c r="M3114" t="s">
        <v>3347</v>
      </c>
      <c r="N3114" t="s">
        <v>1737</v>
      </c>
    </row>
    <row r="3115" spans="1:14" hidden="1" x14ac:dyDescent="0.25">
      <c r="A3115" t="s">
        <v>14</v>
      </c>
      <c r="B3115" t="s">
        <v>2963</v>
      </c>
      <c r="C3115" t="s">
        <v>9490</v>
      </c>
      <c r="D3115" t="s">
        <v>9182</v>
      </c>
      <c r="E3115" t="s">
        <v>2965</v>
      </c>
      <c r="F3115" t="s">
        <v>695</v>
      </c>
      <c r="G3115" t="s">
        <v>9491</v>
      </c>
      <c r="H3115" t="s">
        <v>44</v>
      </c>
      <c r="I3115" t="s">
        <v>45</v>
      </c>
      <c r="J3115" t="s">
        <v>2212</v>
      </c>
      <c r="K3115" t="s">
        <v>2213</v>
      </c>
      <c r="L3115" t="s">
        <v>9176</v>
      </c>
      <c r="M3115" t="s">
        <v>3759</v>
      </c>
      <c r="N3115" t="s">
        <v>3760</v>
      </c>
    </row>
    <row r="3116" spans="1:14" hidden="1" x14ac:dyDescent="0.25">
      <c r="A3116" t="s">
        <v>14</v>
      </c>
      <c r="B3116" t="s">
        <v>2963</v>
      </c>
      <c r="C3116" t="s">
        <v>9402</v>
      </c>
      <c r="D3116" t="s">
        <v>9182</v>
      </c>
      <c r="E3116" t="s">
        <v>3116</v>
      </c>
      <c r="F3116" t="s">
        <v>745</v>
      </c>
      <c r="G3116" t="s">
        <v>6534</v>
      </c>
      <c r="H3116" t="s">
        <v>35</v>
      </c>
      <c r="I3116" t="s">
        <v>36</v>
      </c>
      <c r="J3116" t="s">
        <v>261</v>
      </c>
      <c r="K3116" t="s">
        <v>203</v>
      </c>
      <c r="L3116" t="s">
        <v>10112</v>
      </c>
      <c r="M3116" t="s">
        <v>5982</v>
      </c>
      <c r="N3116" t="s">
        <v>6330</v>
      </c>
    </row>
    <row r="3117" spans="1:14" hidden="1" x14ac:dyDescent="0.25">
      <c r="A3117" t="s">
        <v>14</v>
      </c>
      <c r="B3117" t="s">
        <v>2963</v>
      </c>
      <c r="C3117" t="s">
        <v>9496</v>
      </c>
      <c r="D3117" t="s">
        <v>9182</v>
      </c>
      <c r="E3117" t="s">
        <v>2961</v>
      </c>
      <c r="F3117" t="s">
        <v>694</v>
      </c>
      <c r="G3117" t="s">
        <v>9497</v>
      </c>
      <c r="H3117" t="s">
        <v>59</v>
      </c>
      <c r="I3117" t="s">
        <v>60</v>
      </c>
      <c r="J3117" t="s">
        <v>6321</v>
      </c>
      <c r="K3117" t="s">
        <v>207</v>
      </c>
      <c r="L3117" t="s">
        <v>9176</v>
      </c>
      <c r="M3117" t="s">
        <v>9494</v>
      </c>
      <c r="N3117" t="s">
        <v>9495</v>
      </c>
    </row>
    <row r="3118" spans="1:14" hidden="1" x14ac:dyDescent="0.25">
      <c r="A3118" t="s">
        <v>14</v>
      </c>
      <c r="B3118" t="s">
        <v>2963</v>
      </c>
      <c r="C3118" t="s">
        <v>9309</v>
      </c>
      <c r="D3118" t="s">
        <v>9182</v>
      </c>
      <c r="E3118" t="s">
        <v>2964</v>
      </c>
      <c r="F3118" t="s">
        <v>688</v>
      </c>
      <c r="G3118" t="s">
        <v>9310</v>
      </c>
      <c r="H3118" t="s">
        <v>17</v>
      </c>
      <c r="I3118" t="s">
        <v>18</v>
      </c>
      <c r="J3118" t="s">
        <v>228</v>
      </c>
      <c r="K3118" t="s">
        <v>203</v>
      </c>
      <c r="L3118" t="s">
        <v>9705</v>
      </c>
      <c r="M3118" t="s">
        <v>3890</v>
      </c>
      <c r="N3118" t="s">
        <v>5090</v>
      </c>
    </row>
    <row r="3119" spans="1:14" hidden="1" x14ac:dyDescent="0.25">
      <c r="A3119" t="s">
        <v>14</v>
      </c>
      <c r="B3119" t="s">
        <v>2963</v>
      </c>
      <c r="C3119" t="s">
        <v>9311</v>
      </c>
      <c r="D3119" t="s">
        <v>9182</v>
      </c>
      <c r="E3119" t="s">
        <v>2964</v>
      </c>
      <c r="F3119" t="s">
        <v>688</v>
      </c>
      <c r="G3119" t="s">
        <v>9312</v>
      </c>
      <c r="H3119" t="s">
        <v>17</v>
      </c>
      <c r="I3119" t="s">
        <v>18</v>
      </c>
      <c r="J3119" t="s">
        <v>228</v>
      </c>
      <c r="K3119" t="s">
        <v>203</v>
      </c>
      <c r="L3119" t="s">
        <v>9705</v>
      </c>
      <c r="M3119" t="s">
        <v>3890</v>
      </c>
      <c r="N3119" t="s">
        <v>5090</v>
      </c>
    </row>
    <row r="3120" spans="1:14" hidden="1" x14ac:dyDescent="0.25">
      <c r="A3120" t="s">
        <v>14</v>
      </c>
      <c r="B3120" t="s">
        <v>2963</v>
      </c>
      <c r="C3120" t="s">
        <v>9313</v>
      </c>
      <c r="D3120" t="s">
        <v>9182</v>
      </c>
      <c r="E3120" t="s">
        <v>2964</v>
      </c>
      <c r="F3120" t="s">
        <v>688</v>
      </c>
      <c r="G3120" t="s">
        <v>9314</v>
      </c>
      <c r="H3120" t="s">
        <v>17</v>
      </c>
      <c r="I3120" t="s">
        <v>18</v>
      </c>
      <c r="J3120" t="s">
        <v>228</v>
      </c>
      <c r="K3120" t="s">
        <v>203</v>
      </c>
      <c r="L3120" t="s">
        <v>9705</v>
      </c>
      <c r="M3120" t="s">
        <v>3890</v>
      </c>
      <c r="N3120" t="s">
        <v>5090</v>
      </c>
    </row>
    <row r="3121" spans="1:14" hidden="1" x14ac:dyDescent="0.25">
      <c r="A3121" t="s">
        <v>14</v>
      </c>
      <c r="B3121" t="s">
        <v>2963</v>
      </c>
      <c r="C3121" t="s">
        <v>9319</v>
      </c>
      <c r="D3121" t="s">
        <v>9182</v>
      </c>
      <c r="E3121" t="s">
        <v>2964</v>
      </c>
      <c r="F3121" t="s">
        <v>688</v>
      </c>
      <c r="G3121" t="s">
        <v>9320</v>
      </c>
      <c r="H3121" t="s">
        <v>17</v>
      </c>
      <c r="I3121" t="s">
        <v>18</v>
      </c>
      <c r="J3121" t="s">
        <v>228</v>
      </c>
      <c r="K3121" t="s">
        <v>203</v>
      </c>
      <c r="L3121" t="s">
        <v>9705</v>
      </c>
      <c r="M3121" t="s">
        <v>3890</v>
      </c>
      <c r="N3121" t="s">
        <v>5090</v>
      </c>
    </row>
    <row r="3122" spans="1:14" hidden="1" x14ac:dyDescent="0.25">
      <c r="A3122" t="s">
        <v>14</v>
      </c>
      <c r="B3122" t="s">
        <v>2963</v>
      </c>
      <c r="C3122" t="s">
        <v>9321</v>
      </c>
      <c r="D3122" t="s">
        <v>9182</v>
      </c>
      <c r="E3122" t="s">
        <v>2964</v>
      </c>
      <c r="F3122" t="s">
        <v>688</v>
      </c>
      <c r="G3122" t="s">
        <v>9322</v>
      </c>
      <c r="H3122" t="s">
        <v>17</v>
      </c>
      <c r="I3122" t="s">
        <v>18</v>
      </c>
      <c r="J3122" t="s">
        <v>228</v>
      </c>
      <c r="K3122" t="s">
        <v>203</v>
      </c>
      <c r="L3122" t="s">
        <v>9705</v>
      </c>
      <c r="M3122" t="s">
        <v>3890</v>
      </c>
      <c r="N3122" t="s">
        <v>5090</v>
      </c>
    </row>
    <row r="3123" spans="1:14" hidden="1" x14ac:dyDescent="0.25">
      <c r="A3123" t="s">
        <v>14</v>
      </c>
      <c r="B3123" t="s">
        <v>2963</v>
      </c>
      <c r="C3123" t="s">
        <v>9500</v>
      </c>
      <c r="D3123" t="s">
        <v>9182</v>
      </c>
      <c r="E3123" t="s">
        <v>3116</v>
      </c>
      <c r="F3123" t="s">
        <v>745</v>
      </c>
      <c r="G3123" t="s">
        <v>9407</v>
      </c>
      <c r="H3123" t="s">
        <v>35</v>
      </c>
      <c r="I3123" t="s">
        <v>36</v>
      </c>
      <c r="J3123" t="s">
        <v>261</v>
      </c>
      <c r="K3123" t="s">
        <v>203</v>
      </c>
      <c r="L3123" t="s">
        <v>9176</v>
      </c>
      <c r="M3123" t="s">
        <v>5207</v>
      </c>
      <c r="N3123" t="s">
        <v>5208</v>
      </c>
    </row>
    <row r="3124" spans="1:14" hidden="1" x14ac:dyDescent="0.25">
      <c r="A3124" t="s">
        <v>14</v>
      </c>
      <c r="B3124" t="s">
        <v>2963</v>
      </c>
      <c r="C3124" t="s">
        <v>9956</v>
      </c>
      <c r="D3124" t="s">
        <v>9182</v>
      </c>
      <c r="E3124" t="s">
        <v>2977</v>
      </c>
      <c r="F3124" t="s">
        <v>705</v>
      </c>
      <c r="G3124" t="s">
        <v>9957</v>
      </c>
      <c r="H3124" t="s">
        <v>17</v>
      </c>
      <c r="I3124" t="s">
        <v>18</v>
      </c>
      <c r="J3124" t="s">
        <v>228</v>
      </c>
      <c r="K3124" t="s">
        <v>203</v>
      </c>
      <c r="L3124" t="s">
        <v>9704</v>
      </c>
      <c r="M3124" t="s">
        <v>8097</v>
      </c>
      <c r="N3124" t="s">
        <v>8098</v>
      </c>
    </row>
    <row r="3125" spans="1:14" hidden="1" x14ac:dyDescent="0.25">
      <c r="A3125" t="s">
        <v>14</v>
      </c>
      <c r="B3125" t="s">
        <v>2963</v>
      </c>
      <c r="C3125" t="s">
        <v>9501</v>
      </c>
      <c r="D3125" t="s">
        <v>9182</v>
      </c>
      <c r="E3125" t="s">
        <v>2959</v>
      </c>
      <c r="F3125" t="s">
        <v>686</v>
      </c>
      <c r="G3125" t="s">
        <v>9502</v>
      </c>
      <c r="H3125" t="s">
        <v>35</v>
      </c>
      <c r="I3125" t="s">
        <v>36</v>
      </c>
      <c r="J3125" t="s">
        <v>261</v>
      </c>
      <c r="K3125" t="s">
        <v>203</v>
      </c>
      <c r="L3125" t="s">
        <v>9179</v>
      </c>
      <c r="M3125" t="s">
        <v>2786</v>
      </c>
      <c r="N3125" t="s">
        <v>2787</v>
      </c>
    </row>
    <row r="3126" spans="1:14" hidden="1" x14ac:dyDescent="0.25">
      <c r="A3126" t="s">
        <v>14</v>
      </c>
      <c r="B3126" t="s">
        <v>2963</v>
      </c>
      <c r="C3126" t="s">
        <v>9503</v>
      </c>
      <c r="D3126" t="s">
        <v>9182</v>
      </c>
      <c r="E3126" t="s">
        <v>2980</v>
      </c>
      <c r="F3126" t="s">
        <v>692</v>
      </c>
      <c r="G3126" t="s">
        <v>9504</v>
      </c>
      <c r="H3126" t="s">
        <v>55</v>
      </c>
      <c r="I3126" t="s">
        <v>56</v>
      </c>
      <c r="J3126" t="s">
        <v>265</v>
      </c>
      <c r="K3126" t="s">
        <v>207</v>
      </c>
      <c r="L3126" t="s">
        <v>9182</v>
      </c>
      <c r="M3126" t="s">
        <v>9505</v>
      </c>
      <c r="N3126" t="s">
        <v>9506</v>
      </c>
    </row>
    <row r="3127" spans="1:14" hidden="1" x14ac:dyDescent="0.25">
      <c r="A3127" t="s">
        <v>14</v>
      </c>
      <c r="B3127" t="s">
        <v>2963</v>
      </c>
      <c r="C3127" t="s">
        <v>9507</v>
      </c>
      <c r="D3127" t="s">
        <v>9182</v>
      </c>
      <c r="E3127" t="s">
        <v>2980</v>
      </c>
      <c r="F3127" t="s">
        <v>692</v>
      </c>
      <c r="G3127" t="s">
        <v>9508</v>
      </c>
      <c r="H3127" t="s">
        <v>55</v>
      </c>
      <c r="I3127" t="s">
        <v>56</v>
      </c>
      <c r="J3127" t="s">
        <v>265</v>
      </c>
      <c r="K3127" t="s">
        <v>207</v>
      </c>
      <c r="L3127" t="s">
        <v>9182</v>
      </c>
      <c r="M3127" t="s">
        <v>9505</v>
      </c>
      <c r="N3127" t="s">
        <v>9506</v>
      </c>
    </row>
    <row r="3128" spans="1:14" hidden="1" x14ac:dyDescent="0.25">
      <c r="A3128" t="s">
        <v>14</v>
      </c>
      <c r="B3128" t="s">
        <v>2963</v>
      </c>
      <c r="C3128" t="s">
        <v>9576</v>
      </c>
      <c r="D3128" t="s">
        <v>9182</v>
      </c>
      <c r="E3128" t="s">
        <v>2980</v>
      </c>
      <c r="F3128" t="s">
        <v>692</v>
      </c>
      <c r="G3128" t="s">
        <v>9577</v>
      </c>
      <c r="H3128" t="s">
        <v>55</v>
      </c>
      <c r="I3128" t="s">
        <v>56</v>
      </c>
      <c r="J3128" t="s">
        <v>265</v>
      </c>
      <c r="K3128" t="s">
        <v>207</v>
      </c>
      <c r="L3128" t="s">
        <v>9690</v>
      </c>
      <c r="M3128" t="s">
        <v>9505</v>
      </c>
      <c r="N3128" t="s">
        <v>9506</v>
      </c>
    </row>
    <row r="3129" spans="1:14" hidden="1" x14ac:dyDescent="0.25">
      <c r="A3129" t="s">
        <v>14</v>
      </c>
      <c r="B3129" t="s">
        <v>2963</v>
      </c>
      <c r="C3129" t="s">
        <v>10428</v>
      </c>
      <c r="D3129" t="s">
        <v>9182</v>
      </c>
      <c r="E3129" t="s">
        <v>3348</v>
      </c>
      <c r="F3129" t="s">
        <v>1170</v>
      </c>
      <c r="G3129" t="s">
        <v>10429</v>
      </c>
      <c r="H3129" t="s">
        <v>53</v>
      </c>
      <c r="I3129" t="s">
        <v>54</v>
      </c>
      <c r="J3129" t="s">
        <v>493</v>
      </c>
      <c r="K3129" t="s">
        <v>281</v>
      </c>
      <c r="L3129" t="s">
        <v>10111</v>
      </c>
      <c r="M3129" t="s">
        <v>1981</v>
      </c>
      <c r="N3129" t="s">
        <v>2059</v>
      </c>
    </row>
    <row r="3130" spans="1:14" hidden="1" x14ac:dyDescent="0.25">
      <c r="A3130" t="s">
        <v>14</v>
      </c>
      <c r="B3130" t="s">
        <v>2963</v>
      </c>
      <c r="C3130" t="s">
        <v>9967</v>
      </c>
      <c r="D3130" t="s">
        <v>9182</v>
      </c>
      <c r="E3130" t="s">
        <v>2959</v>
      </c>
      <c r="F3130" t="s">
        <v>686</v>
      </c>
      <c r="G3130" t="s">
        <v>9968</v>
      </c>
      <c r="H3130" t="s">
        <v>35</v>
      </c>
      <c r="I3130" t="s">
        <v>36</v>
      </c>
      <c r="J3130" t="s">
        <v>261</v>
      </c>
      <c r="K3130" t="s">
        <v>203</v>
      </c>
      <c r="L3130" t="s">
        <v>9690</v>
      </c>
      <c r="M3130" t="s">
        <v>325</v>
      </c>
      <c r="N3130" t="s">
        <v>326</v>
      </c>
    </row>
    <row r="3131" spans="1:14" hidden="1" x14ac:dyDescent="0.25">
      <c r="A3131" t="s">
        <v>14</v>
      </c>
      <c r="B3131" t="s">
        <v>2963</v>
      </c>
      <c r="C3131" t="s">
        <v>9521</v>
      </c>
      <c r="D3131" t="s">
        <v>9182</v>
      </c>
      <c r="E3131" t="s">
        <v>2959</v>
      </c>
      <c r="F3131" t="s">
        <v>686</v>
      </c>
      <c r="G3131" t="s">
        <v>9522</v>
      </c>
      <c r="H3131" t="s">
        <v>35</v>
      </c>
      <c r="I3131" t="s">
        <v>36</v>
      </c>
      <c r="J3131" t="s">
        <v>261</v>
      </c>
      <c r="K3131" t="s">
        <v>203</v>
      </c>
      <c r="L3131" t="s">
        <v>9704</v>
      </c>
      <c r="M3131" t="s">
        <v>5370</v>
      </c>
      <c r="N3131" t="s">
        <v>5371</v>
      </c>
    </row>
    <row r="3132" spans="1:14" hidden="1" x14ac:dyDescent="0.25">
      <c r="A3132" t="s">
        <v>14</v>
      </c>
      <c r="B3132" t="s">
        <v>2963</v>
      </c>
      <c r="C3132" t="s">
        <v>9523</v>
      </c>
      <c r="D3132" t="s">
        <v>9182</v>
      </c>
      <c r="E3132" t="s">
        <v>2959</v>
      </c>
      <c r="F3132" t="s">
        <v>686</v>
      </c>
      <c r="G3132" t="s">
        <v>9524</v>
      </c>
      <c r="H3132" t="s">
        <v>35</v>
      </c>
      <c r="I3132" t="s">
        <v>36</v>
      </c>
      <c r="J3132" t="s">
        <v>261</v>
      </c>
      <c r="K3132" t="s">
        <v>203</v>
      </c>
      <c r="L3132" t="s">
        <v>9179</v>
      </c>
      <c r="M3132" t="s">
        <v>5370</v>
      </c>
      <c r="N3132" t="s">
        <v>5371</v>
      </c>
    </row>
    <row r="3133" spans="1:14" hidden="1" x14ac:dyDescent="0.25">
      <c r="A3133" t="s">
        <v>14</v>
      </c>
      <c r="B3133" t="s">
        <v>2963</v>
      </c>
      <c r="C3133" t="s">
        <v>9978</v>
      </c>
      <c r="D3133" t="s">
        <v>9182</v>
      </c>
      <c r="E3133" t="s">
        <v>2959</v>
      </c>
      <c r="F3133" t="s">
        <v>686</v>
      </c>
      <c r="G3133" t="s">
        <v>9979</v>
      </c>
      <c r="H3133" t="s">
        <v>35</v>
      </c>
      <c r="I3133" t="s">
        <v>36</v>
      </c>
      <c r="J3133" t="s">
        <v>261</v>
      </c>
      <c r="K3133" t="s">
        <v>203</v>
      </c>
      <c r="L3133" t="s">
        <v>9704</v>
      </c>
      <c r="M3133" t="s">
        <v>5370</v>
      </c>
      <c r="N3133" t="s">
        <v>5371</v>
      </c>
    </row>
    <row r="3134" spans="1:14" hidden="1" x14ac:dyDescent="0.25">
      <c r="A3134" t="s">
        <v>14</v>
      </c>
      <c r="B3134" t="s">
        <v>2963</v>
      </c>
      <c r="C3134" t="s">
        <v>9550</v>
      </c>
      <c r="D3134" t="s">
        <v>9182</v>
      </c>
      <c r="E3134" t="s">
        <v>2980</v>
      </c>
      <c r="F3134" t="s">
        <v>692</v>
      </c>
      <c r="G3134" t="s">
        <v>9551</v>
      </c>
      <c r="H3134" t="s">
        <v>2373</v>
      </c>
      <c r="I3134" t="s">
        <v>2388</v>
      </c>
      <c r="J3134" t="s">
        <v>9552</v>
      </c>
      <c r="K3134" t="s">
        <v>203</v>
      </c>
      <c r="L3134" t="s">
        <v>9179</v>
      </c>
      <c r="M3134" t="s">
        <v>9553</v>
      </c>
      <c r="N3134" t="s">
        <v>9554</v>
      </c>
    </row>
    <row r="3135" spans="1:14" hidden="1" x14ac:dyDescent="0.25">
      <c r="A3135" t="s">
        <v>14</v>
      </c>
      <c r="B3135" t="s">
        <v>2963</v>
      </c>
      <c r="C3135" t="s">
        <v>9566</v>
      </c>
      <c r="D3135" t="s">
        <v>9182</v>
      </c>
      <c r="E3135" t="s">
        <v>2959</v>
      </c>
      <c r="F3135" t="s">
        <v>686</v>
      </c>
      <c r="G3135" t="s">
        <v>9567</v>
      </c>
      <c r="H3135" t="s">
        <v>35</v>
      </c>
      <c r="I3135" t="s">
        <v>36</v>
      </c>
      <c r="J3135" t="s">
        <v>358</v>
      </c>
      <c r="K3135" t="s">
        <v>281</v>
      </c>
      <c r="L3135" t="s">
        <v>9176</v>
      </c>
      <c r="M3135" t="s">
        <v>8150</v>
      </c>
      <c r="N3135" t="s">
        <v>8151</v>
      </c>
    </row>
    <row r="3136" spans="1:14" hidden="1" x14ac:dyDescent="0.25">
      <c r="A3136" t="s">
        <v>14</v>
      </c>
      <c r="B3136" t="s">
        <v>2963</v>
      </c>
      <c r="C3136" t="s">
        <v>9578</v>
      </c>
      <c r="D3136" t="s">
        <v>9182</v>
      </c>
      <c r="E3136" t="s">
        <v>2959</v>
      </c>
      <c r="F3136" t="s">
        <v>686</v>
      </c>
      <c r="G3136" t="s">
        <v>9579</v>
      </c>
      <c r="H3136" t="s">
        <v>21</v>
      </c>
      <c r="I3136" t="s">
        <v>22</v>
      </c>
      <c r="J3136" t="s">
        <v>461</v>
      </c>
      <c r="K3136" t="s">
        <v>203</v>
      </c>
      <c r="L3136" t="s">
        <v>9176</v>
      </c>
      <c r="M3136" t="s">
        <v>8155</v>
      </c>
      <c r="N3136" t="s">
        <v>8156</v>
      </c>
    </row>
    <row r="3137" spans="1:14" hidden="1" x14ac:dyDescent="0.25">
      <c r="A3137" t="s">
        <v>14</v>
      </c>
      <c r="B3137" t="s">
        <v>2963</v>
      </c>
      <c r="C3137" t="s">
        <v>9183</v>
      </c>
      <c r="D3137" t="s">
        <v>9176</v>
      </c>
      <c r="E3137" t="s">
        <v>3028</v>
      </c>
      <c r="F3137" t="s">
        <v>719</v>
      </c>
      <c r="G3137" t="s">
        <v>9184</v>
      </c>
      <c r="H3137" t="s">
        <v>21</v>
      </c>
      <c r="I3137" t="s">
        <v>22</v>
      </c>
      <c r="J3137" t="s">
        <v>447</v>
      </c>
      <c r="K3137" t="s">
        <v>207</v>
      </c>
      <c r="L3137" t="s">
        <v>9179</v>
      </c>
      <c r="M3137" t="s">
        <v>3907</v>
      </c>
      <c r="N3137" t="s">
        <v>3908</v>
      </c>
    </row>
    <row r="3138" spans="1:14" hidden="1" x14ac:dyDescent="0.25">
      <c r="A3138" t="s">
        <v>14</v>
      </c>
      <c r="B3138" t="s">
        <v>2963</v>
      </c>
      <c r="C3138" t="s">
        <v>9694</v>
      </c>
      <c r="D3138" t="s">
        <v>9176</v>
      </c>
      <c r="E3138" t="s">
        <v>2959</v>
      </c>
      <c r="F3138" t="s">
        <v>686</v>
      </c>
      <c r="G3138" t="s">
        <v>9695</v>
      </c>
      <c r="H3138" t="s">
        <v>31</v>
      </c>
      <c r="I3138" t="s">
        <v>32</v>
      </c>
      <c r="J3138" t="s">
        <v>202</v>
      </c>
      <c r="K3138" t="s">
        <v>203</v>
      </c>
      <c r="L3138" t="s">
        <v>9690</v>
      </c>
      <c r="M3138" t="s">
        <v>3032</v>
      </c>
      <c r="N3138" t="s">
        <v>284</v>
      </c>
    </row>
    <row r="3139" spans="1:14" hidden="1" x14ac:dyDescent="0.25">
      <c r="A3139" t="s">
        <v>14</v>
      </c>
      <c r="B3139" t="s">
        <v>2963</v>
      </c>
      <c r="C3139" t="s">
        <v>9209</v>
      </c>
      <c r="D3139" t="s">
        <v>9176</v>
      </c>
      <c r="E3139" t="s">
        <v>3076</v>
      </c>
      <c r="F3139" t="s">
        <v>754</v>
      </c>
      <c r="G3139" t="s">
        <v>9210</v>
      </c>
      <c r="H3139" t="s">
        <v>31</v>
      </c>
      <c r="I3139" t="s">
        <v>32</v>
      </c>
      <c r="J3139" t="s">
        <v>238</v>
      </c>
      <c r="K3139" t="s">
        <v>239</v>
      </c>
      <c r="L3139" t="s">
        <v>9179</v>
      </c>
      <c r="M3139" t="s">
        <v>3077</v>
      </c>
      <c r="N3139" t="s">
        <v>2362</v>
      </c>
    </row>
    <row r="3140" spans="1:14" hidden="1" x14ac:dyDescent="0.25">
      <c r="A3140" t="s">
        <v>14</v>
      </c>
      <c r="B3140" t="s">
        <v>2963</v>
      </c>
      <c r="C3140" t="s">
        <v>9249</v>
      </c>
      <c r="D3140" t="s">
        <v>9176</v>
      </c>
      <c r="E3140" t="s">
        <v>2980</v>
      </c>
      <c r="F3140" t="s">
        <v>692</v>
      </c>
      <c r="G3140" t="s">
        <v>1025</v>
      </c>
      <c r="H3140" t="s">
        <v>31</v>
      </c>
      <c r="I3140" t="s">
        <v>32</v>
      </c>
      <c r="J3140" t="s">
        <v>238</v>
      </c>
      <c r="K3140" t="s">
        <v>239</v>
      </c>
      <c r="L3140" t="s">
        <v>10112</v>
      </c>
      <c r="M3140" t="s">
        <v>3077</v>
      </c>
      <c r="N3140" t="s">
        <v>2362</v>
      </c>
    </row>
    <row r="3141" spans="1:14" hidden="1" x14ac:dyDescent="0.25">
      <c r="A3141" t="s">
        <v>14</v>
      </c>
      <c r="B3141" t="s">
        <v>2963</v>
      </c>
      <c r="C3141" t="s">
        <v>9339</v>
      </c>
      <c r="D3141" t="s">
        <v>9176</v>
      </c>
      <c r="E3141" t="s">
        <v>2980</v>
      </c>
      <c r="F3141" t="s">
        <v>692</v>
      </c>
      <c r="G3141" t="s">
        <v>1051</v>
      </c>
      <c r="H3141" t="s">
        <v>33</v>
      </c>
      <c r="I3141" t="s">
        <v>34</v>
      </c>
      <c r="J3141" t="s">
        <v>253</v>
      </c>
      <c r="K3141" t="s">
        <v>207</v>
      </c>
      <c r="L3141" t="s">
        <v>9179</v>
      </c>
      <c r="M3141" t="s">
        <v>3083</v>
      </c>
      <c r="N3141" t="s">
        <v>652</v>
      </c>
    </row>
    <row r="3142" spans="1:14" hidden="1" x14ac:dyDescent="0.25">
      <c r="A3142" t="s">
        <v>14</v>
      </c>
      <c r="B3142" t="s">
        <v>2963</v>
      </c>
      <c r="C3142" t="s">
        <v>9213</v>
      </c>
      <c r="D3142" t="s">
        <v>9176</v>
      </c>
      <c r="E3142" t="s">
        <v>2965</v>
      </c>
      <c r="F3142" t="s">
        <v>695</v>
      </c>
      <c r="G3142" t="s">
        <v>9214</v>
      </c>
      <c r="H3142" t="s">
        <v>44</v>
      </c>
      <c r="I3142" t="s">
        <v>45</v>
      </c>
      <c r="J3142" t="s">
        <v>584</v>
      </c>
      <c r="K3142" t="s">
        <v>585</v>
      </c>
      <c r="L3142" t="s">
        <v>9179</v>
      </c>
      <c r="M3142" t="s">
        <v>3091</v>
      </c>
      <c r="N3142" t="s">
        <v>97</v>
      </c>
    </row>
    <row r="3143" spans="1:14" hidden="1" x14ac:dyDescent="0.25">
      <c r="A3143" t="s">
        <v>14</v>
      </c>
      <c r="B3143" t="s">
        <v>2963</v>
      </c>
      <c r="C3143" t="s">
        <v>9215</v>
      </c>
      <c r="D3143" t="s">
        <v>9176</v>
      </c>
      <c r="E3143" t="s">
        <v>2964</v>
      </c>
      <c r="F3143" t="s">
        <v>688</v>
      </c>
      <c r="G3143" t="s">
        <v>9216</v>
      </c>
      <c r="H3143" t="s">
        <v>29</v>
      </c>
      <c r="I3143" t="s">
        <v>30</v>
      </c>
      <c r="J3143" t="s">
        <v>366</v>
      </c>
      <c r="K3143" t="s">
        <v>203</v>
      </c>
      <c r="L3143" t="s">
        <v>9176</v>
      </c>
      <c r="M3143" t="s">
        <v>3092</v>
      </c>
      <c r="N3143" t="s">
        <v>2665</v>
      </c>
    </row>
    <row r="3144" spans="1:14" hidden="1" x14ac:dyDescent="0.25">
      <c r="A3144" t="s">
        <v>14</v>
      </c>
      <c r="B3144" t="s">
        <v>2963</v>
      </c>
      <c r="C3144" t="s">
        <v>9420</v>
      </c>
      <c r="D3144" t="s">
        <v>9176</v>
      </c>
      <c r="E3144" t="s">
        <v>2965</v>
      </c>
      <c r="F3144" t="s">
        <v>695</v>
      </c>
      <c r="G3144" t="s">
        <v>9421</v>
      </c>
      <c r="H3144" t="s">
        <v>61</v>
      </c>
      <c r="I3144" t="s">
        <v>62</v>
      </c>
      <c r="J3144" t="s">
        <v>583</v>
      </c>
      <c r="K3144" t="s">
        <v>207</v>
      </c>
      <c r="L3144" t="s">
        <v>10118</v>
      </c>
      <c r="M3144" t="s">
        <v>10140</v>
      </c>
      <c r="N3144" t="s">
        <v>10141</v>
      </c>
    </row>
    <row r="3145" spans="1:14" hidden="1" x14ac:dyDescent="0.25">
      <c r="A3145" t="s">
        <v>14</v>
      </c>
      <c r="B3145" t="s">
        <v>2963</v>
      </c>
      <c r="C3145" t="s">
        <v>9244</v>
      </c>
      <c r="D3145" t="s">
        <v>9176</v>
      </c>
      <c r="E3145" t="s">
        <v>3116</v>
      </c>
      <c r="F3145" t="s">
        <v>745</v>
      </c>
      <c r="G3145" t="s">
        <v>9245</v>
      </c>
      <c r="H3145" t="s">
        <v>35</v>
      </c>
      <c r="I3145" t="s">
        <v>36</v>
      </c>
      <c r="J3145" t="s">
        <v>257</v>
      </c>
      <c r="K3145" t="s">
        <v>207</v>
      </c>
      <c r="L3145" t="s">
        <v>9176</v>
      </c>
      <c r="M3145" t="s">
        <v>3178</v>
      </c>
      <c r="N3145" t="s">
        <v>408</v>
      </c>
    </row>
    <row r="3146" spans="1:14" hidden="1" x14ac:dyDescent="0.25">
      <c r="A3146" t="s">
        <v>14</v>
      </c>
      <c r="B3146" t="s">
        <v>2963</v>
      </c>
      <c r="C3146" t="s">
        <v>10758</v>
      </c>
      <c r="D3146" t="s">
        <v>9176</v>
      </c>
      <c r="E3146" t="s">
        <v>2980</v>
      </c>
      <c r="F3146" t="s">
        <v>692</v>
      </c>
      <c r="G3146" t="s">
        <v>10759</v>
      </c>
      <c r="H3146" t="s">
        <v>53</v>
      </c>
      <c r="I3146" t="s">
        <v>54</v>
      </c>
      <c r="J3146" t="s">
        <v>624</v>
      </c>
      <c r="K3146" t="s">
        <v>207</v>
      </c>
      <c r="L3146" t="s">
        <v>10625</v>
      </c>
      <c r="M3146" t="s">
        <v>7107</v>
      </c>
      <c r="N3146" t="s">
        <v>7108</v>
      </c>
    </row>
    <row r="3147" spans="1:14" hidden="1" x14ac:dyDescent="0.25">
      <c r="A3147" t="s">
        <v>14</v>
      </c>
      <c r="B3147" t="s">
        <v>2963</v>
      </c>
      <c r="C3147" t="s">
        <v>9775</v>
      </c>
      <c r="D3147" t="s">
        <v>9176</v>
      </c>
      <c r="E3147" t="s">
        <v>2964</v>
      </c>
      <c r="F3147" t="s">
        <v>688</v>
      </c>
      <c r="G3147" t="s">
        <v>9776</v>
      </c>
      <c r="H3147" t="s">
        <v>25</v>
      </c>
      <c r="I3147" t="s">
        <v>26</v>
      </c>
      <c r="J3147" t="s">
        <v>570</v>
      </c>
      <c r="K3147" t="s">
        <v>207</v>
      </c>
      <c r="L3147" t="s">
        <v>9179</v>
      </c>
      <c r="M3147" t="s">
        <v>6029</v>
      </c>
      <c r="N3147" t="s">
        <v>6030</v>
      </c>
    </row>
    <row r="3148" spans="1:14" hidden="1" x14ac:dyDescent="0.25">
      <c r="A3148" t="s">
        <v>14</v>
      </c>
      <c r="B3148" t="s">
        <v>2963</v>
      </c>
      <c r="C3148" t="s">
        <v>9252</v>
      </c>
      <c r="D3148" t="s">
        <v>9176</v>
      </c>
      <c r="E3148" t="s">
        <v>3000</v>
      </c>
      <c r="F3148" t="s">
        <v>845</v>
      </c>
      <c r="G3148" t="s">
        <v>9253</v>
      </c>
      <c r="H3148" t="s">
        <v>49</v>
      </c>
      <c r="I3148" t="s">
        <v>50</v>
      </c>
      <c r="J3148" t="s">
        <v>537</v>
      </c>
      <c r="K3148" t="s">
        <v>538</v>
      </c>
      <c r="L3148" t="s">
        <v>10615</v>
      </c>
      <c r="M3148" t="s">
        <v>10211</v>
      </c>
      <c r="N3148" t="s">
        <v>10212</v>
      </c>
    </row>
    <row r="3149" spans="1:14" hidden="1" x14ac:dyDescent="0.25">
      <c r="A3149" t="s">
        <v>14</v>
      </c>
      <c r="B3149" t="s">
        <v>2963</v>
      </c>
      <c r="C3149" t="s">
        <v>9990</v>
      </c>
      <c r="D3149" t="s">
        <v>9176</v>
      </c>
      <c r="E3149" t="s">
        <v>2969</v>
      </c>
      <c r="F3149" t="s">
        <v>698</v>
      </c>
      <c r="G3149" t="s">
        <v>9991</v>
      </c>
      <c r="H3149" t="s">
        <v>15</v>
      </c>
      <c r="I3149" t="s">
        <v>16</v>
      </c>
      <c r="J3149" t="s">
        <v>172</v>
      </c>
      <c r="K3149" t="s">
        <v>173</v>
      </c>
      <c r="L3149" t="s">
        <v>10111</v>
      </c>
      <c r="M3149" t="s">
        <v>3260</v>
      </c>
      <c r="N3149" t="s">
        <v>233</v>
      </c>
    </row>
    <row r="3150" spans="1:14" hidden="1" x14ac:dyDescent="0.25">
      <c r="A3150" t="s">
        <v>14</v>
      </c>
      <c r="B3150" t="s">
        <v>2963</v>
      </c>
      <c r="C3150" t="s">
        <v>9546</v>
      </c>
      <c r="D3150" t="s">
        <v>9176</v>
      </c>
      <c r="E3150" t="s">
        <v>2980</v>
      </c>
      <c r="F3150" t="s">
        <v>692</v>
      </c>
      <c r="G3150" t="s">
        <v>9547</v>
      </c>
      <c r="H3150" t="s">
        <v>49</v>
      </c>
      <c r="I3150" t="s">
        <v>50</v>
      </c>
      <c r="J3150" t="s">
        <v>494</v>
      </c>
      <c r="K3150" t="s">
        <v>495</v>
      </c>
      <c r="L3150" t="s">
        <v>9179</v>
      </c>
      <c r="M3150" t="s">
        <v>3298</v>
      </c>
      <c r="N3150" t="s">
        <v>565</v>
      </c>
    </row>
    <row r="3151" spans="1:14" hidden="1" x14ac:dyDescent="0.25">
      <c r="A3151" t="s">
        <v>14</v>
      </c>
      <c r="B3151" t="s">
        <v>2963</v>
      </c>
      <c r="C3151" t="s">
        <v>9545</v>
      </c>
      <c r="D3151" t="s">
        <v>9176</v>
      </c>
      <c r="E3151" t="s">
        <v>3076</v>
      </c>
      <c r="F3151" t="s">
        <v>754</v>
      </c>
      <c r="G3151" t="s">
        <v>1069</v>
      </c>
      <c r="H3151" t="s">
        <v>49</v>
      </c>
      <c r="I3151" t="s">
        <v>50</v>
      </c>
      <c r="J3151" t="s">
        <v>494</v>
      </c>
      <c r="K3151" t="s">
        <v>495</v>
      </c>
      <c r="L3151" t="s">
        <v>9690</v>
      </c>
      <c r="M3151" t="s">
        <v>7261</v>
      </c>
      <c r="N3151" t="s">
        <v>7262</v>
      </c>
    </row>
    <row r="3152" spans="1:14" hidden="1" x14ac:dyDescent="0.25">
      <c r="A3152" t="s">
        <v>14</v>
      </c>
      <c r="B3152" t="s">
        <v>2963</v>
      </c>
      <c r="C3152" t="s">
        <v>9366</v>
      </c>
      <c r="D3152" t="s">
        <v>9176</v>
      </c>
      <c r="E3152" t="s">
        <v>3076</v>
      </c>
      <c r="F3152" t="s">
        <v>754</v>
      </c>
      <c r="G3152" t="s">
        <v>6292</v>
      </c>
      <c r="H3152" t="s">
        <v>35</v>
      </c>
      <c r="I3152" t="s">
        <v>36</v>
      </c>
      <c r="J3152" t="s">
        <v>229</v>
      </c>
      <c r="K3152" t="s">
        <v>230</v>
      </c>
      <c r="L3152" t="s">
        <v>9692</v>
      </c>
      <c r="M3152" t="s">
        <v>404</v>
      </c>
      <c r="N3152" t="s">
        <v>405</v>
      </c>
    </row>
    <row r="3153" spans="1:14" hidden="1" x14ac:dyDescent="0.25">
      <c r="A3153" t="s">
        <v>14</v>
      </c>
      <c r="B3153" t="s">
        <v>2963</v>
      </c>
      <c r="C3153" t="s">
        <v>9391</v>
      </c>
      <c r="D3153" t="s">
        <v>9176</v>
      </c>
      <c r="E3153" t="s">
        <v>3116</v>
      </c>
      <c r="F3153" t="s">
        <v>745</v>
      </c>
      <c r="G3153" t="s">
        <v>9392</v>
      </c>
      <c r="H3153" t="s">
        <v>35</v>
      </c>
      <c r="I3153" t="s">
        <v>36</v>
      </c>
      <c r="J3153" t="s">
        <v>257</v>
      </c>
      <c r="K3153" t="s">
        <v>207</v>
      </c>
      <c r="L3153" t="s">
        <v>9176</v>
      </c>
      <c r="M3153" t="s">
        <v>3308</v>
      </c>
      <c r="N3153" t="s">
        <v>2256</v>
      </c>
    </row>
    <row r="3154" spans="1:14" hidden="1" x14ac:dyDescent="0.25">
      <c r="A3154" t="s">
        <v>14</v>
      </c>
      <c r="B3154" t="s">
        <v>2963</v>
      </c>
      <c r="C3154" t="s">
        <v>9395</v>
      </c>
      <c r="D3154" t="s">
        <v>9176</v>
      </c>
      <c r="E3154" t="s">
        <v>3116</v>
      </c>
      <c r="F3154" t="s">
        <v>745</v>
      </c>
      <c r="G3154" t="s">
        <v>9245</v>
      </c>
      <c r="H3154" t="s">
        <v>35</v>
      </c>
      <c r="I3154" t="s">
        <v>36</v>
      </c>
      <c r="J3154" t="s">
        <v>257</v>
      </c>
      <c r="K3154" t="s">
        <v>207</v>
      </c>
      <c r="L3154" t="s">
        <v>9176</v>
      </c>
      <c r="M3154" t="s">
        <v>3308</v>
      </c>
      <c r="N3154" t="s">
        <v>2256</v>
      </c>
    </row>
    <row r="3155" spans="1:14" hidden="1" x14ac:dyDescent="0.25">
      <c r="A3155" t="s">
        <v>14</v>
      </c>
      <c r="B3155" t="s">
        <v>2963</v>
      </c>
      <c r="C3155" t="s">
        <v>9396</v>
      </c>
      <c r="D3155" t="s">
        <v>9176</v>
      </c>
      <c r="E3155" t="s">
        <v>3116</v>
      </c>
      <c r="F3155" t="s">
        <v>745</v>
      </c>
      <c r="G3155" t="s">
        <v>9245</v>
      </c>
      <c r="H3155" t="s">
        <v>35</v>
      </c>
      <c r="I3155" t="s">
        <v>36</v>
      </c>
      <c r="J3155" t="s">
        <v>257</v>
      </c>
      <c r="K3155" t="s">
        <v>207</v>
      </c>
      <c r="L3155" t="s">
        <v>9176</v>
      </c>
      <c r="M3155" t="s">
        <v>3308</v>
      </c>
      <c r="N3155" t="s">
        <v>2256</v>
      </c>
    </row>
    <row r="3156" spans="1:14" hidden="1" x14ac:dyDescent="0.25">
      <c r="A3156" t="s">
        <v>14</v>
      </c>
      <c r="B3156" t="s">
        <v>2963</v>
      </c>
      <c r="C3156" t="s">
        <v>9397</v>
      </c>
      <c r="D3156" t="s">
        <v>9176</v>
      </c>
      <c r="E3156" t="s">
        <v>3116</v>
      </c>
      <c r="F3156" t="s">
        <v>745</v>
      </c>
      <c r="G3156" t="s">
        <v>9398</v>
      </c>
      <c r="H3156" t="s">
        <v>35</v>
      </c>
      <c r="I3156" t="s">
        <v>36</v>
      </c>
      <c r="J3156" t="s">
        <v>257</v>
      </c>
      <c r="K3156" t="s">
        <v>207</v>
      </c>
      <c r="L3156" t="s">
        <v>9176</v>
      </c>
      <c r="M3156" t="s">
        <v>3308</v>
      </c>
      <c r="N3156" t="s">
        <v>2256</v>
      </c>
    </row>
    <row r="3157" spans="1:14" hidden="1" x14ac:dyDescent="0.25">
      <c r="A3157" t="s">
        <v>14</v>
      </c>
      <c r="B3157" t="s">
        <v>2963</v>
      </c>
      <c r="C3157" t="s">
        <v>9399</v>
      </c>
      <c r="D3157" t="s">
        <v>9176</v>
      </c>
      <c r="E3157" t="s">
        <v>3116</v>
      </c>
      <c r="F3157" t="s">
        <v>745</v>
      </c>
      <c r="G3157" t="s">
        <v>9245</v>
      </c>
      <c r="H3157" t="s">
        <v>35</v>
      </c>
      <c r="I3157" t="s">
        <v>36</v>
      </c>
      <c r="J3157" t="s">
        <v>257</v>
      </c>
      <c r="K3157" t="s">
        <v>207</v>
      </c>
      <c r="L3157" t="s">
        <v>9176</v>
      </c>
      <c r="M3157" t="s">
        <v>3308</v>
      </c>
      <c r="N3157" t="s">
        <v>2256</v>
      </c>
    </row>
    <row r="3158" spans="1:14" hidden="1" x14ac:dyDescent="0.25">
      <c r="A3158" t="s">
        <v>14</v>
      </c>
      <c r="B3158" t="s">
        <v>2963</v>
      </c>
      <c r="C3158" t="s">
        <v>9400</v>
      </c>
      <c r="D3158" t="s">
        <v>9176</v>
      </c>
      <c r="E3158" t="s">
        <v>3116</v>
      </c>
      <c r="F3158" t="s">
        <v>745</v>
      </c>
      <c r="G3158" t="s">
        <v>6799</v>
      </c>
      <c r="H3158" t="s">
        <v>35</v>
      </c>
      <c r="I3158" t="s">
        <v>36</v>
      </c>
      <c r="J3158" t="s">
        <v>257</v>
      </c>
      <c r="K3158" t="s">
        <v>207</v>
      </c>
      <c r="L3158" t="s">
        <v>9176</v>
      </c>
      <c r="M3158" t="s">
        <v>3308</v>
      </c>
      <c r="N3158" t="s">
        <v>2256</v>
      </c>
    </row>
    <row r="3159" spans="1:14" hidden="1" x14ac:dyDescent="0.25">
      <c r="A3159" t="s">
        <v>14</v>
      </c>
      <c r="B3159" t="s">
        <v>2963</v>
      </c>
      <c r="C3159" t="s">
        <v>9401</v>
      </c>
      <c r="D3159" t="s">
        <v>9176</v>
      </c>
      <c r="E3159" t="s">
        <v>3116</v>
      </c>
      <c r="F3159" t="s">
        <v>745</v>
      </c>
      <c r="G3159" t="s">
        <v>9398</v>
      </c>
      <c r="H3159" t="s">
        <v>35</v>
      </c>
      <c r="I3159" t="s">
        <v>36</v>
      </c>
      <c r="J3159" t="s">
        <v>257</v>
      </c>
      <c r="K3159" t="s">
        <v>207</v>
      </c>
      <c r="L3159" t="s">
        <v>9176</v>
      </c>
      <c r="M3159" t="s">
        <v>3308</v>
      </c>
      <c r="N3159" t="s">
        <v>2256</v>
      </c>
    </row>
    <row r="3160" spans="1:14" hidden="1" x14ac:dyDescent="0.25">
      <c r="A3160" t="s">
        <v>14</v>
      </c>
      <c r="B3160" t="s">
        <v>2963</v>
      </c>
      <c r="C3160" t="s">
        <v>9403</v>
      </c>
      <c r="D3160" t="s">
        <v>9176</v>
      </c>
      <c r="E3160" t="s">
        <v>3116</v>
      </c>
      <c r="F3160" t="s">
        <v>745</v>
      </c>
      <c r="G3160" t="s">
        <v>9404</v>
      </c>
      <c r="H3160" t="s">
        <v>35</v>
      </c>
      <c r="I3160" t="s">
        <v>36</v>
      </c>
      <c r="J3160" t="s">
        <v>257</v>
      </c>
      <c r="K3160" t="s">
        <v>207</v>
      </c>
      <c r="L3160" t="s">
        <v>9176</v>
      </c>
      <c r="M3160" t="s">
        <v>3308</v>
      </c>
      <c r="N3160" t="s">
        <v>2256</v>
      </c>
    </row>
    <row r="3161" spans="1:14" hidden="1" x14ac:dyDescent="0.25">
      <c r="A3161" t="s">
        <v>14</v>
      </c>
      <c r="B3161" t="s">
        <v>2963</v>
      </c>
      <c r="C3161" t="s">
        <v>9405</v>
      </c>
      <c r="D3161" t="s">
        <v>9176</v>
      </c>
      <c r="E3161" t="s">
        <v>3116</v>
      </c>
      <c r="F3161" t="s">
        <v>745</v>
      </c>
      <c r="G3161" t="s">
        <v>9245</v>
      </c>
      <c r="H3161" t="s">
        <v>35</v>
      </c>
      <c r="I3161" t="s">
        <v>36</v>
      </c>
      <c r="J3161" t="s">
        <v>257</v>
      </c>
      <c r="K3161" t="s">
        <v>207</v>
      </c>
      <c r="L3161" t="s">
        <v>9176</v>
      </c>
      <c r="M3161" t="s">
        <v>3308</v>
      </c>
      <c r="N3161" t="s">
        <v>2256</v>
      </c>
    </row>
    <row r="3162" spans="1:14" hidden="1" x14ac:dyDescent="0.25">
      <c r="A3162" t="s">
        <v>14</v>
      </c>
      <c r="B3162" t="s">
        <v>2963</v>
      </c>
      <c r="C3162" t="s">
        <v>9408</v>
      </c>
      <c r="D3162" t="s">
        <v>9176</v>
      </c>
      <c r="E3162" t="s">
        <v>2965</v>
      </c>
      <c r="F3162" t="s">
        <v>695</v>
      </c>
      <c r="G3162" t="s">
        <v>9409</v>
      </c>
      <c r="H3162" t="s">
        <v>15</v>
      </c>
      <c r="I3162" t="s">
        <v>16</v>
      </c>
      <c r="J3162" t="s">
        <v>7943</v>
      </c>
      <c r="K3162" t="s">
        <v>7944</v>
      </c>
      <c r="L3162" t="s">
        <v>9176</v>
      </c>
      <c r="M3162" t="s">
        <v>8358</v>
      </c>
      <c r="N3162" t="s">
        <v>8359</v>
      </c>
    </row>
    <row r="3163" spans="1:14" hidden="1" x14ac:dyDescent="0.25">
      <c r="A3163" t="s">
        <v>14</v>
      </c>
      <c r="B3163" t="s">
        <v>2963</v>
      </c>
      <c r="C3163" t="s">
        <v>9368</v>
      </c>
      <c r="D3163" t="s">
        <v>9176</v>
      </c>
      <c r="E3163" t="s">
        <v>3027</v>
      </c>
      <c r="F3163" t="s">
        <v>721</v>
      </c>
      <c r="G3163" t="s">
        <v>9369</v>
      </c>
      <c r="H3163" t="s">
        <v>31</v>
      </c>
      <c r="I3163" t="s">
        <v>32</v>
      </c>
      <c r="J3163" t="s">
        <v>374</v>
      </c>
      <c r="K3163" t="s">
        <v>375</v>
      </c>
      <c r="L3163" t="s">
        <v>9690</v>
      </c>
      <c r="M3163" t="s">
        <v>3319</v>
      </c>
      <c r="N3163" t="s">
        <v>663</v>
      </c>
    </row>
    <row r="3164" spans="1:14" hidden="1" x14ac:dyDescent="0.25">
      <c r="A3164" t="s">
        <v>14</v>
      </c>
      <c r="B3164" t="s">
        <v>2963</v>
      </c>
      <c r="C3164" t="s">
        <v>9406</v>
      </c>
      <c r="D3164" t="s">
        <v>9176</v>
      </c>
      <c r="E3164" t="s">
        <v>3116</v>
      </c>
      <c r="F3164" t="s">
        <v>745</v>
      </c>
      <c r="G3164" t="s">
        <v>9407</v>
      </c>
      <c r="H3164" t="s">
        <v>35</v>
      </c>
      <c r="I3164" t="s">
        <v>36</v>
      </c>
      <c r="J3164" t="s">
        <v>331</v>
      </c>
      <c r="K3164" t="s">
        <v>332</v>
      </c>
      <c r="L3164" t="s">
        <v>10620</v>
      </c>
      <c r="M3164" t="s">
        <v>3335</v>
      </c>
      <c r="N3164" t="s">
        <v>533</v>
      </c>
    </row>
    <row r="3165" spans="1:14" hidden="1" x14ac:dyDescent="0.25">
      <c r="A3165" t="s">
        <v>14</v>
      </c>
      <c r="B3165" t="s">
        <v>2963</v>
      </c>
      <c r="C3165" t="s">
        <v>9453</v>
      </c>
      <c r="D3165" t="s">
        <v>9176</v>
      </c>
      <c r="E3165" t="s">
        <v>2961</v>
      </c>
      <c r="F3165" t="s">
        <v>694</v>
      </c>
      <c r="G3165" t="s">
        <v>9454</v>
      </c>
      <c r="H3165" t="s">
        <v>59</v>
      </c>
      <c r="I3165" t="s">
        <v>60</v>
      </c>
      <c r="J3165" t="s">
        <v>670</v>
      </c>
      <c r="K3165" t="s">
        <v>281</v>
      </c>
      <c r="L3165" t="s">
        <v>9176</v>
      </c>
      <c r="M3165" t="s">
        <v>8051</v>
      </c>
      <c r="N3165" t="s">
        <v>8052</v>
      </c>
    </row>
    <row r="3166" spans="1:14" hidden="1" x14ac:dyDescent="0.25">
      <c r="A3166" t="s">
        <v>14</v>
      </c>
      <c r="B3166" t="s">
        <v>2963</v>
      </c>
      <c r="C3166" t="s">
        <v>9422</v>
      </c>
      <c r="D3166" t="s">
        <v>9176</v>
      </c>
      <c r="E3166" t="s">
        <v>2965</v>
      </c>
      <c r="F3166" t="s">
        <v>695</v>
      </c>
      <c r="G3166" t="s">
        <v>377</v>
      </c>
      <c r="H3166" t="s">
        <v>61</v>
      </c>
      <c r="I3166" t="s">
        <v>62</v>
      </c>
      <c r="J3166" t="s">
        <v>2849</v>
      </c>
      <c r="K3166" t="s">
        <v>281</v>
      </c>
      <c r="L3166" t="s">
        <v>10111</v>
      </c>
      <c r="M3166" t="s">
        <v>9042</v>
      </c>
      <c r="N3166" t="s">
        <v>9043</v>
      </c>
    </row>
    <row r="3167" spans="1:14" hidden="1" x14ac:dyDescent="0.25">
      <c r="A3167" t="s">
        <v>14</v>
      </c>
      <c r="B3167" t="s">
        <v>2963</v>
      </c>
      <c r="C3167" t="s">
        <v>9557</v>
      </c>
      <c r="D3167" t="s">
        <v>9176</v>
      </c>
      <c r="E3167" t="s">
        <v>3242</v>
      </c>
      <c r="F3167" t="s">
        <v>873</v>
      </c>
      <c r="G3167" t="s">
        <v>9558</v>
      </c>
      <c r="H3167" t="s">
        <v>15</v>
      </c>
      <c r="I3167" t="s">
        <v>16</v>
      </c>
      <c r="J3167" t="s">
        <v>172</v>
      </c>
      <c r="K3167" t="s">
        <v>173</v>
      </c>
      <c r="L3167" t="s">
        <v>10615</v>
      </c>
      <c r="M3167" t="s">
        <v>3352</v>
      </c>
      <c r="N3167" t="s">
        <v>2478</v>
      </c>
    </row>
    <row r="3168" spans="1:14" hidden="1" x14ac:dyDescent="0.25">
      <c r="A3168" t="s">
        <v>14</v>
      </c>
      <c r="B3168" t="s">
        <v>2963</v>
      </c>
      <c r="C3168" t="s">
        <v>9484</v>
      </c>
      <c r="D3168" t="s">
        <v>9176</v>
      </c>
      <c r="E3168" t="s">
        <v>2980</v>
      </c>
      <c r="F3168" t="s">
        <v>692</v>
      </c>
      <c r="G3168" t="s">
        <v>9485</v>
      </c>
      <c r="H3168" t="s">
        <v>33</v>
      </c>
      <c r="I3168" t="s">
        <v>34</v>
      </c>
      <c r="J3168" t="s">
        <v>280</v>
      </c>
      <c r="K3168" t="s">
        <v>281</v>
      </c>
      <c r="L3168" t="s">
        <v>9176</v>
      </c>
      <c r="M3168" t="s">
        <v>9486</v>
      </c>
      <c r="N3168" t="s">
        <v>9487</v>
      </c>
    </row>
    <row r="3169" spans="1:14" hidden="1" x14ac:dyDescent="0.25">
      <c r="A3169" t="s">
        <v>14</v>
      </c>
      <c r="B3169" t="s">
        <v>2963</v>
      </c>
      <c r="C3169" t="s">
        <v>9280</v>
      </c>
      <c r="D3169" t="s">
        <v>9176</v>
      </c>
      <c r="E3169" t="s">
        <v>2980</v>
      </c>
      <c r="F3169" t="s">
        <v>692</v>
      </c>
      <c r="G3169" t="s">
        <v>835</v>
      </c>
      <c r="H3169" t="s">
        <v>33</v>
      </c>
      <c r="I3169" t="s">
        <v>34</v>
      </c>
      <c r="J3169" t="s">
        <v>434</v>
      </c>
      <c r="K3169" t="s">
        <v>435</v>
      </c>
      <c r="L3169" t="s">
        <v>10111</v>
      </c>
      <c r="M3169" t="s">
        <v>484</v>
      </c>
      <c r="N3169" t="s">
        <v>485</v>
      </c>
    </row>
    <row r="3170" spans="1:14" hidden="1" x14ac:dyDescent="0.25">
      <c r="A3170" t="s">
        <v>14</v>
      </c>
      <c r="B3170" t="s">
        <v>2963</v>
      </c>
      <c r="C3170" t="s">
        <v>9283</v>
      </c>
      <c r="D3170" t="s">
        <v>9176</v>
      </c>
      <c r="E3170" t="s">
        <v>3148</v>
      </c>
      <c r="F3170" t="s">
        <v>769</v>
      </c>
      <c r="G3170" t="s">
        <v>9284</v>
      </c>
      <c r="H3170" t="s">
        <v>33</v>
      </c>
      <c r="I3170" t="s">
        <v>34</v>
      </c>
      <c r="J3170" t="s">
        <v>434</v>
      </c>
      <c r="K3170" t="s">
        <v>435</v>
      </c>
      <c r="L3170" t="s">
        <v>10111</v>
      </c>
      <c r="M3170" t="s">
        <v>484</v>
      </c>
      <c r="N3170" t="s">
        <v>485</v>
      </c>
    </row>
    <row r="3171" spans="1:14" hidden="1" x14ac:dyDescent="0.25">
      <c r="A3171" t="s">
        <v>14</v>
      </c>
      <c r="B3171" t="s">
        <v>2963</v>
      </c>
      <c r="C3171" t="s">
        <v>9211</v>
      </c>
      <c r="D3171" t="s">
        <v>9176</v>
      </c>
      <c r="E3171" t="s">
        <v>2980</v>
      </c>
      <c r="F3171" t="s">
        <v>692</v>
      </c>
      <c r="G3171" t="s">
        <v>9212</v>
      </c>
      <c r="H3171" t="s">
        <v>33</v>
      </c>
      <c r="I3171" t="s">
        <v>34</v>
      </c>
      <c r="J3171" t="s">
        <v>253</v>
      </c>
      <c r="K3171" t="s">
        <v>207</v>
      </c>
      <c r="L3171" t="s">
        <v>10112</v>
      </c>
      <c r="M3171" t="s">
        <v>9069</v>
      </c>
      <c r="N3171" t="s">
        <v>9070</v>
      </c>
    </row>
    <row r="3172" spans="1:14" hidden="1" x14ac:dyDescent="0.25">
      <c r="A3172" t="s">
        <v>14</v>
      </c>
      <c r="B3172" t="s">
        <v>2963</v>
      </c>
      <c r="C3172" t="s">
        <v>9518</v>
      </c>
      <c r="D3172" t="s">
        <v>9176</v>
      </c>
      <c r="E3172" t="s">
        <v>3116</v>
      </c>
      <c r="F3172" t="s">
        <v>745</v>
      </c>
      <c r="G3172" t="s">
        <v>9404</v>
      </c>
      <c r="H3172" t="s">
        <v>35</v>
      </c>
      <c r="I3172" t="s">
        <v>36</v>
      </c>
      <c r="J3172" t="s">
        <v>261</v>
      </c>
      <c r="K3172" t="s">
        <v>203</v>
      </c>
      <c r="L3172" t="s">
        <v>10112</v>
      </c>
      <c r="M3172" t="s">
        <v>5982</v>
      </c>
      <c r="N3172" t="s">
        <v>6330</v>
      </c>
    </row>
    <row r="3173" spans="1:14" hidden="1" x14ac:dyDescent="0.25">
      <c r="A3173" t="s">
        <v>14</v>
      </c>
      <c r="B3173" t="s">
        <v>2963</v>
      </c>
      <c r="C3173" t="s">
        <v>9511</v>
      </c>
      <c r="D3173" t="s">
        <v>9176</v>
      </c>
      <c r="E3173" t="s">
        <v>3116</v>
      </c>
      <c r="F3173" t="s">
        <v>745</v>
      </c>
      <c r="G3173" t="s">
        <v>9512</v>
      </c>
      <c r="H3173" t="s">
        <v>35</v>
      </c>
      <c r="I3173" t="s">
        <v>36</v>
      </c>
      <c r="J3173" t="s">
        <v>35</v>
      </c>
      <c r="K3173" t="s">
        <v>204</v>
      </c>
      <c r="L3173" t="s">
        <v>9179</v>
      </c>
      <c r="M3173" t="s">
        <v>2127</v>
      </c>
      <c r="N3173" t="s">
        <v>2128</v>
      </c>
    </row>
    <row r="3174" spans="1:14" hidden="1" x14ac:dyDescent="0.25">
      <c r="A3174" t="s">
        <v>14</v>
      </c>
      <c r="B3174" t="s">
        <v>2963</v>
      </c>
      <c r="C3174" t="s">
        <v>9513</v>
      </c>
      <c r="D3174" t="s">
        <v>9176</v>
      </c>
      <c r="E3174" t="s">
        <v>3116</v>
      </c>
      <c r="F3174" t="s">
        <v>745</v>
      </c>
      <c r="G3174" t="s">
        <v>9514</v>
      </c>
      <c r="H3174" t="s">
        <v>35</v>
      </c>
      <c r="I3174" t="s">
        <v>36</v>
      </c>
      <c r="J3174" t="s">
        <v>35</v>
      </c>
      <c r="K3174" t="s">
        <v>204</v>
      </c>
      <c r="L3174" t="s">
        <v>9179</v>
      </c>
      <c r="M3174" t="s">
        <v>2127</v>
      </c>
      <c r="N3174" t="s">
        <v>2128</v>
      </c>
    </row>
    <row r="3175" spans="1:14" hidden="1" x14ac:dyDescent="0.25">
      <c r="A3175" t="s">
        <v>14</v>
      </c>
      <c r="B3175" t="s">
        <v>2963</v>
      </c>
      <c r="C3175" t="s">
        <v>9531</v>
      </c>
      <c r="D3175" t="s">
        <v>9176</v>
      </c>
      <c r="E3175" t="s">
        <v>2959</v>
      </c>
      <c r="F3175" t="s">
        <v>686</v>
      </c>
      <c r="G3175" t="s">
        <v>9532</v>
      </c>
      <c r="H3175" t="s">
        <v>29</v>
      </c>
      <c r="I3175" t="s">
        <v>30</v>
      </c>
      <c r="J3175" t="s">
        <v>578</v>
      </c>
      <c r="K3175" t="s">
        <v>281</v>
      </c>
      <c r="L3175" t="s">
        <v>9176</v>
      </c>
      <c r="M3175" t="s">
        <v>9533</v>
      </c>
      <c r="N3175" t="s">
        <v>9534</v>
      </c>
    </row>
    <row r="3176" spans="1:14" hidden="1" x14ac:dyDescent="0.25">
      <c r="A3176" t="s">
        <v>14</v>
      </c>
      <c r="B3176" t="s">
        <v>2963</v>
      </c>
      <c r="C3176" t="s">
        <v>9988</v>
      </c>
      <c r="D3176" t="s">
        <v>9176</v>
      </c>
      <c r="E3176" t="s">
        <v>3116</v>
      </c>
      <c r="F3176" t="s">
        <v>745</v>
      </c>
      <c r="G3176" t="s">
        <v>9989</v>
      </c>
      <c r="H3176" t="s">
        <v>35</v>
      </c>
      <c r="I3176" t="s">
        <v>36</v>
      </c>
      <c r="J3176" t="s">
        <v>331</v>
      </c>
      <c r="K3176" t="s">
        <v>332</v>
      </c>
      <c r="L3176" t="s">
        <v>9690</v>
      </c>
      <c r="M3176" t="s">
        <v>8134</v>
      </c>
      <c r="N3176" t="s">
        <v>8135</v>
      </c>
    </row>
    <row r="3177" spans="1:14" hidden="1" x14ac:dyDescent="0.25">
      <c r="A3177" t="s">
        <v>14</v>
      </c>
      <c r="B3177" t="s">
        <v>2963</v>
      </c>
      <c r="C3177" t="s">
        <v>9555</v>
      </c>
      <c r="D3177" t="s">
        <v>9176</v>
      </c>
      <c r="E3177" t="s">
        <v>2965</v>
      </c>
      <c r="F3177" t="s">
        <v>695</v>
      </c>
      <c r="G3177" t="s">
        <v>9556</v>
      </c>
      <c r="H3177" t="s">
        <v>31</v>
      </c>
      <c r="I3177" t="s">
        <v>32</v>
      </c>
      <c r="J3177" t="s">
        <v>615</v>
      </c>
      <c r="K3177" t="s">
        <v>239</v>
      </c>
      <c r="L3177" t="s">
        <v>9179</v>
      </c>
      <c r="M3177" t="s">
        <v>5534</v>
      </c>
      <c r="N3177" t="s">
        <v>5535</v>
      </c>
    </row>
    <row r="3178" spans="1:14" hidden="1" x14ac:dyDescent="0.25">
      <c r="A3178" t="s">
        <v>14</v>
      </c>
      <c r="B3178" t="s">
        <v>2963</v>
      </c>
      <c r="C3178" t="s">
        <v>9344</v>
      </c>
      <c r="D3178" t="s">
        <v>9176</v>
      </c>
      <c r="E3178" t="s">
        <v>2992</v>
      </c>
      <c r="F3178" t="s">
        <v>700</v>
      </c>
      <c r="G3178" t="s">
        <v>9345</v>
      </c>
      <c r="H3178" t="s">
        <v>25</v>
      </c>
      <c r="I3178" t="s">
        <v>26</v>
      </c>
      <c r="J3178" t="s">
        <v>2002</v>
      </c>
      <c r="K3178" t="s">
        <v>207</v>
      </c>
      <c r="L3178" t="s">
        <v>9692</v>
      </c>
      <c r="M3178" t="s">
        <v>9142</v>
      </c>
      <c r="N3178" t="s">
        <v>10002</v>
      </c>
    </row>
    <row r="3179" spans="1:14" hidden="1" x14ac:dyDescent="0.25">
      <c r="A3179" t="s">
        <v>14</v>
      </c>
      <c r="B3179" t="s">
        <v>2963</v>
      </c>
      <c r="C3179" t="s">
        <v>9563</v>
      </c>
      <c r="D3179" t="s">
        <v>9176</v>
      </c>
      <c r="E3179" t="s">
        <v>2965</v>
      </c>
      <c r="F3179" t="s">
        <v>695</v>
      </c>
      <c r="G3179" t="s">
        <v>9564</v>
      </c>
      <c r="H3179" t="s">
        <v>35</v>
      </c>
      <c r="I3179" t="s">
        <v>36</v>
      </c>
      <c r="J3179" t="s">
        <v>261</v>
      </c>
      <c r="K3179" t="s">
        <v>203</v>
      </c>
      <c r="L3179" t="s">
        <v>9179</v>
      </c>
      <c r="M3179" t="s">
        <v>2029</v>
      </c>
      <c r="N3179" t="s">
        <v>5551</v>
      </c>
    </row>
    <row r="3180" spans="1:14" hidden="1" x14ac:dyDescent="0.25">
      <c r="A3180" t="s">
        <v>14</v>
      </c>
      <c r="B3180" t="s">
        <v>2963</v>
      </c>
      <c r="C3180" t="s">
        <v>9735</v>
      </c>
      <c r="D3180" t="s">
        <v>9176</v>
      </c>
      <c r="E3180" t="s">
        <v>2992</v>
      </c>
      <c r="F3180" t="s">
        <v>700</v>
      </c>
      <c r="G3180" t="s">
        <v>9736</v>
      </c>
      <c r="H3180" t="s">
        <v>25</v>
      </c>
      <c r="I3180" t="s">
        <v>26</v>
      </c>
      <c r="J3180" t="s">
        <v>479</v>
      </c>
      <c r="K3180" t="s">
        <v>203</v>
      </c>
      <c r="L3180" t="s">
        <v>10781</v>
      </c>
      <c r="M3180" t="s">
        <v>5575</v>
      </c>
      <c r="N3180" t="s">
        <v>5576</v>
      </c>
    </row>
    <row r="3181" spans="1:14" hidden="1" x14ac:dyDescent="0.25">
      <c r="A3181" t="s">
        <v>14</v>
      </c>
      <c r="B3181" t="s">
        <v>2963</v>
      </c>
      <c r="C3181" t="s">
        <v>9580</v>
      </c>
      <c r="D3181" t="s">
        <v>9176</v>
      </c>
      <c r="E3181" t="s">
        <v>2959</v>
      </c>
      <c r="F3181" t="s">
        <v>686</v>
      </c>
      <c r="G3181" t="s">
        <v>9581</v>
      </c>
      <c r="H3181" t="s">
        <v>55</v>
      </c>
      <c r="I3181" t="s">
        <v>56</v>
      </c>
      <c r="J3181" t="s">
        <v>629</v>
      </c>
      <c r="K3181" t="s">
        <v>203</v>
      </c>
      <c r="L3181" t="s">
        <v>9176</v>
      </c>
      <c r="M3181" t="s">
        <v>9582</v>
      </c>
      <c r="N3181" t="s">
        <v>9583</v>
      </c>
    </row>
    <row r="3182" spans="1:14" hidden="1" x14ac:dyDescent="0.25">
      <c r="A3182" t="s">
        <v>14</v>
      </c>
      <c r="B3182" t="s">
        <v>2963</v>
      </c>
      <c r="C3182" t="s">
        <v>9584</v>
      </c>
      <c r="D3182" t="s">
        <v>9176</v>
      </c>
      <c r="E3182" t="s">
        <v>3028</v>
      </c>
      <c r="F3182" t="s">
        <v>719</v>
      </c>
      <c r="G3182" t="s">
        <v>9585</v>
      </c>
      <c r="H3182" t="s">
        <v>21</v>
      </c>
      <c r="I3182" t="s">
        <v>22</v>
      </c>
      <c r="J3182" t="s">
        <v>447</v>
      </c>
      <c r="K3182" t="s">
        <v>207</v>
      </c>
      <c r="L3182" t="s">
        <v>9179</v>
      </c>
      <c r="M3182" t="s">
        <v>5620</v>
      </c>
    </row>
    <row r="3183" spans="1:14" hidden="1" x14ac:dyDescent="0.25">
      <c r="A3183" t="s">
        <v>14</v>
      </c>
      <c r="B3183" t="s">
        <v>2963</v>
      </c>
      <c r="C3183" t="s">
        <v>9356</v>
      </c>
      <c r="D3183" t="s">
        <v>9176</v>
      </c>
      <c r="E3183" t="s">
        <v>2980</v>
      </c>
      <c r="F3183" t="s">
        <v>692</v>
      </c>
      <c r="G3183" t="s">
        <v>9357</v>
      </c>
      <c r="H3183" t="s">
        <v>2373</v>
      </c>
      <c r="I3183" t="s">
        <v>2388</v>
      </c>
      <c r="J3183" t="s">
        <v>10498</v>
      </c>
      <c r="K3183" t="s">
        <v>10499</v>
      </c>
      <c r="L3183" t="s">
        <v>10111</v>
      </c>
      <c r="M3183" t="s">
        <v>10500</v>
      </c>
    </row>
    <row r="3184" spans="1:14" hidden="1" x14ac:dyDescent="0.25">
      <c r="A3184" t="s">
        <v>14</v>
      </c>
      <c r="B3184" t="s">
        <v>2963</v>
      </c>
      <c r="C3184" t="s">
        <v>9423</v>
      </c>
      <c r="D3184" t="s">
        <v>9176</v>
      </c>
      <c r="E3184" t="s">
        <v>2980</v>
      </c>
      <c r="F3184" t="s">
        <v>692</v>
      </c>
      <c r="G3184" t="s">
        <v>9424</v>
      </c>
      <c r="H3184" t="s">
        <v>53</v>
      </c>
      <c r="I3184" t="s">
        <v>54</v>
      </c>
      <c r="J3184" t="s">
        <v>624</v>
      </c>
      <c r="K3184" t="s">
        <v>207</v>
      </c>
      <c r="L3184" t="s">
        <v>9179</v>
      </c>
      <c r="M3184" t="s">
        <v>9170</v>
      </c>
    </row>
    <row r="3185" spans="1:14" hidden="1" x14ac:dyDescent="0.25">
      <c r="A3185" t="s">
        <v>14</v>
      </c>
      <c r="B3185" t="s">
        <v>2963</v>
      </c>
      <c r="C3185" t="s">
        <v>9688</v>
      </c>
      <c r="D3185" t="s">
        <v>9179</v>
      </c>
      <c r="E3185" t="s">
        <v>3152</v>
      </c>
      <c r="F3185" t="s">
        <v>1488</v>
      </c>
      <c r="G3185" t="s">
        <v>9689</v>
      </c>
      <c r="H3185" t="s">
        <v>21</v>
      </c>
      <c r="I3185" t="s">
        <v>22</v>
      </c>
      <c r="J3185" t="s">
        <v>447</v>
      </c>
      <c r="K3185" t="s">
        <v>207</v>
      </c>
      <c r="L3185" t="s">
        <v>9690</v>
      </c>
      <c r="M3185" t="s">
        <v>3907</v>
      </c>
      <c r="N3185" t="s">
        <v>3908</v>
      </c>
    </row>
    <row r="3186" spans="1:14" hidden="1" x14ac:dyDescent="0.25">
      <c r="A3186" t="s">
        <v>14</v>
      </c>
      <c r="B3186" t="s">
        <v>2963</v>
      </c>
      <c r="C3186" t="s">
        <v>9233</v>
      </c>
      <c r="D3186" t="s">
        <v>9179</v>
      </c>
      <c r="E3186" t="s">
        <v>2965</v>
      </c>
      <c r="F3186" t="s">
        <v>695</v>
      </c>
      <c r="G3186" t="s">
        <v>9234</v>
      </c>
      <c r="H3186" t="s">
        <v>31</v>
      </c>
      <c r="I3186" t="s">
        <v>32</v>
      </c>
      <c r="J3186" t="s">
        <v>615</v>
      </c>
      <c r="K3186" t="s">
        <v>239</v>
      </c>
      <c r="L3186" t="s">
        <v>9692</v>
      </c>
      <c r="M3186" t="s">
        <v>6681</v>
      </c>
      <c r="N3186" t="s">
        <v>6682</v>
      </c>
    </row>
    <row r="3187" spans="1:14" hidden="1" x14ac:dyDescent="0.25">
      <c r="A3187" t="s">
        <v>14</v>
      </c>
      <c r="B3187" t="s">
        <v>2963</v>
      </c>
      <c r="C3187" t="s">
        <v>9348</v>
      </c>
      <c r="D3187" t="s">
        <v>9179</v>
      </c>
      <c r="E3187" t="s">
        <v>3080</v>
      </c>
      <c r="F3187" t="s">
        <v>753</v>
      </c>
      <c r="G3187" t="s">
        <v>9349</v>
      </c>
      <c r="H3187" t="s">
        <v>15</v>
      </c>
      <c r="I3187" t="s">
        <v>16</v>
      </c>
      <c r="J3187" t="s">
        <v>647</v>
      </c>
      <c r="K3187" t="s">
        <v>648</v>
      </c>
      <c r="L3187" t="s">
        <v>10625</v>
      </c>
      <c r="M3187" t="s">
        <v>3177</v>
      </c>
      <c r="N3187" t="s">
        <v>2468</v>
      </c>
    </row>
    <row r="3188" spans="1:14" hidden="1" x14ac:dyDescent="0.25">
      <c r="A3188" t="s">
        <v>14</v>
      </c>
      <c r="B3188" t="s">
        <v>2963</v>
      </c>
      <c r="C3188" t="s">
        <v>9722</v>
      </c>
      <c r="D3188" t="s">
        <v>9179</v>
      </c>
      <c r="E3188" t="s">
        <v>3076</v>
      </c>
      <c r="F3188" t="s">
        <v>754</v>
      </c>
      <c r="G3188" t="s">
        <v>9723</v>
      </c>
      <c r="H3188" t="s">
        <v>31</v>
      </c>
      <c r="I3188" t="s">
        <v>32</v>
      </c>
      <c r="J3188" t="s">
        <v>306</v>
      </c>
      <c r="K3188" t="s">
        <v>307</v>
      </c>
      <c r="L3188" t="s">
        <v>9692</v>
      </c>
      <c r="M3188" t="s">
        <v>3188</v>
      </c>
      <c r="N3188" t="s">
        <v>603</v>
      </c>
    </row>
    <row r="3189" spans="1:14" hidden="1" x14ac:dyDescent="0.25">
      <c r="A3189" t="s">
        <v>14</v>
      </c>
      <c r="B3189" t="s">
        <v>2963</v>
      </c>
      <c r="C3189" t="s">
        <v>9346</v>
      </c>
      <c r="D3189" t="s">
        <v>9179</v>
      </c>
      <c r="E3189" t="s">
        <v>3080</v>
      </c>
      <c r="F3189" t="s">
        <v>753</v>
      </c>
      <c r="G3189" t="s">
        <v>9347</v>
      </c>
      <c r="H3189" t="s">
        <v>15</v>
      </c>
      <c r="I3189" t="s">
        <v>16</v>
      </c>
      <c r="J3189" t="s">
        <v>170</v>
      </c>
      <c r="K3189" t="s">
        <v>171</v>
      </c>
      <c r="L3189" t="s">
        <v>10781</v>
      </c>
      <c r="M3189" t="s">
        <v>3207</v>
      </c>
      <c r="N3189" t="s">
        <v>110</v>
      </c>
    </row>
    <row r="3190" spans="1:14" hidden="1" x14ac:dyDescent="0.25">
      <c r="A3190" t="s">
        <v>14</v>
      </c>
      <c r="B3190" t="s">
        <v>2963</v>
      </c>
      <c r="C3190" t="s">
        <v>9757</v>
      </c>
      <c r="D3190" t="s">
        <v>9179</v>
      </c>
      <c r="E3190" t="s">
        <v>2990</v>
      </c>
      <c r="F3190" t="s">
        <v>707</v>
      </c>
      <c r="G3190" t="s">
        <v>9758</v>
      </c>
      <c r="H3190" t="s">
        <v>15</v>
      </c>
      <c r="I3190" t="s">
        <v>16</v>
      </c>
      <c r="J3190" t="s">
        <v>350</v>
      </c>
      <c r="K3190" t="s">
        <v>710</v>
      </c>
      <c r="L3190" t="s">
        <v>9690</v>
      </c>
      <c r="M3190" t="s">
        <v>6719</v>
      </c>
      <c r="N3190" t="s">
        <v>6720</v>
      </c>
    </row>
    <row r="3191" spans="1:14" hidden="1" x14ac:dyDescent="0.25">
      <c r="A3191" t="s">
        <v>14</v>
      </c>
      <c r="B3191" t="s">
        <v>2963</v>
      </c>
      <c r="C3191" t="s">
        <v>9759</v>
      </c>
      <c r="D3191" t="s">
        <v>9179</v>
      </c>
      <c r="E3191" t="s">
        <v>2999</v>
      </c>
      <c r="F3191" t="s">
        <v>731</v>
      </c>
      <c r="G3191" t="s">
        <v>9760</v>
      </c>
      <c r="H3191" t="s">
        <v>15</v>
      </c>
      <c r="I3191" t="s">
        <v>16</v>
      </c>
      <c r="J3191" t="s">
        <v>634</v>
      </c>
      <c r="K3191" t="s">
        <v>635</v>
      </c>
      <c r="L3191" t="s">
        <v>9690</v>
      </c>
      <c r="M3191" t="s">
        <v>6491</v>
      </c>
      <c r="N3191" t="s">
        <v>6492</v>
      </c>
    </row>
    <row r="3192" spans="1:14" hidden="1" x14ac:dyDescent="0.25">
      <c r="A3192" t="s">
        <v>14</v>
      </c>
      <c r="B3192" t="s">
        <v>2963</v>
      </c>
      <c r="C3192" t="s">
        <v>9466</v>
      </c>
      <c r="D3192" t="s">
        <v>9179</v>
      </c>
      <c r="E3192" t="s">
        <v>3000</v>
      </c>
      <c r="F3192" t="s">
        <v>845</v>
      </c>
      <c r="G3192" t="s">
        <v>9467</v>
      </c>
      <c r="H3192" t="s">
        <v>33</v>
      </c>
      <c r="I3192" t="s">
        <v>34</v>
      </c>
      <c r="J3192" t="s">
        <v>280</v>
      </c>
      <c r="K3192" t="s">
        <v>281</v>
      </c>
      <c r="L3192" t="s">
        <v>10112</v>
      </c>
      <c r="M3192" t="s">
        <v>3252</v>
      </c>
      <c r="N3192" t="s">
        <v>160</v>
      </c>
    </row>
    <row r="3193" spans="1:14" hidden="1" x14ac:dyDescent="0.25">
      <c r="A3193" t="s">
        <v>14</v>
      </c>
      <c r="B3193" t="s">
        <v>2963</v>
      </c>
      <c r="C3193" t="s">
        <v>9872</v>
      </c>
      <c r="D3193" t="s">
        <v>9179</v>
      </c>
      <c r="E3193" t="s">
        <v>3199</v>
      </c>
      <c r="F3193" t="s">
        <v>1004</v>
      </c>
      <c r="G3193" t="s">
        <v>1043</v>
      </c>
      <c r="H3193" t="s">
        <v>53</v>
      </c>
      <c r="I3193" t="s">
        <v>54</v>
      </c>
      <c r="J3193" t="s">
        <v>493</v>
      </c>
      <c r="K3193" t="s">
        <v>281</v>
      </c>
      <c r="L3193" t="s">
        <v>10625</v>
      </c>
      <c r="M3193" t="s">
        <v>8646</v>
      </c>
      <c r="N3193" t="s">
        <v>8647</v>
      </c>
    </row>
    <row r="3194" spans="1:14" hidden="1" x14ac:dyDescent="0.25">
      <c r="A3194" t="s">
        <v>14</v>
      </c>
      <c r="B3194" t="s">
        <v>2963</v>
      </c>
      <c r="C3194" t="s">
        <v>9468</v>
      </c>
      <c r="D3194" t="s">
        <v>9179</v>
      </c>
      <c r="E3194" t="s">
        <v>2980</v>
      </c>
      <c r="F3194" t="s">
        <v>692</v>
      </c>
      <c r="G3194" t="s">
        <v>9469</v>
      </c>
      <c r="H3194" t="s">
        <v>33</v>
      </c>
      <c r="I3194" t="s">
        <v>34</v>
      </c>
      <c r="J3194" t="s">
        <v>280</v>
      </c>
      <c r="K3194" t="s">
        <v>281</v>
      </c>
      <c r="L3194" t="s">
        <v>9692</v>
      </c>
      <c r="M3194" t="s">
        <v>8656</v>
      </c>
      <c r="N3194" t="s">
        <v>8657</v>
      </c>
    </row>
    <row r="3195" spans="1:14" hidden="1" x14ac:dyDescent="0.25">
      <c r="A3195" t="s">
        <v>14</v>
      </c>
      <c r="B3195" t="s">
        <v>2963</v>
      </c>
      <c r="C3195" t="s">
        <v>9822</v>
      </c>
      <c r="D3195" t="s">
        <v>9179</v>
      </c>
      <c r="E3195" t="s">
        <v>3076</v>
      </c>
      <c r="F3195" t="s">
        <v>754</v>
      </c>
      <c r="G3195" t="s">
        <v>6167</v>
      </c>
      <c r="H3195" t="s">
        <v>17</v>
      </c>
      <c r="I3195" t="s">
        <v>18</v>
      </c>
      <c r="J3195" t="s">
        <v>432</v>
      </c>
      <c r="K3195" t="s">
        <v>433</v>
      </c>
      <c r="L3195" t="s">
        <v>9690</v>
      </c>
      <c r="M3195" t="s">
        <v>3544</v>
      </c>
      <c r="N3195" t="s">
        <v>3545</v>
      </c>
    </row>
    <row r="3196" spans="1:14" hidden="1" x14ac:dyDescent="0.25">
      <c r="A3196" t="s">
        <v>14</v>
      </c>
      <c r="B3196" t="s">
        <v>2963</v>
      </c>
      <c r="C3196" t="s">
        <v>10983</v>
      </c>
      <c r="D3196" t="s">
        <v>9179</v>
      </c>
      <c r="E3196" t="s">
        <v>2959</v>
      </c>
      <c r="F3196" t="s">
        <v>686</v>
      </c>
      <c r="G3196" t="s">
        <v>10984</v>
      </c>
      <c r="H3196" t="s">
        <v>35</v>
      </c>
      <c r="I3196" t="s">
        <v>36</v>
      </c>
      <c r="J3196" t="s">
        <v>261</v>
      </c>
      <c r="K3196" t="s">
        <v>203</v>
      </c>
      <c r="L3196" t="s">
        <v>10613</v>
      </c>
      <c r="M3196" t="s">
        <v>5820</v>
      </c>
      <c r="N3196" t="s">
        <v>5821</v>
      </c>
    </row>
    <row r="3197" spans="1:14" hidden="1" x14ac:dyDescent="0.25">
      <c r="A3197" t="s">
        <v>14</v>
      </c>
      <c r="B3197" t="s">
        <v>2963</v>
      </c>
      <c r="C3197" t="s">
        <v>9856</v>
      </c>
      <c r="D3197" t="s">
        <v>9179</v>
      </c>
      <c r="E3197" t="s">
        <v>2965</v>
      </c>
      <c r="F3197" t="s">
        <v>695</v>
      </c>
      <c r="G3197" t="s">
        <v>4081</v>
      </c>
      <c r="H3197" t="s">
        <v>35</v>
      </c>
      <c r="I3197" t="s">
        <v>36</v>
      </c>
      <c r="J3197" t="s">
        <v>229</v>
      </c>
      <c r="K3197" t="s">
        <v>230</v>
      </c>
      <c r="L3197" t="s">
        <v>10112</v>
      </c>
      <c r="M3197" t="s">
        <v>2884</v>
      </c>
      <c r="N3197" t="s">
        <v>2885</v>
      </c>
    </row>
    <row r="3198" spans="1:14" hidden="1" x14ac:dyDescent="0.25">
      <c r="A3198" t="s">
        <v>14</v>
      </c>
      <c r="B3198" t="s">
        <v>2963</v>
      </c>
      <c r="C3198" t="s">
        <v>9840</v>
      </c>
      <c r="D3198" t="s">
        <v>9179</v>
      </c>
      <c r="E3198" t="s">
        <v>3076</v>
      </c>
      <c r="F3198" t="s">
        <v>754</v>
      </c>
      <c r="G3198" t="s">
        <v>1069</v>
      </c>
      <c r="H3198" t="s">
        <v>35</v>
      </c>
      <c r="I3198" t="s">
        <v>36</v>
      </c>
      <c r="J3198" t="s">
        <v>229</v>
      </c>
      <c r="K3198" t="s">
        <v>230</v>
      </c>
      <c r="L3198" t="s">
        <v>9692</v>
      </c>
      <c r="M3198" t="s">
        <v>404</v>
      </c>
      <c r="N3198" t="s">
        <v>405</v>
      </c>
    </row>
    <row r="3199" spans="1:14" hidden="1" x14ac:dyDescent="0.25">
      <c r="A3199" t="s">
        <v>14</v>
      </c>
      <c r="B3199" t="s">
        <v>2963</v>
      </c>
      <c r="C3199" t="s">
        <v>9969</v>
      </c>
      <c r="D3199" t="s">
        <v>9179</v>
      </c>
      <c r="E3199" t="s">
        <v>3080</v>
      </c>
      <c r="F3199" t="s">
        <v>753</v>
      </c>
      <c r="G3199" t="s">
        <v>9970</v>
      </c>
      <c r="H3199" t="s">
        <v>17</v>
      </c>
      <c r="I3199" t="s">
        <v>18</v>
      </c>
      <c r="J3199" t="s">
        <v>513</v>
      </c>
      <c r="K3199" t="s">
        <v>514</v>
      </c>
      <c r="L3199" t="s">
        <v>10620</v>
      </c>
      <c r="M3199" t="s">
        <v>11002</v>
      </c>
      <c r="N3199" t="s">
        <v>11003</v>
      </c>
    </row>
    <row r="3200" spans="1:14" hidden="1" x14ac:dyDescent="0.25">
      <c r="A3200" t="s">
        <v>14</v>
      </c>
      <c r="B3200" t="s">
        <v>2963</v>
      </c>
      <c r="C3200" t="s">
        <v>9966</v>
      </c>
      <c r="D3200" t="s">
        <v>9179</v>
      </c>
      <c r="E3200" t="s">
        <v>3000</v>
      </c>
      <c r="F3200" t="s">
        <v>845</v>
      </c>
      <c r="G3200" t="s">
        <v>1080</v>
      </c>
      <c r="H3200" t="s">
        <v>35</v>
      </c>
      <c r="I3200" t="s">
        <v>36</v>
      </c>
      <c r="J3200" t="s">
        <v>261</v>
      </c>
      <c r="K3200" t="s">
        <v>203</v>
      </c>
      <c r="L3200" t="s">
        <v>10111</v>
      </c>
      <c r="M3200" t="s">
        <v>10285</v>
      </c>
      <c r="N3200" t="s">
        <v>10286</v>
      </c>
    </row>
    <row r="3201" spans="1:14" hidden="1" x14ac:dyDescent="0.25">
      <c r="A3201" t="s">
        <v>14</v>
      </c>
      <c r="B3201" t="s">
        <v>2963</v>
      </c>
      <c r="C3201" t="s">
        <v>9857</v>
      </c>
      <c r="D3201" t="s">
        <v>9179</v>
      </c>
      <c r="E3201" t="s">
        <v>2965</v>
      </c>
      <c r="F3201" t="s">
        <v>695</v>
      </c>
      <c r="G3201" t="s">
        <v>9858</v>
      </c>
      <c r="H3201" t="s">
        <v>35</v>
      </c>
      <c r="I3201" t="s">
        <v>36</v>
      </c>
      <c r="J3201" t="s">
        <v>229</v>
      </c>
      <c r="K3201" t="s">
        <v>230</v>
      </c>
      <c r="L3201" t="s">
        <v>9179</v>
      </c>
      <c r="M3201" t="s">
        <v>3310</v>
      </c>
      <c r="N3201" t="s">
        <v>2069</v>
      </c>
    </row>
    <row r="3202" spans="1:14" hidden="1" x14ac:dyDescent="0.25">
      <c r="A3202" t="s">
        <v>14</v>
      </c>
      <c r="B3202" t="s">
        <v>2963</v>
      </c>
      <c r="C3202" t="s">
        <v>9863</v>
      </c>
      <c r="D3202" t="s">
        <v>9179</v>
      </c>
      <c r="E3202" t="s">
        <v>2980</v>
      </c>
      <c r="F3202" t="s">
        <v>692</v>
      </c>
      <c r="G3202" t="s">
        <v>9864</v>
      </c>
      <c r="H3202" t="s">
        <v>27</v>
      </c>
      <c r="I3202" t="s">
        <v>28</v>
      </c>
      <c r="J3202" t="s">
        <v>27</v>
      </c>
      <c r="K3202" t="s">
        <v>549</v>
      </c>
      <c r="L3202" t="s">
        <v>9690</v>
      </c>
      <c r="M3202" t="s">
        <v>6818</v>
      </c>
      <c r="N3202" t="s">
        <v>6819</v>
      </c>
    </row>
    <row r="3203" spans="1:14" hidden="1" x14ac:dyDescent="0.25">
      <c r="A3203" t="s">
        <v>14</v>
      </c>
      <c r="B3203" t="s">
        <v>2963</v>
      </c>
      <c r="C3203" t="s">
        <v>9870</v>
      </c>
      <c r="D3203" t="s">
        <v>9179</v>
      </c>
      <c r="E3203" t="s">
        <v>2992</v>
      </c>
      <c r="F3203" t="s">
        <v>700</v>
      </c>
      <c r="G3203" t="s">
        <v>9871</v>
      </c>
      <c r="H3203" t="s">
        <v>53</v>
      </c>
      <c r="I3203" t="s">
        <v>54</v>
      </c>
      <c r="J3203" t="s">
        <v>482</v>
      </c>
      <c r="K3203" t="s">
        <v>203</v>
      </c>
      <c r="L3203" t="s">
        <v>9690</v>
      </c>
      <c r="M3203" t="s">
        <v>3324</v>
      </c>
      <c r="N3203" t="s">
        <v>654</v>
      </c>
    </row>
    <row r="3204" spans="1:14" hidden="1" x14ac:dyDescent="0.25">
      <c r="A3204" t="s">
        <v>14</v>
      </c>
      <c r="B3204" t="s">
        <v>2963</v>
      </c>
      <c r="C3204" t="s">
        <v>9897</v>
      </c>
      <c r="D3204" t="s">
        <v>9179</v>
      </c>
      <c r="E3204" t="s">
        <v>3467</v>
      </c>
      <c r="F3204" t="s">
        <v>1154</v>
      </c>
      <c r="G3204" t="s">
        <v>9898</v>
      </c>
      <c r="H3204" t="s">
        <v>27</v>
      </c>
      <c r="I3204" t="s">
        <v>28</v>
      </c>
      <c r="J3204" t="s">
        <v>440</v>
      </c>
      <c r="K3204" t="s">
        <v>441</v>
      </c>
      <c r="L3204" t="s">
        <v>10112</v>
      </c>
      <c r="M3204" t="s">
        <v>4922</v>
      </c>
      <c r="N3204" t="s">
        <v>4923</v>
      </c>
    </row>
    <row r="3205" spans="1:14" hidden="1" x14ac:dyDescent="0.25">
      <c r="A3205" t="s">
        <v>14</v>
      </c>
      <c r="B3205" t="s">
        <v>2963</v>
      </c>
      <c r="C3205" t="s">
        <v>9431</v>
      </c>
      <c r="D3205" t="s">
        <v>9179</v>
      </c>
      <c r="E3205" t="s">
        <v>2981</v>
      </c>
      <c r="F3205" t="s">
        <v>691</v>
      </c>
      <c r="G3205" t="s">
        <v>9432</v>
      </c>
      <c r="H3205" t="s">
        <v>31</v>
      </c>
      <c r="I3205" t="s">
        <v>32</v>
      </c>
      <c r="J3205" t="s">
        <v>295</v>
      </c>
      <c r="K3205" t="s">
        <v>281</v>
      </c>
      <c r="L3205" t="s">
        <v>9179</v>
      </c>
      <c r="M3205" t="s">
        <v>3331</v>
      </c>
      <c r="N3205" t="s">
        <v>236</v>
      </c>
    </row>
    <row r="3206" spans="1:14" hidden="1" x14ac:dyDescent="0.25">
      <c r="A3206" t="s">
        <v>14</v>
      </c>
      <c r="B3206" t="s">
        <v>2963</v>
      </c>
      <c r="C3206" t="s">
        <v>9885</v>
      </c>
      <c r="D3206" t="s">
        <v>9179</v>
      </c>
      <c r="E3206" t="s">
        <v>2959</v>
      </c>
      <c r="F3206" t="s">
        <v>686</v>
      </c>
      <c r="G3206" t="s">
        <v>9886</v>
      </c>
      <c r="H3206" t="s">
        <v>15</v>
      </c>
      <c r="I3206" t="s">
        <v>16</v>
      </c>
      <c r="J3206" t="s">
        <v>8177</v>
      </c>
      <c r="K3206" t="s">
        <v>710</v>
      </c>
      <c r="L3206" t="s">
        <v>9690</v>
      </c>
      <c r="M3206" t="s">
        <v>9439</v>
      </c>
      <c r="N3206" t="s">
        <v>9440</v>
      </c>
    </row>
    <row r="3207" spans="1:14" hidden="1" x14ac:dyDescent="0.25">
      <c r="A3207" t="s">
        <v>14</v>
      </c>
      <c r="B3207" t="s">
        <v>2963</v>
      </c>
      <c r="C3207" t="s">
        <v>9887</v>
      </c>
      <c r="D3207" t="s">
        <v>9179</v>
      </c>
      <c r="E3207" t="s">
        <v>3076</v>
      </c>
      <c r="F3207" t="s">
        <v>754</v>
      </c>
      <c r="G3207" t="s">
        <v>1156</v>
      </c>
      <c r="H3207" t="s">
        <v>35</v>
      </c>
      <c r="I3207" t="s">
        <v>36</v>
      </c>
      <c r="J3207" t="s">
        <v>229</v>
      </c>
      <c r="K3207" t="s">
        <v>230</v>
      </c>
      <c r="L3207" t="s">
        <v>9692</v>
      </c>
      <c r="M3207" t="s">
        <v>398</v>
      </c>
      <c r="N3207" t="s">
        <v>399</v>
      </c>
    </row>
    <row r="3208" spans="1:14" hidden="1" x14ac:dyDescent="0.25">
      <c r="A3208" t="s">
        <v>14</v>
      </c>
      <c r="B3208" t="s">
        <v>2963</v>
      </c>
      <c r="C3208" t="s">
        <v>9899</v>
      </c>
      <c r="D3208" t="s">
        <v>9179</v>
      </c>
      <c r="E3208" t="s">
        <v>2959</v>
      </c>
      <c r="F3208" t="s">
        <v>686</v>
      </c>
      <c r="G3208" t="s">
        <v>9900</v>
      </c>
      <c r="H3208" t="s">
        <v>31</v>
      </c>
      <c r="I3208" t="s">
        <v>32</v>
      </c>
      <c r="J3208" t="s">
        <v>7646</v>
      </c>
      <c r="K3208" t="s">
        <v>6863</v>
      </c>
      <c r="L3208" t="s">
        <v>9690</v>
      </c>
      <c r="M3208" t="s">
        <v>9901</v>
      </c>
      <c r="N3208" t="s">
        <v>9902</v>
      </c>
    </row>
    <row r="3209" spans="1:14" hidden="1" x14ac:dyDescent="0.25">
      <c r="A3209" t="s">
        <v>14</v>
      </c>
      <c r="B3209" t="s">
        <v>2963</v>
      </c>
      <c r="C3209" t="s">
        <v>9903</v>
      </c>
      <c r="D3209" t="s">
        <v>9179</v>
      </c>
      <c r="E3209" t="s">
        <v>2980</v>
      </c>
      <c r="F3209" t="s">
        <v>692</v>
      </c>
      <c r="G3209" t="s">
        <v>9904</v>
      </c>
      <c r="H3209" t="s">
        <v>31</v>
      </c>
      <c r="I3209" t="s">
        <v>32</v>
      </c>
      <c r="J3209" t="s">
        <v>7646</v>
      </c>
      <c r="K3209" t="s">
        <v>6863</v>
      </c>
      <c r="L3209" t="s">
        <v>9690</v>
      </c>
      <c r="M3209" t="s">
        <v>9901</v>
      </c>
      <c r="N3209" t="s">
        <v>9902</v>
      </c>
    </row>
    <row r="3210" spans="1:14" hidden="1" x14ac:dyDescent="0.25">
      <c r="A3210" t="s">
        <v>14</v>
      </c>
      <c r="B3210" t="s">
        <v>2963</v>
      </c>
      <c r="C3210" t="s">
        <v>9909</v>
      </c>
      <c r="D3210" t="s">
        <v>9179</v>
      </c>
      <c r="E3210" t="s">
        <v>2959</v>
      </c>
      <c r="F3210" t="s">
        <v>686</v>
      </c>
      <c r="G3210" t="s">
        <v>9910</v>
      </c>
      <c r="H3210" t="s">
        <v>33</v>
      </c>
      <c r="I3210" t="s">
        <v>34</v>
      </c>
      <c r="J3210" t="s">
        <v>478</v>
      </c>
      <c r="K3210" t="s">
        <v>319</v>
      </c>
      <c r="L3210" t="s">
        <v>9690</v>
      </c>
      <c r="M3210" t="s">
        <v>6855</v>
      </c>
      <c r="N3210" t="s">
        <v>6856</v>
      </c>
    </row>
    <row r="3211" spans="1:14" hidden="1" x14ac:dyDescent="0.25">
      <c r="A3211" t="s">
        <v>14</v>
      </c>
      <c r="B3211" t="s">
        <v>2963</v>
      </c>
      <c r="C3211" t="s">
        <v>9875</v>
      </c>
      <c r="D3211" t="s">
        <v>9179</v>
      </c>
      <c r="E3211" t="s">
        <v>2959</v>
      </c>
      <c r="F3211" t="s">
        <v>686</v>
      </c>
      <c r="G3211" t="s">
        <v>9037</v>
      </c>
      <c r="H3211" t="s">
        <v>21</v>
      </c>
      <c r="I3211" t="s">
        <v>22</v>
      </c>
      <c r="J3211" t="s">
        <v>461</v>
      </c>
      <c r="K3211" t="s">
        <v>203</v>
      </c>
      <c r="L3211" t="s">
        <v>10615</v>
      </c>
      <c r="M3211" t="s">
        <v>3341</v>
      </c>
      <c r="N3211" t="s">
        <v>1967</v>
      </c>
    </row>
    <row r="3212" spans="1:14" hidden="1" x14ac:dyDescent="0.25">
      <c r="A3212" t="s">
        <v>14</v>
      </c>
      <c r="B3212" t="s">
        <v>2963</v>
      </c>
      <c r="C3212" t="s">
        <v>9935</v>
      </c>
      <c r="D3212" t="s">
        <v>9179</v>
      </c>
      <c r="E3212" t="s">
        <v>2964</v>
      </c>
      <c r="F3212" t="s">
        <v>688</v>
      </c>
      <c r="G3212" t="s">
        <v>9936</v>
      </c>
      <c r="H3212" t="s">
        <v>17</v>
      </c>
      <c r="I3212" t="s">
        <v>18</v>
      </c>
      <c r="J3212" t="s">
        <v>228</v>
      </c>
      <c r="K3212" t="s">
        <v>203</v>
      </c>
      <c r="L3212" t="s">
        <v>9705</v>
      </c>
      <c r="M3212" t="s">
        <v>3890</v>
      </c>
      <c r="N3212" t="s">
        <v>5090</v>
      </c>
    </row>
    <row r="3213" spans="1:14" hidden="1" x14ac:dyDescent="0.25">
      <c r="A3213" t="s">
        <v>14</v>
      </c>
      <c r="B3213" t="s">
        <v>2963</v>
      </c>
      <c r="C3213" t="s">
        <v>9771</v>
      </c>
      <c r="D3213" t="s">
        <v>9179</v>
      </c>
      <c r="E3213" t="s">
        <v>2964</v>
      </c>
      <c r="F3213" t="s">
        <v>688</v>
      </c>
      <c r="G3213" t="s">
        <v>9772</v>
      </c>
      <c r="H3213" t="s">
        <v>17</v>
      </c>
      <c r="I3213" t="s">
        <v>18</v>
      </c>
      <c r="J3213" t="s">
        <v>228</v>
      </c>
      <c r="K3213" t="s">
        <v>203</v>
      </c>
      <c r="L3213" t="s">
        <v>10111</v>
      </c>
      <c r="M3213" t="s">
        <v>3890</v>
      </c>
      <c r="N3213" t="s">
        <v>5090</v>
      </c>
    </row>
    <row r="3214" spans="1:14" hidden="1" x14ac:dyDescent="0.25">
      <c r="A3214" t="s">
        <v>14</v>
      </c>
      <c r="B3214" t="s">
        <v>2963</v>
      </c>
      <c r="C3214" t="s">
        <v>9937</v>
      </c>
      <c r="D3214" t="s">
        <v>9179</v>
      </c>
      <c r="E3214" t="s">
        <v>2992</v>
      </c>
      <c r="F3214" t="s">
        <v>700</v>
      </c>
      <c r="G3214" t="s">
        <v>9938</v>
      </c>
      <c r="H3214" t="s">
        <v>17</v>
      </c>
      <c r="I3214" t="s">
        <v>18</v>
      </c>
      <c r="J3214" t="s">
        <v>3865</v>
      </c>
      <c r="K3214" t="s">
        <v>3866</v>
      </c>
      <c r="L3214" t="s">
        <v>9692</v>
      </c>
      <c r="M3214" t="s">
        <v>2433</v>
      </c>
      <c r="N3214" t="s">
        <v>2434</v>
      </c>
    </row>
    <row r="3215" spans="1:14" hidden="1" x14ac:dyDescent="0.25">
      <c r="A3215" t="s">
        <v>14</v>
      </c>
      <c r="B3215" t="s">
        <v>2963</v>
      </c>
      <c r="C3215" t="s">
        <v>9939</v>
      </c>
      <c r="D3215" t="s">
        <v>9179</v>
      </c>
      <c r="E3215" t="s">
        <v>2992</v>
      </c>
      <c r="F3215" t="s">
        <v>700</v>
      </c>
      <c r="G3215" t="s">
        <v>9940</v>
      </c>
      <c r="H3215" t="s">
        <v>17</v>
      </c>
      <c r="I3215" t="s">
        <v>18</v>
      </c>
      <c r="J3215" t="s">
        <v>3865</v>
      </c>
      <c r="K3215" t="s">
        <v>3866</v>
      </c>
      <c r="L3215" t="s">
        <v>9692</v>
      </c>
      <c r="M3215" t="s">
        <v>2433</v>
      </c>
      <c r="N3215" t="s">
        <v>2434</v>
      </c>
    </row>
    <row r="3216" spans="1:14" hidden="1" x14ac:dyDescent="0.25">
      <c r="A3216" t="s">
        <v>14</v>
      </c>
      <c r="B3216" t="s">
        <v>2963</v>
      </c>
      <c r="C3216" t="s">
        <v>9941</v>
      </c>
      <c r="D3216" t="s">
        <v>9179</v>
      </c>
      <c r="E3216" t="s">
        <v>2992</v>
      </c>
      <c r="F3216" t="s">
        <v>700</v>
      </c>
      <c r="G3216" t="s">
        <v>9940</v>
      </c>
      <c r="H3216" t="s">
        <v>17</v>
      </c>
      <c r="I3216" t="s">
        <v>18</v>
      </c>
      <c r="J3216" t="s">
        <v>3865</v>
      </c>
      <c r="K3216" t="s">
        <v>3866</v>
      </c>
      <c r="L3216" t="s">
        <v>9690</v>
      </c>
      <c r="M3216" t="s">
        <v>2433</v>
      </c>
      <c r="N3216" t="s">
        <v>2434</v>
      </c>
    </row>
    <row r="3217" spans="1:14" hidden="1" x14ac:dyDescent="0.25">
      <c r="A3217" t="s">
        <v>14</v>
      </c>
      <c r="B3217" t="s">
        <v>2963</v>
      </c>
      <c r="C3217" t="s">
        <v>9942</v>
      </c>
      <c r="D3217" t="s">
        <v>9179</v>
      </c>
      <c r="E3217" t="s">
        <v>2992</v>
      </c>
      <c r="F3217" t="s">
        <v>700</v>
      </c>
      <c r="G3217" t="s">
        <v>6647</v>
      </c>
      <c r="H3217" t="s">
        <v>17</v>
      </c>
      <c r="I3217" t="s">
        <v>18</v>
      </c>
      <c r="J3217" t="s">
        <v>3865</v>
      </c>
      <c r="K3217" t="s">
        <v>3866</v>
      </c>
      <c r="L3217" t="s">
        <v>9692</v>
      </c>
      <c r="M3217" t="s">
        <v>2433</v>
      </c>
      <c r="N3217" t="s">
        <v>2434</v>
      </c>
    </row>
    <row r="3218" spans="1:14" hidden="1" x14ac:dyDescent="0.25">
      <c r="A3218" t="s">
        <v>14</v>
      </c>
      <c r="B3218" t="s">
        <v>2963</v>
      </c>
      <c r="C3218" t="s">
        <v>9943</v>
      </c>
      <c r="D3218" t="s">
        <v>9179</v>
      </c>
      <c r="E3218" t="s">
        <v>2992</v>
      </c>
      <c r="F3218" t="s">
        <v>700</v>
      </c>
      <c r="G3218" t="s">
        <v>9940</v>
      </c>
      <c r="H3218" t="s">
        <v>17</v>
      </c>
      <c r="I3218" t="s">
        <v>18</v>
      </c>
      <c r="J3218" t="s">
        <v>3865</v>
      </c>
      <c r="K3218" t="s">
        <v>3866</v>
      </c>
      <c r="L3218" t="s">
        <v>9692</v>
      </c>
      <c r="M3218" t="s">
        <v>2433</v>
      </c>
      <c r="N3218" t="s">
        <v>2434</v>
      </c>
    </row>
    <row r="3219" spans="1:14" hidden="1" x14ac:dyDescent="0.25">
      <c r="A3219" t="s">
        <v>14</v>
      </c>
      <c r="B3219" t="s">
        <v>2963</v>
      </c>
      <c r="C3219" t="s">
        <v>11281</v>
      </c>
      <c r="D3219" t="s">
        <v>9179</v>
      </c>
      <c r="E3219" t="s">
        <v>2959</v>
      </c>
      <c r="F3219" t="s">
        <v>686</v>
      </c>
      <c r="G3219" t="s">
        <v>11282</v>
      </c>
      <c r="H3219" t="s">
        <v>35</v>
      </c>
      <c r="I3219" t="s">
        <v>36</v>
      </c>
      <c r="J3219" t="s">
        <v>261</v>
      </c>
      <c r="K3219" t="s">
        <v>203</v>
      </c>
      <c r="L3219" t="s">
        <v>10615</v>
      </c>
      <c r="M3219" t="s">
        <v>325</v>
      </c>
      <c r="N3219" t="s">
        <v>326</v>
      </c>
    </row>
    <row r="3220" spans="1:14" hidden="1" x14ac:dyDescent="0.25">
      <c r="A3220" t="s">
        <v>14</v>
      </c>
      <c r="B3220" t="s">
        <v>2963</v>
      </c>
      <c r="C3220" t="s">
        <v>9278</v>
      </c>
      <c r="D3220" t="s">
        <v>9179</v>
      </c>
      <c r="E3220" t="s">
        <v>2980</v>
      </c>
      <c r="F3220" t="s">
        <v>692</v>
      </c>
      <c r="G3220" t="s">
        <v>9279</v>
      </c>
      <c r="H3220" t="s">
        <v>33</v>
      </c>
      <c r="I3220" t="s">
        <v>34</v>
      </c>
      <c r="J3220" t="s">
        <v>234</v>
      </c>
      <c r="K3220" t="s">
        <v>235</v>
      </c>
      <c r="L3220" t="s">
        <v>9690</v>
      </c>
      <c r="M3220" t="s">
        <v>626</v>
      </c>
      <c r="N3220" t="s">
        <v>627</v>
      </c>
    </row>
    <row r="3221" spans="1:14" hidden="1" x14ac:dyDescent="0.25">
      <c r="A3221" t="s">
        <v>14</v>
      </c>
      <c r="B3221" t="s">
        <v>2963</v>
      </c>
      <c r="C3221" t="s">
        <v>9281</v>
      </c>
      <c r="D3221" t="s">
        <v>9179</v>
      </c>
      <c r="E3221" t="s">
        <v>2980</v>
      </c>
      <c r="F3221" t="s">
        <v>692</v>
      </c>
      <c r="G3221" t="s">
        <v>9282</v>
      </c>
      <c r="H3221" t="s">
        <v>33</v>
      </c>
      <c r="I3221" t="s">
        <v>34</v>
      </c>
      <c r="J3221" t="s">
        <v>234</v>
      </c>
      <c r="K3221" t="s">
        <v>235</v>
      </c>
      <c r="L3221" t="s">
        <v>9179</v>
      </c>
      <c r="M3221" t="s">
        <v>626</v>
      </c>
      <c r="N3221" t="s">
        <v>627</v>
      </c>
    </row>
    <row r="3222" spans="1:14" hidden="1" x14ac:dyDescent="0.25">
      <c r="A3222" t="s">
        <v>14</v>
      </c>
      <c r="B3222" t="s">
        <v>2963</v>
      </c>
      <c r="C3222" t="s">
        <v>9285</v>
      </c>
      <c r="D3222" t="s">
        <v>9179</v>
      </c>
      <c r="E3222" t="s">
        <v>3000</v>
      </c>
      <c r="F3222" t="s">
        <v>845</v>
      </c>
      <c r="G3222" t="s">
        <v>9286</v>
      </c>
      <c r="H3222" t="s">
        <v>31</v>
      </c>
      <c r="I3222" t="s">
        <v>32</v>
      </c>
      <c r="J3222" t="s">
        <v>231</v>
      </c>
      <c r="K3222" t="s">
        <v>232</v>
      </c>
      <c r="L3222" t="s">
        <v>10118</v>
      </c>
      <c r="M3222" t="s">
        <v>8804</v>
      </c>
      <c r="N3222" t="s">
        <v>8805</v>
      </c>
    </row>
    <row r="3223" spans="1:14" hidden="1" x14ac:dyDescent="0.25">
      <c r="A3223" t="s">
        <v>14</v>
      </c>
      <c r="B3223" t="s">
        <v>2963</v>
      </c>
      <c r="C3223" t="s">
        <v>11338</v>
      </c>
      <c r="D3223" t="s">
        <v>9179</v>
      </c>
      <c r="E3223" t="s">
        <v>2959</v>
      </c>
      <c r="F3223" t="s">
        <v>686</v>
      </c>
      <c r="G3223" t="s">
        <v>11339</v>
      </c>
      <c r="H3223" t="s">
        <v>35</v>
      </c>
      <c r="I3223" t="s">
        <v>36</v>
      </c>
      <c r="J3223" t="s">
        <v>261</v>
      </c>
      <c r="K3223" t="s">
        <v>203</v>
      </c>
      <c r="L3223" t="s">
        <v>10620</v>
      </c>
      <c r="M3223" t="s">
        <v>287</v>
      </c>
      <c r="N3223" t="s">
        <v>288</v>
      </c>
    </row>
    <row r="3224" spans="1:14" hidden="1" x14ac:dyDescent="0.25">
      <c r="A3224" t="s">
        <v>14</v>
      </c>
      <c r="B3224" t="s">
        <v>2963</v>
      </c>
      <c r="C3224" t="s">
        <v>11340</v>
      </c>
      <c r="D3224" t="s">
        <v>9179</v>
      </c>
      <c r="E3224" t="s">
        <v>2959</v>
      </c>
      <c r="F3224" t="s">
        <v>686</v>
      </c>
      <c r="G3224" t="s">
        <v>11341</v>
      </c>
      <c r="H3224" t="s">
        <v>35</v>
      </c>
      <c r="I3224" t="s">
        <v>36</v>
      </c>
      <c r="J3224" t="s">
        <v>331</v>
      </c>
      <c r="K3224" t="s">
        <v>332</v>
      </c>
      <c r="L3224" t="s">
        <v>10613</v>
      </c>
      <c r="M3224" t="s">
        <v>8134</v>
      </c>
      <c r="N3224" t="s">
        <v>8135</v>
      </c>
    </row>
    <row r="3225" spans="1:14" hidden="1" x14ac:dyDescent="0.25">
      <c r="A3225" t="s">
        <v>14</v>
      </c>
      <c r="B3225" t="s">
        <v>2963</v>
      </c>
      <c r="C3225" t="s">
        <v>10018</v>
      </c>
      <c r="D3225" t="s">
        <v>9179</v>
      </c>
      <c r="E3225" t="s">
        <v>2959</v>
      </c>
      <c r="F3225" t="s">
        <v>686</v>
      </c>
      <c r="G3225" t="s">
        <v>10019</v>
      </c>
      <c r="H3225" t="s">
        <v>33</v>
      </c>
      <c r="I3225" t="s">
        <v>34</v>
      </c>
      <c r="J3225" t="s">
        <v>285</v>
      </c>
      <c r="K3225" t="s">
        <v>203</v>
      </c>
      <c r="L3225" t="s">
        <v>9690</v>
      </c>
      <c r="M3225" t="s">
        <v>10020</v>
      </c>
    </row>
    <row r="3226" spans="1:14" x14ac:dyDescent="0.25">
      <c r="A3226" t="s">
        <v>14</v>
      </c>
      <c r="B3226" t="s">
        <v>2963</v>
      </c>
      <c r="C3226" t="s">
        <v>9706</v>
      </c>
      <c r="D3226" t="s">
        <v>9690</v>
      </c>
      <c r="E3226" t="s">
        <v>5930</v>
      </c>
      <c r="F3226" t="s">
        <v>5931</v>
      </c>
      <c r="G3226" t="s">
        <v>9707</v>
      </c>
      <c r="H3226" t="s">
        <v>17</v>
      </c>
      <c r="I3226" t="s">
        <v>18</v>
      </c>
      <c r="J3226" t="s">
        <v>622</v>
      </c>
      <c r="K3226" t="s">
        <v>623</v>
      </c>
      <c r="L3226" t="s">
        <v>10111</v>
      </c>
      <c r="M3226" t="s">
        <v>10113</v>
      </c>
      <c r="N3226" t="s">
        <v>10114</v>
      </c>
    </row>
    <row r="3227" spans="1:14" hidden="1" x14ac:dyDescent="0.25">
      <c r="A3227" t="s">
        <v>14</v>
      </c>
      <c r="B3227" t="s">
        <v>2963</v>
      </c>
      <c r="C3227" t="s">
        <v>9696</v>
      </c>
      <c r="D3227" t="s">
        <v>9690</v>
      </c>
      <c r="E3227" t="s">
        <v>2965</v>
      </c>
      <c r="F3227" t="s">
        <v>695</v>
      </c>
      <c r="G3227" t="s">
        <v>9697</v>
      </c>
      <c r="H3227" t="s">
        <v>40</v>
      </c>
      <c r="I3227" t="s">
        <v>41</v>
      </c>
      <c r="J3227" t="s">
        <v>392</v>
      </c>
      <c r="K3227" t="s">
        <v>393</v>
      </c>
      <c r="L3227" t="s">
        <v>9690</v>
      </c>
      <c r="M3227" t="s">
        <v>9698</v>
      </c>
      <c r="N3227" t="s">
        <v>9699</v>
      </c>
    </row>
    <row r="3228" spans="1:14" hidden="1" x14ac:dyDescent="0.25">
      <c r="A3228" t="s">
        <v>14</v>
      </c>
      <c r="B3228" t="s">
        <v>2963</v>
      </c>
      <c r="C3228" t="s">
        <v>9700</v>
      </c>
      <c r="D3228" t="s">
        <v>9690</v>
      </c>
      <c r="E3228" t="s">
        <v>3076</v>
      </c>
      <c r="F3228" t="s">
        <v>754</v>
      </c>
      <c r="G3228" t="s">
        <v>9701</v>
      </c>
      <c r="H3228" t="s">
        <v>31</v>
      </c>
      <c r="I3228" t="s">
        <v>32</v>
      </c>
      <c r="J3228" t="s">
        <v>238</v>
      </c>
      <c r="K3228" t="s">
        <v>239</v>
      </c>
      <c r="L3228" t="s">
        <v>9692</v>
      </c>
      <c r="M3228" t="s">
        <v>3077</v>
      </c>
      <c r="N3228" t="s">
        <v>2362</v>
      </c>
    </row>
    <row r="3229" spans="1:14" hidden="1" x14ac:dyDescent="0.25">
      <c r="A3229" t="s">
        <v>14</v>
      </c>
      <c r="B3229" t="s">
        <v>2963</v>
      </c>
      <c r="C3229" t="s">
        <v>9922</v>
      </c>
      <c r="D3229" t="s">
        <v>9690</v>
      </c>
      <c r="E3229" t="s">
        <v>2965</v>
      </c>
      <c r="F3229" t="s">
        <v>695</v>
      </c>
      <c r="G3229" t="s">
        <v>9923</v>
      </c>
      <c r="H3229" t="s">
        <v>31</v>
      </c>
      <c r="I3229" t="s">
        <v>32</v>
      </c>
      <c r="J3229" t="s">
        <v>238</v>
      </c>
      <c r="K3229" t="s">
        <v>239</v>
      </c>
      <c r="L3229" t="s">
        <v>10112</v>
      </c>
      <c r="M3229" t="s">
        <v>10171</v>
      </c>
      <c r="N3229" t="s">
        <v>10172</v>
      </c>
    </row>
    <row r="3230" spans="1:14" hidden="1" x14ac:dyDescent="0.25">
      <c r="A3230" t="s">
        <v>14</v>
      </c>
      <c r="B3230" t="s">
        <v>2963</v>
      </c>
      <c r="C3230" t="s">
        <v>9714</v>
      </c>
      <c r="D3230" t="s">
        <v>9690</v>
      </c>
      <c r="E3230" t="s">
        <v>2980</v>
      </c>
      <c r="F3230" t="s">
        <v>692</v>
      </c>
      <c r="G3230" t="s">
        <v>6161</v>
      </c>
      <c r="H3230" t="s">
        <v>53</v>
      </c>
      <c r="I3230" t="s">
        <v>54</v>
      </c>
      <c r="J3230" t="s">
        <v>624</v>
      </c>
      <c r="K3230" t="s">
        <v>207</v>
      </c>
      <c r="L3230" t="s">
        <v>9690</v>
      </c>
      <c r="M3230" t="s">
        <v>3154</v>
      </c>
      <c r="N3230" t="s">
        <v>1721</v>
      </c>
    </row>
    <row r="3231" spans="1:14" hidden="1" x14ac:dyDescent="0.25">
      <c r="A3231" t="s">
        <v>14</v>
      </c>
      <c r="B3231" t="s">
        <v>2963</v>
      </c>
      <c r="C3231" t="s">
        <v>10044</v>
      </c>
      <c r="D3231" t="s">
        <v>9690</v>
      </c>
      <c r="E3231" t="s">
        <v>2959</v>
      </c>
      <c r="F3231" t="s">
        <v>686</v>
      </c>
      <c r="G3231" t="s">
        <v>10045</v>
      </c>
      <c r="H3231" t="s">
        <v>29</v>
      </c>
      <c r="I3231" t="s">
        <v>30</v>
      </c>
      <c r="J3231" t="s">
        <v>578</v>
      </c>
      <c r="K3231" t="s">
        <v>281</v>
      </c>
      <c r="L3231" t="s">
        <v>10118</v>
      </c>
      <c r="M3231" t="s">
        <v>5908</v>
      </c>
      <c r="N3231" t="s">
        <v>5909</v>
      </c>
    </row>
    <row r="3232" spans="1:14" hidden="1" x14ac:dyDescent="0.25">
      <c r="A3232" t="s">
        <v>14</v>
      </c>
      <c r="B3232" t="s">
        <v>2963</v>
      </c>
      <c r="C3232" t="s">
        <v>9715</v>
      </c>
      <c r="D3232" t="s">
        <v>9690</v>
      </c>
      <c r="E3232" t="s">
        <v>2959</v>
      </c>
      <c r="F3232" t="s">
        <v>686</v>
      </c>
      <c r="G3232" t="s">
        <v>9716</v>
      </c>
      <c r="H3232" t="s">
        <v>29</v>
      </c>
      <c r="I3232" t="s">
        <v>30</v>
      </c>
      <c r="J3232" t="s">
        <v>578</v>
      </c>
      <c r="K3232" t="s">
        <v>281</v>
      </c>
      <c r="L3232" t="s">
        <v>9690</v>
      </c>
      <c r="M3232" t="s">
        <v>5908</v>
      </c>
      <c r="N3232" t="s">
        <v>5909</v>
      </c>
    </row>
    <row r="3233" spans="1:14" hidden="1" x14ac:dyDescent="0.25">
      <c r="A3233" t="s">
        <v>14</v>
      </c>
      <c r="B3233" t="s">
        <v>2963</v>
      </c>
      <c r="C3233" t="s">
        <v>9720</v>
      </c>
      <c r="D3233" t="s">
        <v>9690</v>
      </c>
      <c r="E3233" t="s">
        <v>3075</v>
      </c>
      <c r="F3233" t="s">
        <v>816</v>
      </c>
      <c r="G3233" t="s">
        <v>9721</v>
      </c>
      <c r="H3233" t="s">
        <v>17</v>
      </c>
      <c r="I3233" t="s">
        <v>18</v>
      </c>
      <c r="J3233" t="s">
        <v>275</v>
      </c>
      <c r="K3233" t="s">
        <v>276</v>
      </c>
      <c r="L3233" t="s">
        <v>9690</v>
      </c>
      <c r="M3233" t="s">
        <v>3186</v>
      </c>
      <c r="N3233" t="s">
        <v>871</v>
      </c>
    </row>
    <row r="3234" spans="1:14" hidden="1" x14ac:dyDescent="0.25">
      <c r="A3234" t="s">
        <v>14</v>
      </c>
      <c r="B3234" t="s">
        <v>2963</v>
      </c>
      <c r="C3234" t="s">
        <v>9743</v>
      </c>
      <c r="D3234" t="s">
        <v>9690</v>
      </c>
      <c r="E3234" t="s">
        <v>3080</v>
      </c>
      <c r="F3234" t="s">
        <v>753</v>
      </c>
      <c r="G3234" t="s">
        <v>9744</v>
      </c>
      <c r="H3234" t="s">
        <v>15</v>
      </c>
      <c r="I3234" t="s">
        <v>16</v>
      </c>
      <c r="J3234" t="s">
        <v>170</v>
      </c>
      <c r="K3234" t="s">
        <v>171</v>
      </c>
      <c r="L3234" t="s">
        <v>9692</v>
      </c>
      <c r="M3234" t="s">
        <v>3207</v>
      </c>
      <c r="N3234" t="s">
        <v>110</v>
      </c>
    </row>
    <row r="3235" spans="1:14" hidden="1" x14ac:dyDescent="0.25">
      <c r="A3235" t="s">
        <v>14</v>
      </c>
      <c r="B3235" t="s">
        <v>2963</v>
      </c>
      <c r="C3235" t="s">
        <v>9709</v>
      </c>
      <c r="D3235" t="s">
        <v>9690</v>
      </c>
      <c r="E3235" t="s">
        <v>2965</v>
      </c>
      <c r="F3235" t="s">
        <v>695</v>
      </c>
      <c r="G3235" t="s">
        <v>1957</v>
      </c>
      <c r="H3235" t="s">
        <v>44</v>
      </c>
      <c r="I3235" t="s">
        <v>45</v>
      </c>
      <c r="J3235" t="s">
        <v>584</v>
      </c>
      <c r="K3235" t="s">
        <v>585</v>
      </c>
      <c r="L3235" t="s">
        <v>10112</v>
      </c>
      <c r="M3235" t="s">
        <v>3213</v>
      </c>
      <c r="N3235" t="s">
        <v>1849</v>
      </c>
    </row>
    <row r="3236" spans="1:14" hidden="1" x14ac:dyDescent="0.25">
      <c r="A3236" t="s">
        <v>14</v>
      </c>
      <c r="B3236" t="s">
        <v>2963</v>
      </c>
      <c r="C3236" t="s">
        <v>9841</v>
      </c>
      <c r="D3236" t="s">
        <v>9690</v>
      </c>
      <c r="E3236" t="s">
        <v>2992</v>
      </c>
      <c r="F3236" t="s">
        <v>700</v>
      </c>
      <c r="G3236" t="s">
        <v>9842</v>
      </c>
      <c r="H3236" t="s">
        <v>31</v>
      </c>
      <c r="I3236" t="s">
        <v>32</v>
      </c>
      <c r="J3236" t="s">
        <v>459</v>
      </c>
      <c r="K3236" t="s">
        <v>460</v>
      </c>
      <c r="L3236" t="s">
        <v>10111</v>
      </c>
      <c r="M3236" t="s">
        <v>10195</v>
      </c>
      <c r="N3236" t="s">
        <v>10196</v>
      </c>
    </row>
    <row r="3237" spans="1:14" hidden="1" x14ac:dyDescent="0.25">
      <c r="A3237" t="s">
        <v>14</v>
      </c>
      <c r="B3237" t="s">
        <v>2963</v>
      </c>
      <c r="C3237" t="s">
        <v>10109</v>
      </c>
      <c r="D3237" t="s">
        <v>9690</v>
      </c>
      <c r="E3237" t="s">
        <v>2964</v>
      </c>
      <c r="F3237" t="s">
        <v>688</v>
      </c>
      <c r="G3237" t="s">
        <v>10110</v>
      </c>
      <c r="H3237" t="s">
        <v>17</v>
      </c>
      <c r="I3237" t="s">
        <v>18</v>
      </c>
      <c r="J3237" t="s">
        <v>241</v>
      </c>
      <c r="K3237" t="s">
        <v>242</v>
      </c>
      <c r="L3237" t="s">
        <v>10615</v>
      </c>
      <c r="M3237" t="s">
        <v>10823</v>
      </c>
      <c r="N3237" t="s">
        <v>10824</v>
      </c>
    </row>
    <row r="3238" spans="1:14" hidden="1" x14ac:dyDescent="0.25">
      <c r="A3238" t="s">
        <v>14</v>
      </c>
      <c r="B3238" t="s">
        <v>2963</v>
      </c>
      <c r="C3238" t="s">
        <v>10007</v>
      </c>
      <c r="D3238" t="s">
        <v>9690</v>
      </c>
      <c r="E3238" t="s">
        <v>2980</v>
      </c>
      <c r="F3238" t="s">
        <v>692</v>
      </c>
      <c r="G3238" t="s">
        <v>10008</v>
      </c>
      <c r="H3238" t="s">
        <v>33</v>
      </c>
      <c r="I3238" t="s">
        <v>34</v>
      </c>
      <c r="J3238" t="s">
        <v>280</v>
      </c>
      <c r="K3238" t="s">
        <v>281</v>
      </c>
      <c r="L3238" t="s">
        <v>10112</v>
      </c>
      <c r="M3238" t="s">
        <v>3252</v>
      </c>
      <c r="N3238" t="s">
        <v>160</v>
      </c>
    </row>
    <row r="3239" spans="1:14" hidden="1" x14ac:dyDescent="0.25">
      <c r="A3239" t="s">
        <v>14</v>
      </c>
      <c r="B3239" t="s">
        <v>2963</v>
      </c>
      <c r="C3239" t="s">
        <v>10009</v>
      </c>
      <c r="D3239" t="s">
        <v>9690</v>
      </c>
      <c r="E3239" t="s">
        <v>2980</v>
      </c>
      <c r="F3239" t="s">
        <v>692</v>
      </c>
      <c r="G3239" t="s">
        <v>10010</v>
      </c>
      <c r="H3239" t="s">
        <v>33</v>
      </c>
      <c r="I3239" t="s">
        <v>34</v>
      </c>
      <c r="J3239" t="s">
        <v>280</v>
      </c>
      <c r="K3239" t="s">
        <v>281</v>
      </c>
      <c r="L3239" t="s">
        <v>10112</v>
      </c>
      <c r="M3239" t="s">
        <v>3252</v>
      </c>
      <c r="N3239" t="s">
        <v>160</v>
      </c>
    </row>
    <row r="3240" spans="1:14" hidden="1" x14ac:dyDescent="0.25">
      <c r="A3240" t="s">
        <v>14</v>
      </c>
      <c r="B3240" t="s">
        <v>2963</v>
      </c>
      <c r="C3240" t="s">
        <v>9777</v>
      </c>
      <c r="D3240" t="s">
        <v>9690</v>
      </c>
      <c r="E3240" t="s">
        <v>2964</v>
      </c>
      <c r="F3240" t="s">
        <v>688</v>
      </c>
      <c r="G3240" t="s">
        <v>9778</v>
      </c>
      <c r="H3240" t="s">
        <v>25</v>
      </c>
      <c r="I3240" t="s">
        <v>26</v>
      </c>
      <c r="J3240" t="s">
        <v>570</v>
      </c>
      <c r="K3240" t="s">
        <v>207</v>
      </c>
      <c r="L3240" t="s">
        <v>9692</v>
      </c>
      <c r="M3240" t="s">
        <v>6029</v>
      </c>
      <c r="N3240" t="s">
        <v>6030</v>
      </c>
    </row>
    <row r="3241" spans="1:14" hidden="1" x14ac:dyDescent="0.25">
      <c r="A3241" t="s">
        <v>14</v>
      </c>
      <c r="B3241" t="s">
        <v>2963</v>
      </c>
      <c r="C3241" t="s">
        <v>9724</v>
      </c>
      <c r="D3241" t="s">
        <v>9690</v>
      </c>
      <c r="E3241" t="s">
        <v>2981</v>
      </c>
      <c r="F3241" t="s">
        <v>691</v>
      </c>
      <c r="G3241" t="s">
        <v>9725</v>
      </c>
      <c r="H3241" t="s">
        <v>49</v>
      </c>
      <c r="I3241" t="s">
        <v>50</v>
      </c>
      <c r="J3241" t="s">
        <v>537</v>
      </c>
      <c r="K3241" t="s">
        <v>538</v>
      </c>
      <c r="L3241" t="s">
        <v>10613</v>
      </c>
      <c r="M3241" t="s">
        <v>10211</v>
      </c>
      <c r="N3241" t="s">
        <v>10212</v>
      </c>
    </row>
    <row r="3242" spans="1:14" hidden="1" x14ac:dyDescent="0.25">
      <c r="A3242" t="s">
        <v>14</v>
      </c>
      <c r="B3242" t="s">
        <v>2963</v>
      </c>
      <c r="C3242" t="s">
        <v>9795</v>
      </c>
      <c r="D3242" t="s">
        <v>9690</v>
      </c>
      <c r="E3242" t="s">
        <v>2980</v>
      </c>
      <c r="F3242" t="s">
        <v>692</v>
      </c>
      <c r="G3242" t="s">
        <v>9796</v>
      </c>
      <c r="H3242" t="s">
        <v>33</v>
      </c>
      <c r="I3242" t="s">
        <v>34</v>
      </c>
      <c r="J3242" t="s">
        <v>280</v>
      </c>
      <c r="K3242" t="s">
        <v>281</v>
      </c>
      <c r="L3242" t="s">
        <v>9690</v>
      </c>
      <c r="M3242" t="s">
        <v>8656</v>
      </c>
      <c r="N3242" t="s">
        <v>8657</v>
      </c>
    </row>
    <row r="3243" spans="1:14" hidden="1" x14ac:dyDescent="0.25">
      <c r="A3243" t="s">
        <v>14</v>
      </c>
      <c r="B3243" t="s">
        <v>2963</v>
      </c>
      <c r="C3243" t="s">
        <v>9797</v>
      </c>
      <c r="D3243" t="s">
        <v>9690</v>
      </c>
      <c r="E3243" t="s">
        <v>2980</v>
      </c>
      <c r="F3243" t="s">
        <v>692</v>
      </c>
      <c r="G3243" t="s">
        <v>9798</v>
      </c>
      <c r="H3243" t="s">
        <v>33</v>
      </c>
      <c r="I3243" t="s">
        <v>34</v>
      </c>
      <c r="J3243" t="s">
        <v>280</v>
      </c>
      <c r="K3243" t="s">
        <v>281</v>
      </c>
      <c r="L3243" t="s">
        <v>9690</v>
      </c>
      <c r="M3243" t="s">
        <v>8656</v>
      </c>
      <c r="N3243" t="s">
        <v>8657</v>
      </c>
    </row>
    <row r="3244" spans="1:14" hidden="1" x14ac:dyDescent="0.25">
      <c r="A3244" t="s">
        <v>14</v>
      </c>
      <c r="B3244" t="s">
        <v>2963</v>
      </c>
      <c r="C3244" t="s">
        <v>9799</v>
      </c>
      <c r="D3244" t="s">
        <v>9690</v>
      </c>
      <c r="E3244" t="s">
        <v>2980</v>
      </c>
      <c r="F3244" t="s">
        <v>692</v>
      </c>
      <c r="G3244" t="s">
        <v>9798</v>
      </c>
      <c r="H3244" t="s">
        <v>33</v>
      </c>
      <c r="I3244" t="s">
        <v>34</v>
      </c>
      <c r="J3244" t="s">
        <v>280</v>
      </c>
      <c r="K3244" t="s">
        <v>281</v>
      </c>
      <c r="L3244" t="s">
        <v>9690</v>
      </c>
      <c r="M3244" t="s">
        <v>8656</v>
      </c>
      <c r="N3244" t="s">
        <v>8657</v>
      </c>
    </row>
    <row r="3245" spans="1:14" hidden="1" x14ac:dyDescent="0.25">
      <c r="A3245" t="s">
        <v>14</v>
      </c>
      <c r="B3245" t="s">
        <v>2963</v>
      </c>
      <c r="C3245" t="s">
        <v>9717</v>
      </c>
      <c r="D3245" t="s">
        <v>9690</v>
      </c>
      <c r="E3245" t="s">
        <v>3116</v>
      </c>
      <c r="F3245" t="s">
        <v>745</v>
      </c>
      <c r="G3245" t="s">
        <v>9718</v>
      </c>
      <c r="H3245" t="s">
        <v>35</v>
      </c>
      <c r="I3245" t="s">
        <v>36</v>
      </c>
      <c r="J3245" t="s">
        <v>229</v>
      </c>
      <c r="K3245" t="s">
        <v>230</v>
      </c>
      <c r="L3245" t="s">
        <v>10615</v>
      </c>
      <c r="M3245" t="s">
        <v>3290</v>
      </c>
      <c r="N3245" t="s">
        <v>594</v>
      </c>
    </row>
    <row r="3246" spans="1:14" hidden="1" x14ac:dyDescent="0.25">
      <c r="A3246" t="s">
        <v>14</v>
      </c>
      <c r="B3246" t="s">
        <v>2963</v>
      </c>
      <c r="C3246" t="s">
        <v>9749</v>
      </c>
      <c r="D3246" t="s">
        <v>9690</v>
      </c>
      <c r="E3246" t="s">
        <v>3076</v>
      </c>
      <c r="F3246" t="s">
        <v>754</v>
      </c>
      <c r="G3246" t="s">
        <v>9750</v>
      </c>
      <c r="H3246" t="s">
        <v>25</v>
      </c>
      <c r="I3246" t="s">
        <v>26</v>
      </c>
      <c r="J3246" t="s">
        <v>444</v>
      </c>
      <c r="K3246" t="s">
        <v>445</v>
      </c>
      <c r="L3246" t="s">
        <v>10112</v>
      </c>
      <c r="M3246" t="s">
        <v>9836</v>
      </c>
      <c r="N3246" t="s">
        <v>9837</v>
      </c>
    </row>
    <row r="3247" spans="1:14" x14ac:dyDescent="0.25">
      <c r="A3247" t="s">
        <v>14</v>
      </c>
      <c r="B3247" t="s">
        <v>2963</v>
      </c>
      <c r="C3247" t="s">
        <v>9952</v>
      </c>
      <c r="D3247" t="s">
        <v>9690</v>
      </c>
      <c r="E3247" t="s">
        <v>3205</v>
      </c>
      <c r="F3247" t="s">
        <v>914</v>
      </c>
      <c r="G3247" t="s">
        <v>9953</v>
      </c>
      <c r="H3247" t="s">
        <v>17</v>
      </c>
      <c r="I3247" t="s">
        <v>18</v>
      </c>
      <c r="J3247" t="s">
        <v>500</v>
      </c>
      <c r="K3247" t="s">
        <v>501</v>
      </c>
      <c r="L3247" t="s">
        <v>10620</v>
      </c>
      <c r="M3247" t="s">
        <v>7443</v>
      </c>
      <c r="N3247" t="s">
        <v>7444</v>
      </c>
    </row>
    <row r="3248" spans="1:14" x14ac:dyDescent="0.25">
      <c r="A3248" t="s">
        <v>14</v>
      </c>
      <c r="B3248" t="s">
        <v>2963</v>
      </c>
      <c r="C3248" t="s">
        <v>9954</v>
      </c>
      <c r="D3248" t="s">
        <v>9690</v>
      </c>
      <c r="E3248" t="s">
        <v>3205</v>
      </c>
      <c r="F3248" t="s">
        <v>914</v>
      </c>
      <c r="G3248" t="s">
        <v>9955</v>
      </c>
      <c r="H3248" t="s">
        <v>17</v>
      </c>
      <c r="I3248" t="s">
        <v>18</v>
      </c>
      <c r="J3248" t="s">
        <v>500</v>
      </c>
      <c r="K3248" t="s">
        <v>501</v>
      </c>
      <c r="L3248" t="s">
        <v>10620</v>
      </c>
      <c r="M3248" t="s">
        <v>7443</v>
      </c>
      <c r="N3248" t="s">
        <v>7444</v>
      </c>
    </row>
    <row r="3249" spans="1:14" hidden="1" x14ac:dyDescent="0.25">
      <c r="A3249" t="s">
        <v>14</v>
      </c>
      <c r="B3249" t="s">
        <v>2963</v>
      </c>
      <c r="C3249" t="s">
        <v>9930</v>
      </c>
      <c r="D3249" t="s">
        <v>9690</v>
      </c>
      <c r="E3249" t="s">
        <v>3076</v>
      </c>
      <c r="F3249" t="s">
        <v>754</v>
      </c>
      <c r="G3249" t="s">
        <v>9931</v>
      </c>
      <c r="H3249" t="s">
        <v>49</v>
      </c>
      <c r="I3249" t="s">
        <v>50</v>
      </c>
      <c r="J3249" t="s">
        <v>494</v>
      </c>
      <c r="K3249" t="s">
        <v>495</v>
      </c>
      <c r="L3249" t="s">
        <v>10118</v>
      </c>
      <c r="M3249" t="s">
        <v>7261</v>
      </c>
      <c r="N3249" t="s">
        <v>7262</v>
      </c>
    </row>
    <row r="3250" spans="1:14" hidden="1" x14ac:dyDescent="0.25">
      <c r="A3250" t="s">
        <v>14</v>
      </c>
      <c r="B3250" t="s">
        <v>2963</v>
      </c>
      <c r="C3250" t="s">
        <v>10279</v>
      </c>
      <c r="D3250" t="s">
        <v>9690</v>
      </c>
      <c r="E3250" t="s">
        <v>2980</v>
      </c>
      <c r="F3250" t="s">
        <v>692</v>
      </c>
      <c r="G3250" t="s">
        <v>10280</v>
      </c>
      <c r="H3250" t="s">
        <v>35</v>
      </c>
      <c r="I3250" t="s">
        <v>36</v>
      </c>
      <c r="J3250" t="s">
        <v>229</v>
      </c>
      <c r="K3250" t="s">
        <v>230</v>
      </c>
      <c r="L3250" t="s">
        <v>9692</v>
      </c>
      <c r="M3250" t="s">
        <v>404</v>
      </c>
      <c r="N3250" t="s">
        <v>405</v>
      </c>
    </row>
    <row r="3251" spans="1:14" hidden="1" x14ac:dyDescent="0.25">
      <c r="A3251" t="s">
        <v>14</v>
      </c>
      <c r="B3251" t="s">
        <v>2963</v>
      </c>
      <c r="C3251" t="s">
        <v>9829</v>
      </c>
      <c r="D3251" t="s">
        <v>9690</v>
      </c>
      <c r="E3251" t="s">
        <v>2965</v>
      </c>
      <c r="F3251" t="s">
        <v>695</v>
      </c>
      <c r="G3251" t="s">
        <v>9830</v>
      </c>
      <c r="H3251" t="s">
        <v>35</v>
      </c>
      <c r="I3251" t="s">
        <v>36</v>
      </c>
      <c r="J3251" t="s">
        <v>229</v>
      </c>
      <c r="K3251" t="s">
        <v>230</v>
      </c>
      <c r="L3251" t="s">
        <v>9692</v>
      </c>
      <c r="M3251" t="s">
        <v>404</v>
      </c>
      <c r="N3251" t="s">
        <v>405</v>
      </c>
    </row>
    <row r="3252" spans="1:14" hidden="1" x14ac:dyDescent="0.25">
      <c r="A3252" t="s">
        <v>14</v>
      </c>
      <c r="B3252" t="s">
        <v>2963</v>
      </c>
      <c r="C3252" t="s">
        <v>9854</v>
      </c>
      <c r="D3252" t="s">
        <v>9690</v>
      </c>
      <c r="E3252" t="s">
        <v>2959</v>
      </c>
      <c r="F3252" t="s">
        <v>686</v>
      </c>
      <c r="G3252" t="s">
        <v>9855</v>
      </c>
      <c r="H3252" t="s">
        <v>29</v>
      </c>
      <c r="I3252" t="s">
        <v>30</v>
      </c>
      <c r="J3252" t="s">
        <v>206</v>
      </c>
      <c r="K3252" t="s">
        <v>207</v>
      </c>
      <c r="L3252" t="s">
        <v>9690</v>
      </c>
      <c r="M3252" t="s">
        <v>3309</v>
      </c>
      <c r="N3252" t="s">
        <v>637</v>
      </c>
    </row>
    <row r="3253" spans="1:14" hidden="1" x14ac:dyDescent="0.25">
      <c r="A3253" t="s">
        <v>14</v>
      </c>
      <c r="B3253" t="s">
        <v>2963</v>
      </c>
      <c r="C3253" t="s">
        <v>9781</v>
      </c>
      <c r="D3253" t="s">
        <v>9690</v>
      </c>
      <c r="E3253" t="s">
        <v>2965</v>
      </c>
      <c r="F3253" t="s">
        <v>695</v>
      </c>
      <c r="G3253" t="s">
        <v>9782</v>
      </c>
      <c r="H3253" t="s">
        <v>15</v>
      </c>
      <c r="I3253" t="s">
        <v>16</v>
      </c>
      <c r="J3253" t="s">
        <v>7943</v>
      </c>
      <c r="K3253" t="s">
        <v>7944</v>
      </c>
      <c r="L3253" t="s">
        <v>10118</v>
      </c>
      <c r="M3253" t="s">
        <v>8358</v>
      </c>
      <c r="N3253" t="s">
        <v>8359</v>
      </c>
    </row>
    <row r="3254" spans="1:14" hidden="1" x14ac:dyDescent="0.25">
      <c r="A3254" t="s">
        <v>14</v>
      </c>
      <c r="B3254" t="s">
        <v>2963</v>
      </c>
      <c r="C3254" t="s">
        <v>9838</v>
      </c>
      <c r="D3254" t="s">
        <v>9690</v>
      </c>
      <c r="E3254" t="s">
        <v>2965</v>
      </c>
      <c r="F3254" t="s">
        <v>695</v>
      </c>
      <c r="G3254" t="s">
        <v>9839</v>
      </c>
      <c r="H3254" t="s">
        <v>31</v>
      </c>
      <c r="I3254" t="s">
        <v>32</v>
      </c>
      <c r="J3254" t="s">
        <v>374</v>
      </c>
      <c r="K3254" t="s">
        <v>375</v>
      </c>
      <c r="L3254" t="s">
        <v>10615</v>
      </c>
      <c r="M3254" t="s">
        <v>10311</v>
      </c>
      <c r="N3254" t="s">
        <v>10312</v>
      </c>
    </row>
    <row r="3255" spans="1:14" hidden="1" x14ac:dyDescent="0.25">
      <c r="A3255" t="s">
        <v>14</v>
      </c>
      <c r="B3255" t="s">
        <v>2963</v>
      </c>
      <c r="C3255" t="s">
        <v>9873</v>
      </c>
      <c r="D3255" t="s">
        <v>9690</v>
      </c>
      <c r="E3255" t="s">
        <v>2983</v>
      </c>
      <c r="F3255" t="s">
        <v>780</v>
      </c>
      <c r="G3255" t="s">
        <v>9874</v>
      </c>
      <c r="H3255" t="s">
        <v>31</v>
      </c>
      <c r="I3255" t="s">
        <v>32</v>
      </c>
      <c r="J3255" t="s">
        <v>213</v>
      </c>
      <c r="K3255" t="s">
        <v>214</v>
      </c>
      <c r="L3255" t="s">
        <v>9690</v>
      </c>
      <c r="M3255" t="s">
        <v>3325</v>
      </c>
      <c r="N3255" t="s">
        <v>227</v>
      </c>
    </row>
    <row r="3256" spans="1:14" hidden="1" x14ac:dyDescent="0.25">
      <c r="A3256" t="s">
        <v>14</v>
      </c>
      <c r="B3256" t="s">
        <v>2963</v>
      </c>
      <c r="C3256" t="s">
        <v>9789</v>
      </c>
      <c r="D3256" t="s">
        <v>9690</v>
      </c>
      <c r="E3256" t="s">
        <v>2965</v>
      </c>
      <c r="F3256" t="s">
        <v>695</v>
      </c>
      <c r="G3256" t="s">
        <v>9790</v>
      </c>
      <c r="H3256" t="s">
        <v>21</v>
      </c>
      <c r="I3256" t="s">
        <v>22</v>
      </c>
      <c r="J3256" t="s">
        <v>461</v>
      </c>
      <c r="K3256" t="s">
        <v>203</v>
      </c>
      <c r="L3256" t="s">
        <v>10111</v>
      </c>
      <c r="M3256" t="s">
        <v>3330</v>
      </c>
      <c r="N3256" t="s">
        <v>613</v>
      </c>
    </row>
    <row r="3257" spans="1:14" hidden="1" x14ac:dyDescent="0.25">
      <c r="A3257" t="s">
        <v>14</v>
      </c>
      <c r="B3257" t="s">
        <v>2963</v>
      </c>
      <c r="C3257" t="s">
        <v>9877</v>
      </c>
      <c r="D3257" t="s">
        <v>9690</v>
      </c>
      <c r="E3257" t="s">
        <v>2964</v>
      </c>
      <c r="F3257" t="s">
        <v>688</v>
      </c>
      <c r="G3257" t="s">
        <v>9878</v>
      </c>
      <c r="H3257" t="s">
        <v>27</v>
      </c>
      <c r="I3257" t="s">
        <v>28</v>
      </c>
      <c r="J3257" t="s">
        <v>619</v>
      </c>
      <c r="K3257" t="s">
        <v>319</v>
      </c>
      <c r="L3257" t="s">
        <v>9705</v>
      </c>
      <c r="M3257" t="s">
        <v>6057</v>
      </c>
      <c r="N3257" t="s">
        <v>6058</v>
      </c>
    </row>
    <row r="3258" spans="1:14" hidden="1" x14ac:dyDescent="0.25">
      <c r="A3258" t="s">
        <v>14</v>
      </c>
      <c r="B3258" t="s">
        <v>2963</v>
      </c>
      <c r="C3258" t="s">
        <v>9888</v>
      </c>
      <c r="D3258" t="s">
        <v>9690</v>
      </c>
      <c r="E3258" t="s">
        <v>3076</v>
      </c>
      <c r="F3258" t="s">
        <v>754</v>
      </c>
      <c r="G3258" t="s">
        <v>1156</v>
      </c>
      <c r="H3258" t="s">
        <v>35</v>
      </c>
      <c r="I3258" t="s">
        <v>36</v>
      </c>
      <c r="J3258" t="s">
        <v>229</v>
      </c>
      <c r="K3258" t="s">
        <v>230</v>
      </c>
      <c r="L3258" t="s">
        <v>9705</v>
      </c>
      <c r="M3258" t="s">
        <v>398</v>
      </c>
      <c r="N3258" t="s">
        <v>399</v>
      </c>
    </row>
    <row r="3259" spans="1:14" hidden="1" x14ac:dyDescent="0.25">
      <c r="A3259" t="s">
        <v>14</v>
      </c>
      <c r="B3259" t="s">
        <v>2963</v>
      </c>
      <c r="C3259" t="s">
        <v>9889</v>
      </c>
      <c r="D3259" t="s">
        <v>9690</v>
      </c>
      <c r="E3259" t="s">
        <v>3076</v>
      </c>
      <c r="F3259" t="s">
        <v>754</v>
      </c>
      <c r="G3259" t="s">
        <v>1069</v>
      </c>
      <c r="H3259" t="s">
        <v>35</v>
      </c>
      <c r="I3259" t="s">
        <v>36</v>
      </c>
      <c r="J3259" t="s">
        <v>229</v>
      </c>
      <c r="K3259" t="s">
        <v>230</v>
      </c>
      <c r="L3259" t="s">
        <v>9705</v>
      </c>
      <c r="M3259" t="s">
        <v>398</v>
      </c>
      <c r="N3259" t="s">
        <v>399</v>
      </c>
    </row>
    <row r="3260" spans="1:14" hidden="1" x14ac:dyDescent="0.25">
      <c r="A3260" t="s">
        <v>14</v>
      </c>
      <c r="B3260" t="s">
        <v>2963</v>
      </c>
      <c r="C3260" t="s">
        <v>9905</v>
      </c>
      <c r="D3260" t="s">
        <v>9690</v>
      </c>
      <c r="E3260" t="s">
        <v>3093</v>
      </c>
      <c r="F3260" t="s">
        <v>722</v>
      </c>
      <c r="G3260" t="s">
        <v>9906</v>
      </c>
      <c r="H3260" t="s">
        <v>40</v>
      </c>
      <c r="I3260" t="s">
        <v>41</v>
      </c>
      <c r="J3260" t="s">
        <v>630</v>
      </c>
      <c r="K3260" t="s">
        <v>203</v>
      </c>
      <c r="L3260" t="s">
        <v>9704</v>
      </c>
      <c r="M3260" t="s">
        <v>6067</v>
      </c>
      <c r="N3260" t="s">
        <v>6068</v>
      </c>
    </row>
    <row r="3261" spans="1:14" hidden="1" x14ac:dyDescent="0.25">
      <c r="A3261" t="s">
        <v>14</v>
      </c>
      <c r="B3261" t="s">
        <v>2963</v>
      </c>
      <c r="C3261" t="s">
        <v>9785</v>
      </c>
      <c r="D3261" t="s">
        <v>9690</v>
      </c>
      <c r="E3261" t="s">
        <v>3203</v>
      </c>
      <c r="F3261" t="s">
        <v>907</v>
      </c>
      <c r="G3261" t="s">
        <v>9786</v>
      </c>
      <c r="H3261" t="s">
        <v>21</v>
      </c>
      <c r="I3261" t="s">
        <v>22</v>
      </c>
      <c r="J3261" t="s">
        <v>461</v>
      </c>
      <c r="K3261" t="s">
        <v>203</v>
      </c>
      <c r="L3261" t="s">
        <v>10613</v>
      </c>
      <c r="M3261" t="s">
        <v>3341</v>
      </c>
      <c r="N3261" t="s">
        <v>1967</v>
      </c>
    </row>
    <row r="3262" spans="1:14" hidden="1" x14ac:dyDescent="0.25">
      <c r="A3262" t="s">
        <v>14</v>
      </c>
      <c r="B3262" t="s">
        <v>2963</v>
      </c>
      <c r="C3262" t="s">
        <v>9737</v>
      </c>
      <c r="D3262" t="s">
        <v>9690</v>
      </c>
      <c r="E3262" t="s">
        <v>2992</v>
      </c>
      <c r="F3262" t="s">
        <v>700</v>
      </c>
      <c r="G3262" t="s">
        <v>9738</v>
      </c>
      <c r="H3262" t="s">
        <v>17</v>
      </c>
      <c r="I3262" t="s">
        <v>18</v>
      </c>
      <c r="J3262" t="s">
        <v>3865</v>
      </c>
      <c r="K3262" t="s">
        <v>3866</v>
      </c>
      <c r="L3262" t="s">
        <v>10620</v>
      </c>
      <c r="M3262" t="s">
        <v>2433</v>
      </c>
      <c r="N3262" t="s">
        <v>2434</v>
      </c>
    </row>
    <row r="3263" spans="1:14" hidden="1" x14ac:dyDescent="0.25">
      <c r="A3263" t="s">
        <v>14</v>
      </c>
      <c r="B3263" t="s">
        <v>2963</v>
      </c>
      <c r="C3263" t="s">
        <v>9962</v>
      </c>
      <c r="D3263" t="s">
        <v>9690</v>
      </c>
      <c r="E3263" t="s">
        <v>2965</v>
      </c>
      <c r="F3263" t="s">
        <v>695</v>
      </c>
      <c r="G3263" t="s">
        <v>9963</v>
      </c>
      <c r="H3263" t="s">
        <v>35</v>
      </c>
      <c r="I3263" t="s">
        <v>36</v>
      </c>
      <c r="J3263" t="s">
        <v>334</v>
      </c>
      <c r="K3263" t="s">
        <v>230</v>
      </c>
      <c r="L3263" t="s">
        <v>9690</v>
      </c>
      <c r="M3263" t="s">
        <v>335</v>
      </c>
      <c r="N3263" t="s">
        <v>336</v>
      </c>
    </row>
    <row r="3264" spans="1:14" hidden="1" x14ac:dyDescent="0.25">
      <c r="A3264" t="s">
        <v>14</v>
      </c>
      <c r="B3264" t="s">
        <v>2963</v>
      </c>
      <c r="C3264" t="s">
        <v>9849</v>
      </c>
      <c r="D3264" t="s">
        <v>9690</v>
      </c>
      <c r="E3264" t="s">
        <v>3116</v>
      </c>
      <c r="F3264" t="s">
        <v>745</v>
      </c>
      <c r="G3264" t="s">
        <v>9850</v>
      </c>
      <c r="H3264" t="s">
        <v>35</v>
      </c>
      <c r="I3264" t="s">
        <v>36</v>
      </c>
      <c r="J3264" t="s">
        <v>261</v>
      </c>
      <c r="K3264" t="s">
        <v>203</v>
      </c>
      <c r="L3264" t="s">
        <v>10615</v>
      </c>
      <c r="M3264" t="s">
        <v>2127</v>
      </c>
      <c r="N3264" t="s">
        <v>2128</v>
      </c>
    </row>
    <row r="3265" spans="1:14" hidden="1" x14ac:dyDescent="0.25">
      <c r="A3265" t="s">
        <v>14</v>
      </c>
      <c r="B3265" t="s">
        <v>2963</v>
      </c>
      <c r="C3265" t="s">
        <v>9851</v>
      </c>
      <c r="D3265" t="s">
        <v>9690</v>
      </c>
      <c r="E3265" t="s">
        <v>3116</v>
      </c>
      <c r="F3265" t="s">
        <v>745</v>
      </c>
      <c r="G3265" t="s">
        <v>9852</v>
      </c>
      <c r="H3265" t="s">
        <v>35</v>
      </c>
      <c r="I3265" t="s">
        <v>36</v>
      </c>
      <c r="J3265" t="s">
        <v>261</v>
      </c>
      <c r="K3265" t="s">
        <v>203</v>
      </c>
      <c r="L3265" t="s">
        <v>10615</v>
      </c>
      <c r="M3265" t="s">
        <v>2127</v>
      </c>
      <c r="N3265" t="s">
        <v>2128</v>
      </c>
    </row>
    <row r="3266" spans="1:14" hidden="1" x14ac:dyDescent="0.25">
      <c r="A3266" t="s">
        <v>14</v>
      </c>
      <c r="B3266" t="s">
        <v>2963</v>
      </c>
      <c r="C3266" t="s">
        <v>9853</v>
      </c>
      <c r="D3266" t="s">
        <v>9690</v>
      </c>
      <c r="E3266" t="s">
        <v>3116</v>
      </c>
      <c r="F3266" t="s">
        <v>745</v>
      </c>
      <c r="G3266" t="s">
        <v>9850</v>
      </c>
      <c r="H3266" t="s">
        <v>35</v>
      </c>
      <c r="I3266" t="s">
        <v>36</v>
      </c>
      <c r="J3266" t="s">
        <v>261</v>
      </c>
      <c r="K3266" t="s">
        <v>203</v>
      </c>
      <c r="L3266" t="s">
        <v>10615</v>
      </c>
      <c r="M3266" t="s">
        <v>2127</v>
      </c>
      <c r="N3266" t="s">
        <v>2128</v>
      </c>
    </row>
    <row r="3267" spans="1:14" hidden="1" x14ac:dyDescent="0.25">
      <c r="A3267" t="s">
        <v>14</v>
      </c>
      <c r="B3267" t="s">
        <v>2963</v>
      </c>
      <c r="C3267" t="s">
        <v>9974</v>
      </c>
      <c r="D3267" t="s">
        <v>9690</v>
      </c>
      <c r="E3267" t="s">
        <v>2965</v>
      </c>
      <c r="F3267" t="s">
        <v>695</v>
      </c>
      <c r="G3267" t="s">
        <v>9975</v>
      </c>
      <c r="H3267" t="s">
        <v>35</v>
      </c>
      <c r="I3267" t="s">
        <v>36</v>
      </c>
      <c r="J3267" t="s">
        <v>334</v>
      </c>
      <c r="K3267" t="s">
        <v>230</v>
      </c>
      <c r="L3267" t="s">
        <v>9692</v>
      </c>
      <c r="M3267" t="s">
        <v>9976</v>
      </c>
      <c r="N3267" t="s">
        <v>9977</v>
      </c>
    </row>
    <row r="3268" spans="1:14" hidden="1" x14ac:dyDescent="0.25">
      <c r="A3268" t="s">
        <v>14</v>
      </c>
      <c r="B3268" t="s">
        <v>2963</v>
      </c>
      <c r="C3268" t="s">
        <v>10287</v>
      </c>
      <c r="D3268" t="s">
        <v>9690</v>
      </c>
      <c r="E3268" t="s">
        <v>2959</v>
      </c>
      <c r="F3268" t="s">
        <v>686</v>
      </c>
      <c r="G3268" t="s">
        <v>10288</v>
      </c>
      <c r="H3268" t="s">
        <v>35</v>
      </c>
      <c r="I3268" t="s">
        <v>36</v>
      </c>
      <c r="J3268" t="s">
        <v>261</v>
      </c>
      <c r="K3268" t="s">
        <v>203</v>
      </c>
      <c r="L3268" t="s">
        <v>10118</v>
      </c>
      <c r="M3268" t="s">
        <v>5370</v>
      </c>
      <c r="N3268" t="s">
        <v>5371</v>
      </c>
    </row>
    <row r="3269" spans="1:14" hidden="1" x14ac:dyDescent="0.25">
      <c r="A3269" t="s">
        <v>14</v>
      </c>
      <c r="B3269" t="s">
        <v>2963</v>
      </c>
      <c r="C3269" t="s">
        <v>10289</v>
      </c>
      <c r="D3269" t="s">
        <v>9690</v>
      </c>
      <c r="E3269" t="s">
        <v>2959</v>
      </c>
      <c r="F3269" t="s">
        <v>686</v>
      </c>
      <c r="G3269" t="s">
        <v>10290</v>
      </c>
      <c r="H3269" t="s">
        <v>35</v>
      </c>
      <c r="I3269" t="s">
        <v>36</v>
      </c>
      <c r="J3269" t="s">
        <v>261</v>
      </c>
      <c r="K3269" t="s">
        <v>203</v>
      </c>
      <c r="L3269" t="s">
        <v>10118</v>
      </c>
      <c r="M3269" t="s">
        <v>5370</v>
      </c>
      <c r="N3269" t="s">
        <v>5371</v>
      </c>
    </row>
    <row r="3270" spans="1:14" hidden="1" x14ac:dyDescent="0.25">
      <c r="A3270" t="s">
        <v>14</v>
      </c>
      <c r="B3270" t="s">
        <v>2963</v>
      </c>
      <c r="C3270" t="s">
        <v>9847</v>
      </c>
      <c r="D3270" t="s">
        <v>9690</v>
      </c>
      <c r="E3270" t="s">
        <v>2992</v>
      </c>
      <c r="F3270" t="s">
        <v>700</v>
      </c>
      <c r="G3270" t="s">
        <v>9848</v>
      </c>
      <c r="H3270" t="s">
        <v>35</v>
      </c>
      <c r="I3270" t="s">
        <v>36</v>
      </c>
      <c r="J3270" t="s">
        <v>257</v>
      </c>
      <c r="K3270" t="s">
        <v>207</v>
      </c>
      <c r="L3270" t="s">
        <v>10625</v>
      </c>
      <c r="M3270" t="s">
        <v>2594</v>
      </c>
      <c r="N3270" t="s">
        <v>2595</v>
      </c>
    </row>
    <row r="3271" spans="1:14" hidden="1" x14ac:dyDescent="0.25">
      <c r="A3271" t="s">
        <v>14</v>
      </c>
      <c r="B3271" t="s">
        <v>2963</v>
      </c>
      <c r="C3271" t="s">
        <v>9994</v>
      </c>
      <c r="D3271" t="s">
        <v>9690</v>
      </c>
      <c r="E3271" t="s">
        <v>2961</v>
      </c>
      <c r="F3271" t="s">
        <v>694</v>
      </c>
      <c r="G3271" t="s">
        <v>9995</v>
      </c>
      <c r="H3271" t="s">
        <v>49</v>
      </c>
      <c r="I3271" t="s">
        <v>50</v>
      </c>
      <c r="J3271" t="s">
        <v>494</v>
      </c>
      <c r="K3271" t="s">
        <v>495</v>
      </c>
      <c r="L3271" t="s">
        <v>9692</v>
      </c>
      <c r="M3271" t="s">
        <v>8820</v>
      </c>
      <c r="N3271" t="s">
        <v>8821</v>
      </c>
    </row>
    <row r="3272" spans="1:14" hidden="1" x14ac:dyDescent="0.25">
      <c r="A3272" t="s">
        <v>14</v>
      </c>
      <c r="B3272" t="s">
        <v>2963</v>
      </c>
      <c r="C3272" t="s">
        <v>9998</v>
      </c>
      <c r="D3272" t="s">
        <v>9690</v>
      </c>
      <c r="E3272" t="s">
        <v>2959</v>
      </c>
      <c r="F3272" t="s">
        <v>686</v>
      </c>
      <c r="G3272" t="s">
        <v>9999</v>
      </c>
      <c r="H3272" t="s">
        <v>33</v>
      </c>
      <c r="I3272" t="s">
        <v>34</v>
      </c>
      <c r="J3272" t="s">
        <v>280</v>
      </c>
      <c r="K3272" t="s">
        <v>281</v>
      </c>
      <c r="L3272" t="s">
        <v>9705</v>
      </c>
      <c r="M3272" t="s">
        <v>10000</v>
      </c>
      <c r="N3272" t="s">
        <v>10001</v>
      </c>
    </row>
    <row r="3273" spans="1:14" hidden="1" x14ac:dyDescent="0.25">
      <c r="A3273" t="s">
        <v>14</v>
      </c>
      <c r="B3273" t="s">
        <v>2963</v>
      </c>
      <c r="C3273" t="s">
        <v>10014</v>
      </c>
      <c r="D3273" t="s">
        <v>9690</v>
      </c>
      <c r="E3273" t="s">
        <v>3116</v>
      </c>
      <c r="F3273" t="s">
        <v>745</v>
      </c>
      <c r="G3273" t="s">
        <v>10015</v>
      </c>
      <c r="H3273" t="s">
        <v>35</v>
      </c>
      <c r="I3273" t="s">
        <v>36</v>
      </c>
      <c r="J3273" t="s">
        <v>261</v>
      </c>
      <c r="K3273" t="s">
        <v>203</v>
      </c>
      <c r="L3273" t="s">
        <v>9690</v>
      </c>
      <c r="M3273" t="s">
        <v>3427</v>
      </c>
      <c r="N3273" t="s">
        <v>653</v>
      </c>
    </row>
    <row r="3274" spans="1:14" hidden="1" x14ac:dyDescent="0.25">
      <c r="A3274" t="s">
        <v>14</v>
      </c>
      <c r="B3274" t="s">
        <v>2963</v>
      </c>
      <c r="C3274" t="s">
        <v>10016</v>
      </c>
      <c r="D3274" t="s">
        <v>9690</v>
      </c>
      <c r="E3274" t="s">
        <v>2959</v>
      </c>
      <c r="F3274" t="s">
        <v>686</v>
      </c>
      <c r="G3274" t="s">
        <v>10017</v>
      </c>
      <c r="H3274" t="s">
        <v>33</v>
      </c>
      <c r="I3274" t="s">
        <v>34</v>
      </c>
      <c r="J3274" t="s">
        <v>478</v>
      </c>
      <c r="K3274" t="s">
        <v>319</v>
      </c>
      <c r="L3274" t="s">
        <v>9705</v>
      </c>
      <c r="M3274" t="s">
        <v>8503</v>
      </c>
    </row>
    <row r="3275" spans="1:14" hidden="1" x14ac:dyDescent="0.25">
      <c r="A3275" t="s">
        <v>14</v>
      </c>
      <c r="B3275" t="s">
        <v>2963</v>
      </c>
      <c r="C3275" t="s">
        <v>11547</v>
      </c>
      <c r="D3275" t="s">
        <v>9704</v>
      </c>
      <c r="E3275" t="s">
        <v>3295</v>
      </c>
      <c r="F3275" t="s">
        <v>1041</v>
      </c>
      <c r="G3275" t="s">
        <v>11548</v>
      </c>
      <c r="H3275" t="s">
        <v>17</v>
      </c>
      <c r="I3275" t="s">
        <v>18</v>
      </c>
      <c r="J3275" t="s">
        <v>651</v>
      </c>
      <c r="K3275" t="s">
        <v>525</v>
      </c>
      <c r="L3275" t="s">
        <v>10615</v>
      </c>
      <c r="M3275" t="s">
        <v>92</v>
      </c>
    </row>
    <row r="3276" spans="1:14" hidden="1" x14ac:dyDescent="0.25">
      <c r="A3276" t="s">
        <v>14</v>
      </c>
      <c r="B3276" t="s">
        <v>2963</v>
      </c>
      <c r="C3276" t="s">
        <v>9710</v>
      </c>
      <c r="D3276" t="s">
        <v>9692</v>
      </c>
      <c r="E3276" t="s">
        <v>2964</v>
      </c>
      <c r="F3276" t="s">
        <v>688</v>
      </c>
      <c r="G3276" t="s">
        <v>9711</v>
      </c>
      <c r="H3276" t="s">
        <v>15</v>
      </c>
      <c r="I3276" t="s">
        <v>16</v>
      </c>
      <c r="J3276" t="s">
        <v>348</v>
      </c>
      <c r="K3276" t="s">
        <v>710</v>
      </c>
      <c r="L3276" t="s">
        <v>9692</v>
      </c>
      <c r="M3276" t="s">
        <v>3633</v>
      </c>
      <c r="N3276" t="s">
        <v>3634</v>
      </c>
    </row>
    <row r="3277" spans="1:14" hidden="1" x14ac:dyDescent="0.25">
      <c r="A3277" t="s">
        <v>14</v>
      </c>
      <c r="B3277" t="s">
        <v>2963</v>
      </c>
      <c r="C3277" t="s">
        <v>9719</v>
      </c>
      <c r="D3277" t="s">
        <v>9692</v>
      </c>
      <c r="E3277" t="s">
        <v>2965</v>
      </c>
      <c r="F3277" t="s">
        <v>695</v>
      </c>
      <c r="G3277" t="s">
        <v>863</v>
      </c>
      <c r="H3277" t="s">
        <v>35</v>
      </c>
      <c r="I3277" t="s">
        <v>36</v>
      </c>
      <c r="J3277" t="s">
        <v>257</v>
      </c>
      <c r="K3277" t="s">
        <v>207</v>
      </c>
      <c r="L3277" t="s">
        <v>9692</v>
      </c>
      <c r="M3277" t="s">
        <v>3178</v>
      </c>
      <c r="N3277" t="s">
        <v>408</v>
      </c>
    </row>
    <row r="3278" spans="1:14" hidden="1" x14ac:dyDescent="0.25">
      <c r="A3278" t="s">
        <v>14</v>
      </c>
      <c r="B3278" t="s">
        <v>2963</v>
      </c>
      <c r="C3278" t="s">
        <v>9726</v>
      </c>
      <c r="D3278" t="s">
        <v>9692</v>
      </c>
      <c r="E3278" t="s">
        <v>2965</v>
      </c>
      <c r="F3278" t="s">
        <v>695</v>
      </c>
      <c r="G3278" t="s">
        <v>9727</v>
      </c>
      <c r="H3278" t="s">
        <v>15</v>
      </c>
      <c r="I3278" t="s">
        <v>16</v>
      </c>
      <c r="J3278" t="s">
        <v>15</v>
      </c>
      <c r="K3278" t="s">
        <v>9728</v>
      </c>
      <c r="L3278" t="s">
        <v>10111</v>
      </c>
      <c r="M3278" t="s">
        <v>9729</v>
      </c>
      <c r="N3278" t="s">
        <v>9730</v>
      </c>
    </row>
    <row r="3279" spans="1:14" hidden="1" x14ac:dyDescent="0.25">
      <c r="A3279" t="s">
        <v>14</v>
      </c>
      <c r="B3279" t="s">
        <v>2963</v>
      </c>
      <c r="C3279" t="s">
        <v>9779</v>
      </c>
      <c r="D3279" t="s">
        <v>9692</v>
      </c>
      <c r="E3279" t="s">
        <v>3080</v>
      </c>
      <c r="F3279" t="s">
        <v>753</v>
      </c>
      <c r="G3279" t="s">
        <v>9780</v>
      </c>
      <c r="H3279" t="s">
        <v>15</v>
      </c>
      <c r="I3279" t="s">
        <v>16</v>
      </c>
      <c r="J3279" t="s">
        <v>170</v>
      </c>
      <c r="K3279" t="s">
        <v>171</v>
      </c>
      <c r="L3279" t="s">
        <v>9692</v>
      </c>
      <c r="M3279" t="s">
        <v>3207</v>
      </c>
      <c r="N3279" t="s">
        <v>110</v>
      </c>
    </row>
    <row r="3280" spans="1:14" hidden="1" x14ac:dyDescent="0.25">
      <c r="A3280" t="s">
        <v>14</v>
      </c>
      <c r="B3280" t="s">
        <v>2963</v>
      </c>
      <c r="C3280" t="s">
        <v>9843</v>
      </c>
      <c r="D3280" t="s">
        <v>9692</v>
      </c>
      <c r="E3280" t="s">
        <v>2968</v>
      </c>
      <c r="F3280" t="s">
        <v>696</v>
      </c>
      <c r="G3280" t="s">
        <v>9844</v>
      </c>
      <c r="H3280" t="s">
        <v>49</v>
      </c>
      <c r="I3280" t="s">
        <v>50</v>
      </c>
      <c r="J3280" t="s">
        <v>645</v>
      </c>
      <c r="K3280" t="s">
        <v>207</v>
      </c>
      <c r="L3280" t="s">
        <v>10112</v>
      </c>
      <c r="M3280" t="s">
        <v>8288</v>
      </c>
      <c r="N3280" t="s">
        <v>8289</v>
      </c>
    </row>
    <row r="3281" spans="1:14" hidden="1" x14ac:dyDescent="0.25">
      <c r="A3281" t="s">
        <v>14</v>
      </c>
      <c r="B3281" t="s">
        <v>2963</v>
      </c>
      <c r="C3281" t="s">
        <v>10207</v>
      </c>
      <c r="D3281" t="s">
        <v>9692</v>
      </c>
      <c r="E3281" t="s">
        <v>2965</v>
      </c>
      <c r="F3281" t="s">
        <v>695</v>
      </c>
      <c r="G3281" t="s">
        <v>10208</v>
      </c>
      <c r="H3281" t="s">
        <v>25</v>
      </c>
      <c r="I3281" t="s">
        <v>26</v>
      </c>
      <c r="J3281" t="s">
        <v>570</v>
      </c>
      <c r="K3281" t="s">
        <v>207</v>
      </c>
      <c r="L3281" t="s">
        <v>10118</v>
      </c>
      <c r="M3281" t="s">
        <v>6029</v>
      </c>
      <c r="N3281" t="s">
        <v>6030</v>
      </c>
    </row>
    <row r="3282" spans="1:14" hidden="1" x14ac:dyDescent="0.25">
      <c r="A3282" t="s">
        <v>14</v>
      </c>
      <c r="B3282" t="s">
        <v>2963</v>
      </c>
      <c r="C3282" t="s">
        <v>10205</v>
      </c>
      <c r="D3282" t="s">
        <v>9692</v>
      </c>
      <c r="E3282" t="s">
        <v>2965</v>
      </c>
      <c r="F3282" t="s">
        <v>695</v>
      </c>
      <c r="G3282" t="s">
        <v>10206</v>
      </c>
      <c r="H3282" t="s">
        <v>25</v>
      </c>
      <c r="I3282" t="s">
        <v>26</v>
      </c>
      <c r="J3282" t="s">
        <v>597</v>
      </c>
      <c r="K3282" t="s">
        <v>551</v>
      </c>
      <c r="L3282" t="s">
        <v>10118</v>
      </c>
      <c r="M3282" t="s">
        <v>10896</v>
      </c>
      <c r="N3282" t="s">
        <v>10897</v>
      </c>
    </row>
    <row r="3283" spans="1:14" hidden="1" x14ac:dyDescent="0.25">
      <c r="A3283" t="s">
        <v>14</v>
      </c>
      <c r="B3283" t="s">
        <v>2963</v>
      </c>
      <c r="C3283" t="s">
        <v>10223</v>
      </c>
      <c r="D3283" t="s">
        <v>9692</v>
      </c>
      <c r="E3283" t="s">
        <v>2959</v>
      </c>
      <c r="F3283" t="s">
        <v>686</v>
      </c>
      <c r="G3283" t="s">
        <v>10224</v>
      </c>
      <c r="H3283" t="s">
        <v>53</v>
      </c>
      <c r="I3283" t="s">
        <v>54</v>
      </c>
      <c r="J3283" t="s">
        <v>493</v>
      </c>
      <c r="K3283" t="s">
        <v>281</v>
      </c>
      <c r="L3283" t="s">
        <v>10111</v>
      </c>
      <c r="M3283" t="s">
        <v>3269</v>
      </c>
      <c r="N3283" t="s">
        <v>2144</v>
      </c>
    </row>
    <row r="3284" spans="1:14" hidden="1" x14ac:dyDescent="0.25">
      <c r="A3284" t="s">
        <v>14</v>
      </c>
      <c r="B3284" t="s">
        <v>2963</v>
      </c>
      <c r="C3284" t="s">
        <v>9918</v>
      </c>
      <c r="D3284" t="s">
        <v>9692</v>
      </c>
      <c r="E3284" t="s">
        <v>2980</v>
      </c>
      <c r="F3284" t="s">
        <v>692</v>
      </c>
      <c r="G3284" t="s">
        <v>9919</v>
      </c>
      <c r="H3284" t="s">
        <v>33</v>
      </c>
      <c r="I3284" t="s">
        <v>34</v>
      </c>
      <c r="J3284" t="s">
        <v>280</v>
      </c>
      <c r="K3284" t="s">
        <v>281</v>
      </c>
      <c r="L3284" t="s">
        <v>9692</v>
      </c>
      <c r="M3284" t="s">
        <v>8656</v>
      </c>
      <c r="N3284" t="s">
        <v>8657</v>
      </c>
    </row>
    <row r="3285" spans="1:14" hidden="1" x14ac:dyDescent="0.25">
      <c r="A3285" t="s">
        <v>14</v>
      </c>
      <c r="B3285" t="s">
        <v>2963</v>
      </c>
      <c r="C3285" t="s">
        <v>9812</v>
      </c>
      <c r="D3285" t="s">
        <v>9692</v>
      </c>
      <c r="E3285" t="s">
        <v>2968</v>
      </c>
      <c r="F3285" t="s">
        <v>696</v>
      </c>
      <c r="G3285" t="s">
        <v>9813</v>
      </c>
      <c r="H3285" t="s">
        <v>31</v>
      </c>
      <c r="I3285" t="s">
        <v>32</v>
      </c>
      <c r="J3285" t="s">
        <v>312</v>
      </c>
      <c r="K3285" t="s">
        <v>313</v>
      </c>
      <c r="L3285" t="s">
        <v>10111</v>
      </c>
      <c r="M3285" t="s">
        <v>8663</v>
      </c>
      <c r="N3285" t="s">
        <v>8664</v>
      </c>
    </row>
    <row r="3286" spans="1:14" hidden="1" x14ac:dyDescent="0.25">
      <c r="A3286" t="s">
        <v>14</v>
      </c>
      <c r="B3286" t="s">
        <v>2963</v>
      </c>
      <c r="C3286" t="s">
        <v>9800</v>
      </c>
      <c r="D3286" t="s">
        <v>9692</v>
      </c>
      <c r="E3286" t="s">
        <v>2965</v>
      </c>
      <c r="F3286" t="s">
        <v>695</v>
      </c>
      <c r="G3286" t="s">
        <v>9801</v>
      </c>
      <c r="H3286" t="s">
        <v>31</v>
      </c>
      <c r="I3286" t="s">
        <v>32</v>
      </c>
      <c r="J3286" t="s">
        <v>312</v>
      </c>
      <c r="K3286" t="s">
        <v>313</v>
      </c>
      <c r="L3286" t="s">
        <v>9692</v>
      </c>
      <c r="M3286" t="s">
        <v>8663</v>
      </c>
      <c r="N3286" t="s">
        <v>8664</v>
      </c>
    </row>
    <row r="3287" spans="1:14" hidden="1" x14ac:dyDescent="0.25">
      <c r="A3287" t="s">
        <v>14</v>
      </c>
      <c r="B3287" t="s">
        <v>2963</v>
      </c>
      <c r="C3287" t="s">
        <v>9928</v>
      </c>
      <c r="D3287" t="s">
        <v>9692</v>
      </c>
      <c r="E3287" t="s">
        <v>2965</v>
      </c>
      <c r="F3287" t="s">
        <v>695</v>
      </c>
      <c r="G3287" t="s">
        <v>9929</v>
      </c>
      <c r="H3287" t="s">
        <v>17</v>
      </c>
      <c r="I3287" t="s">
        <v>18</v>
      </c>
      <c r="J3287" t="s">
        <v>342</v>
      </c>
      <c r="K3287" t="s">
        <v>343</v>
      </c>
      <c r="L3287" t="s">
        <v>10620</v>
      </c>
      <c r="M3287" t="s">
        <v>9820</v>
      </c>
      <c r="N3287" t="s">
        <v>9821</v>
      </c>
    </row>
    <row r="3288" spans="1:14" x14ac:dyDescent="0.25">
      <c r="A3288" t="s">
        <v>14</v>
      </c>
      <c r="B3288" t="s">
        <v>2963</v>
      </c>
      <c r="C3288" t="s">
        <v>9950</v>
      </c>
      <c r="D3288" t="s">
        <v>9692</v>
      </c>
      <c r="E3288" t="s">
        <v>2999</v>
      </c>
      <c r="F3288" t="s">
        <v>731</v>
      </c>
      <c r="G3288" t="s">
        <v>5931</v>
      </c>
      <c r="H3288" t="s">
        <v>17</v>
      </c>
      <c r="I3288" t="s">
        <v>18</v>
      </c>
      <c r="J3288" t="s">
        <v>500</v>
      </c>
      <c r="K3288" t="s">
        <v>501</v>
      </c>
      <c r="L3288" t="s">
        <v>10620</v>
      </c>
      <c r="M3288" t="s">
        <v>7443</v>
      </c>
      <c r="N3288" t="s">
        <v>7444</v>
      </c>
    </row>
    <row r="3289" spans="1:14" x14ac:dyDescent="0.25">
      <c r="A3289" t="s">
        <v>14</v>
      </c>
      <c r="B3289" t="s">
        <v>2963</v>
      </c>
      <c r="C3289" t="s">
        <v>9951</v>
      </c>
      <c r="D3289" t="s">
        <v>9692</v>
      </c>
      <c r="E3289" t="s">
        <v>2999</v>
      </c>
      <c r="F3289" t="s">
        <v>731</v>
      </c>
      <c r="G3289" t="s">
        <v>5931</v>
      </c>
      <c r="H3289" t="s">
        <v>17</v>
      </c>
      <c r="I3289" t="s">
        <v>18</v>
      </c>
      <c r="J3289" t="s">
        <v>500</v>
      </c>
      <c r="K3289" t="s">
        <v>501</v>
      </c>
      <c r="L3289" t="s">
        <v>10620</v>
      </c>
      <c r="M3289" t="s">
        <v>7443</v>
      </c>
      <c r="N3289" t="s">
        <v>7444</v>
      </c>
    </row>
    <row r="3290" spans="1:14" hidden="1" x14ac:dyDescent="0.25">
      <c r="A3290" t="s">
        <v>14</v>
      </c>
      <c r="B3290" t="s">
        <v>2963</v>
      </c>
      <c r="C3290" t="s">
        <v>10267</v>
      </c>
      <c r="D3290" t="s">
        <v>9692</v>
      </c>
      <c r="E3290" t="s">
        <v>3116</v>
      </c>
      <c r="F3290" t="s">
        <v>745</v>
      </c>
      <c r="G3290" t="s">
        <v>10268</v>
      </c>
      <c r="H3290" t="s">
        <v>35</v>
      </c>
      <c r="I3290" t="s">
        <v>36</v>
      </c>
      <c r="J3290" t="s">
        <v>261</v>
      </c>
      <c r="K3290" t="s">
        <v>203</v>
      </c>
      <c r="L3290" t="s">
        <v>10112</v>
      </c>
      <c r="M3290" t="s">
        <v>5820</v>
      </c>
      <c r="N3290" t="s">
        <v>5821</v>
      </c>
    </row>
    <row r="3291" spans="1:14" hidden="1" x14ac:dyDescent="0.25">
      <c r="A3291" t="s">
        <v>14</v>
      </c>
      <c r="B3291" t="s">
        <v>2963</v>
      </c>
      <c r="C3291" t="s">
        <v>10269</v>
      </c>
      <c r="D3291" t="s">
        <v>9692</v>
      </c>
      <c r="E3291" t="s">
        <v>3116</v>
      </c>
      <c r="F3291" t="s">
        <v>745</v>
      </c>
      <c r="G3291" t="s">
        <v>10270</v>
      </c>
      <c r="H3291" t="s">
        <v>35</v>
      </c>
      <c r="I3291" t="s">
        <v>36</v>
      </c>
      <c r="J3291" t="s">
        <v>261</v>
      </c>
      <c r="K3291" t="s">
        <v>203</v>
      </c>
      <c r="L3291" t="s">
        <v>10112</v>
      </c>
      <c r="M3291" t="s">
        <v>5820</v>
      </c>
      <c r="N3291" t="s">
        <v>5821</v>
      </c>
    </row>
    <row r="3292" spans="1:14" hidden="1" x14ac:dyDescent="0.25">
      <c r="A3292" t="s">
        <v>14</v>
      </c>
      <c r="B3292" t="s">
        <v>2963</v>
      </c>
      <c r="C3292" t="s">
        <v>9826</v>
      </c>
      <c r="D3292" t="s">
        <v>9692</v>
      </c>
      <c r="E3292" t="s">
        <v>3076</v>
      </c>
      <c r="F3292" t="s">
        <v>754</v>
      </c>
      <c r="G3292" t="s">
        <v>8876</v>
      </c>
      <c r="H3292" t="s">
        <v>35</v>
      </c>
      <c r="I3292" t="s">
        <v>36</v>
      </c>
      <c r="J3292" t="s">
        <v>229</v>
      </c>
      <c r="K3292" t="s">
        <v>230</v>
      </c>
      <c r="L3292" t="s">
        <v>9692</v>
      </c>
      <c r="M3292" t="s">
        <v>2884</v>
      </c>
      <c r="N3292" t="s">
        <v>2885</v>
      </c>
    </row>
    <row r="3293" spans="1:14" hidden="1" x14ac:dyDescent="0.25">
      <c r="A3293" t="s">
        <v>14</v>
      </c>
      <c r="B3293" t="s">
        <v>2963</v>
      </c>
      <c r="C3293" t="s">
        <v>10275</v>
      </c>
      <c r="D3293" t="s">
        <v>9692</v>
      </c>
      <c r="E3293" t="s">
        <v>2964</v>
      </c>
      <c r="F3293" t="s">
        <v>688</v>
      </c>
      <c r="G3293" t="s">
        <v>10276</v>
      </c>
      <c r="H3293" t="s">
        <v>15</v>
      </c>
      <c r="I3293" t="s">
        <v>16</v>
      </c>
      <c r="J3293" t="s">
        <v>6487</v>
      </c>
      <c r="K3293" t="s">
        <v>6488</v>
      </c>
      <c r="L3293" t="s">
        <v>9692</v>
      </c>
      <c r="M3293" t="s">
        <v>10277</v>
      </c>
      <c r="N3293" t="s">
        <v>10278</v>
      </c>
    </row>
    <row r="3294" spans="1:14" hidden="1" x14ac:dyDescent="0.25">
      <c r="A3294" t="s">
        <v>14</v>
      </c>
      <c r="B3294" t="s">
        <v>2963</v>
      </c>
      <c r="C3294" t="s">
        <v>9825</v>
      </c>
      <c r="D3294" t="s">
        <v>9692</v>
      </c>
      <c r="E3294" t="s">
        <v>3076</v>
      </c>
      <c r="F3294" t="s">
        <v>754</v>
      </c>
      <c r="G3294" t="s">
        <v>1069</v>
      </c>
      <c r="H3294" t="s">
        <v>35</v>
      </c>
      <c r="I3294" t="s">
        <v>36</v>
      </c>
      <c r="J3294" t="s">
        <v>229</v>
      </c>
      <c r="K3294" t="s">
        <v>230</v>
      </c>
      <c r="L3294" t="s">
        <v>10613</v>
      </c>
      <c r="M3294" t="s">
        <v>404</v>
      </c>
      <c r="N3294" t="s">
        <v>405</v>
      </c>
    </row>
    <row r="3295" spans="1:14" hidden="1" x14ac:dyDescent="0.25">
      <c r="A3295" t="s">
        <v>14</v>
      </c>
      <c r="B3295" t="s">
        <v>2963</v>
      </c>
      <c r="C3295" t="s">
        <v>10325</v>
      </c>
      <c r="D3295" t="s">
        <v>9692</v>
      </c>
      <c r="E3295" t="s">
        <v>2959</v>
      </c>
      <c r="F3295" t="s">
        <v>686</v>
      </c>
      <c r="G3295" t="s">
        <v>10326</v>
      </c>
      <c r="H3295" t="s">
        <v>27</v>
      </c>
      <c r="I3295" t="s">
        <v>28</v>
      </c>
      <c r="J3295" t="s">
        <v>619</v>
      </c>
      <c r="K3295" t="s">
        <v>319</v>
      </c>
      <c r="L3295" t="s">
        <v>10615</v>
      </c>
      <c r="M3295" t="s">
        <v>11000</v>
      </c>
      <c r="N3295" t="s">
        <v>11001</v>
      </c>
    </row>
    <row r="3296" spans="1:14" hidden="1" x14ac:dyDescent="0.25">
      <c r="A3296" t="s">
        <v>14</v>
      </c>
      <c r="B3296" t="s">
        <v>2963</v>
      </c>
      <c r="C3296" t="s">
        <v>9833</v>
      </c>
      <c r="D3296" t="s">
        <v>9692</v>
      </c>
      <c r="E3296" t="s">
        <v>3116</v>
      </c>
      <c r="F3296" t="s">
        <v>745</v>
      </c>
      <c r="G3296" t="s">
        <v>9834</v>
      </c>
      <c r="H3296" t="s">
        <v>35</v>
      </c>
      <c r="I3296" t="s">
        <v>36</v>
      </c>
      <c r="J3296" t="s">
        <v>229</v>
      </c>
      <c r="K3296" t="s">
        <v>230</v>
      </c>
      <c r="L3296" t="s">
        <v>10620</v>
      </c>
      <c r="M3296" t="s">
        <v>2232</v>
      </c>
      <c r="N3296" t="s">
        <v>2233</v>
      </c>
    </row>
    <row r="3297" spans="1:14" hidden="1" x14ac:dyDescent="0.25">
      <c r="A3297" t="s">
        <v>14</v>
      </c>
      <c r="B3297" t="s">
        <v>2963</v>
      </c>
      <c r="C3297" t="s">
        <v>10351</v>
      </c>
      <c r="D3297" t="s">
        <v>9692</v>
      </c>
      <c r="E3297" t="s">
        <v>10352</v>
      </c>
      <c r="F3297" t="s">
        <v>10353</v>
      </c>
      <c r="G3297" t="s">
        <v>10354</v>
      </c>
      <c r="H3297" t="s">
        <v>19</v>
      </c>
      <c r="I3297" t="s">
        <v>20</v>
      </c>
      <c r="J3297" t="s">
        <v>10355</v>
      </c>
      <c r="K3297" t="s">
        <v>10356</v>
      </c>
      <c r="L3297" t="s">
        <v>9692</v>
      </c>
      <c r="M3297" t="s">
        <v>10357</v>
      </c>
      <c r="N3297" t="s">
        <v>10358</v>
      </c>
    </row>
    <row r="3298" spans="1:14" hidden="1" x14ac:dyDescent="0.25">
      <c r="A3298" t="s">
        <v>14</v>
      </c>
      <c r="B3298" t="s">
        <v>2963</v>
      </c>
      <c r="C3298" t="s">
        <v>9806</v>
      </c>
      <c r="D3298" t="s">
        <v>9692</v>
      </c>
      <c r="E3298" t="s">
        <v>9807</v>
      </c>
      <c r="F3298" t="s">
        <v>9808</v>
      </c>
      <c r="G3298" t="s">
        <v>9809</v>
      </c>
      <c r="H3298" t="s">
        <v>40</v>
      </c>
      <c r="I3298" t="s">
        <v>41</v>
      </c>
      <c r="J3298" t="s">
        <v>3475</v>
      </c>
      <c r="K3298" t="s">
        <v>281</v>
      </c>
      <c r="L3298" t="s">
        <v>10111</v>
      </c>
      <c r="M3298" t="s">
        <v>10379</v>
      </c>
      <c r="N3298" t="s">
        <v>10380</v>
      </c>
    </row>
    <row r="3299" spans="1:14" hidden="1" x14ac:dyDescent="0.25">
      <c r="A3299" t="s">
        <v>14</v>
      </c>
      <c r="B3299" t="s">
        <v>2963</v>
      </c>
      <c r="C3299" t="s">
        <v>9924</v>
      </c>
      <c r="D3299" t="s">
        <v>9692</v>
      </c>
      <c r="E3299" t="s">
        <v>2965</v>
      </c>
      <c r="F3299" t="s">
        <v>695</v>
      </c>
      <c r="G3299" t="s">
        <v>9925</v>
      </c>
      <c r="H3299" t="s">
        <v>31</v>
      </c>
      <c r="I3299" t="s">
        <v>32</v>
      </c>
      <c r="J3299" t="s">
        <v>599</v>
      </c>
      <c r="K3299" t="s">
        <v>332</v>
      </c>
      <c r="L3299" t="s">
        <v>9692</v>
      </c>
      <c r="M3299" t="s">
        <v>9050</v>
      </c>
      <c r="N3299" t="s">
        <v>9051</v>
      </c>
    </row>
    <row r="3300" spans="1:14" hidden="1" x14ac:dyDescent="0.25">
      <c r="A3300" t="s">
        <v>14</v>
      </c>
      <c r="B3300" t="s">
        <v>2963</v>
      </c>
      <c r="C3300" t="s">
        <v>9763</v>
      </c>
      <c r="D3300" t="s">
        <v>9692</v>
      </c>
      <c r="E3300" t="s">
        <v>3080</v>
      </c>
      <c r="F3300" t="s">
        <v>753</v>
      </c>
      <c r="G3300" t="s">
        <v>9764</v>
      </c>
      <c r="H3300" t="s">
        <v>33</v>
      </c>
      <c r="I3300" t="s">
        <v>34</v>
      </c>
      <c r="J3300" t="s">
        <v>434</v>
      </c>
      <c r="K3300" t="s">
        <v>435</v>
      </c>
      <c r="L3300" t="s">
        <v>10118</v>
      </c>
      <c r="M3300" t="s">
        <v>484</v>
      </c>
      <c r="N3300" t="s">
        <v>485</v>
      </c>
    </row>
    <row r="3301" spans="1:14" hidden="1" x14ac:dyDescent="0.25">
      <c r="A3301" t="s">
        <v>14</v>
      </c>
      <c r="B3301" t="s">
        <v>2963</v>
      </c>
      <c r="C3301" t="s">
        <v>10021</v>
      </c>
      <c r="D3301" t="s">
        <v>9692</v>
      </c>
      <c r="E3301" t="s">
        <v>2965</v>
      </c>
      <c r="F3301" t="s">
        <v>695</v>
      </c>
      <c r="G3301" t="s">
        <v>10022</v>
      </c>
      <c r="H3301" t="s">
        <v>35</v>
      </c>
      <c r="I3301" t="s">
        <v>36</v>
      </c>
      <c r="J3301" t="s">
        <v>261</v>
      </c>
      <c r="K3301" t="s">
        <v>203</v>
      </c>
      <c r="L3301" t="s">
        <v>10613</v>
      </c>
      <c r="M3301" t="s">
        <v>5207</v>
      </c>
      <c r="N3301" t="s">
        <v>5208</v>
      </c>
    </row>
    <row r="3302" spans="1:14" hidden="1" x14ac:dyDescent="0.25">
      <c r="A3302" t="s">
        <v>14</v>
      </c>
      <c r="B3302" t="s">
        <v>2963</v>
      </c>
      <c r="C3302" t="s">
        <v>10424</v>
      </c>
      <c r="D3302" t="s">
        <v>9692</v>
      </c>
      <c r="E3302" t="s">
        <v>2980</v>
      </c>
      <c r="F3302" t="s">
        <v>692</v>
      </c>
      <c r="G3302" t="s">
        <v>10425</v>
      </c>
      <c r="H3302" t="s">
        <v>53</v>
      </c>
      <c r="I3302" t="s">
        <v>54</v>
      </c>
      <c r="J3302" t="s">
        <v>493</v>
      </c>
      <c r="K3302" t="s">
        <v>281</v>
      </c>
      <c r="L3302" t="s">
        <v>10111</v>
      </c>
      <c r="M3302" t="s">
        <v>1981</v>
      </c>
      <c r="N3302" t="s">
        <v>2059</v>
      </c>
    </row>
    <row r="3303" spans="1:14" hidden="1" x14ac:dyDescent="0.25">
      <c r="A3303" t="s">
        <v>14</v>
      </c>
      <c r="B3303" t="s">
        <v>2963</v>
      </c>
      <c r="C3303" t="s">
        <v>10426</v>
      </c>
      <c r="D3303" t="s">
        <v>9692</v>
      </c>
      <c r="E3303" t="s">
        <v>2980</v>
      </c>
      <c r="F3303" t="s">
        <v>692</v>
      </c>
      <c r="G3303" t="s">
        <v>10427</v>
      </c>
      <c r="H3303" t="s">
        <v>53</v>
      </c>
      <c r="I3303" t="s">
        <v>54</v>
      </c>
      <c r="J3303" t="s">
        <v>493</v>
      </c>
      <c r="K3303" t="s">
        <v>281</v>
      </c>
      <c r="L3303" t="s">
        <v>10111</v>
      </c>
      <c r="M3303" t="s">
        <v>1981</v>
      </c>
      <c r="N3303" t="s">
        <v>2059</v>
      </c>
    </row>
    <row r="3304" spans="1:14" hidden="1" x14ac:dyDescent="0.25">
      <c r="A3304" t="s">
        <v>14</v>
      </c>
      <c r="B3304" t="s">
        <v>2963</v>
      </c>
      <c r="C3304" t="s">
        <v>10432</v>
      </c>
      <c r="D3304" t="s">
        <v>9692</v>
      </c>
      <c r="E3304" t="s">
        <v>2980</v>
      </c>
      <c r="F3304" t="s">
        <v>692</v>
      </c>
      <c r="G3304" t="s">
        <v>10433</v>
      </c>
      <c r="H3304" t="s">
        <v>35</v>
      </c>
      <c r="I3304" t="s">
        <v>36</v>
      </c>
      <c r="J3304" t="s">
        <v>334</v>
      </c>
      <c r="K3304" t="s">
        <v>230</v>
      </c>
      <c r="L3304" t="s">
        <v>10112</v>
      </c>
      <c r="M3304" t="s">
        <v>335</v>
      </c>
      <c r="N3304" t="s">
        <v>336</v>
      </c>
    </row>
    <row r="3305" spans="1:14" hidden="1" x14ac:dyDescent="0.25">
      <c r="A3305" t="s">
        <v>14</v>
      </c>
      <c r="B3305" t="s">
        <v>2963</v>
      </c>
      <c r="C3305" t="s">
        <v>9765</v>
      </c>
      <c r="D3305" t="s">
        <v>9692</v>
      </c>
      <c r="E3305" t="s">
        <v>3205</v>
      </c>
      <c r="F3305" t="s">
        <v>914</v>
      </c>
      <c r="G3305" t="s">
        <v>9766</v>
      </c>
      <c r="H3305" t="s">
        <v>17</v>
      </c>
      <c r="I3305" t="s">
        <v>18</v>
      </c>
      <c r="J3305" t="s">
        <v>463</v>
      </c>
      <c r="K3305" t="s">
        <v>464</v>
      </c>
      <c r="L3305" t="s">
        <v>10615</v>
      </c>
      <c r="M3305" t="s">
        <v>11279</v>
      </c>
      <c r="N3305" t="s">
        <v>11280</v>
      </c>
    </row>
    <row r="3306" spans="1:14" hidden="1" x14ac:dyDescent="0.25">
      <c r="A3306" t="s">
        <v>14</v>
      </c>
      <c r="B3306" t="s">
        <v>2963</v>
      </c>
      <c r="C3306" t="s">
        <v>10436</v>
      </c>
      <c r="D3306" t="s">
        <v>9692</v>
      </c>
      <c r="E3306" t="s">
        <v>3116</v>
      </c>
      <c r="F3306" t="s">
        <v>745</v>
      </c>
      <c r="G3306" t="s">
        <v>10437</v>
      </c>
      <c r="H3306" t="s">
        <v>35</v>
      </c>
      <c r="I3306" t="s">
        <v>36</v>
      </c>
      <c r="J3306" t="s">
        <v>261</v>
      </c>
      <c r="K3306" t="s">
        <v>203</v>
      </c>
      <c r="L3306" t="s">
        <v>10118</v>
      </c>
      <c r="M3306" t="s">
        <v>422</v>
      </c>
      <c r="N3306" t="s">
        <v>423</v>
      </c>
    </row>
    <row r="3307" spans="1:14" hidden="1" x14ac:dyDescent="0.25">
      <c r="A3307" t="s">
        <v>14</v>
      </c>
      <c r="B3307" t="s">
        <v>2963</v>
      </c>
      <c r="C3307" t="s">
        <v>10255</v>
      </c>
      <c r="D3307" t="s">
        <v>9692</v>
      </c>
      <c r="E3307" t="s">
        <v>3205</v>
      </c>
      <c r="F3307" t="s">
        <v>914</v>
      </c>
      <c r="G3307" t="s">
        <v>10256</v>
      </c>
      <c r="H3307" t="s">
        <v>17</v>
      </c>
      <c r="I3307" t="s">
        <v>18</v>
      </c>
      <c r="J3307" t="s">
        <v>463</v>
      </c>
      <c r="K3307" t="s">
        <v>464</v>
      </c>
      <c r="L3307" t="s">
        <v>10615</v>
      </c>
      <c r="M3307" t="s">
        <v>3395</v>
      </c>
      <c r="N3307" t="s">
        <v>471</v>
      </c>
    </row>
    <row r="3308" spans="1:14" hidden="1" x14ac:dyDescent="0.25">
      <c r="A3308" t="s">
        <v>14</v>
      </c>
      <c r="B3308" t="s">
        <v>2963</v>
      </c>
      <c r="C3308" t="s">
        <v>9741</v>
      </c>
      <c r="D3308" t="s">
        <v>9692</v>
      </c>
      <c r="E3308" t="s">
        <v>2981</v>
      </c>
      <c r="F3308" t="s">
        <v>691</v>
      </c>
      <c r="G3308" t="s">
        <v>9742</v>
      </c>
      <c r="H3308" t="s">
        <v>17</v>
      </c>
      <c r="I3308" t="s">
        <v>18</v>
      </c>
      <c r="J3308" t="s">
        <v>463</v>
      </c>
      <c r="K3308" t="s">
        <v>464</v>
      </c>
      <c r="L3308" t="s">
        <v>10615</v>
      </c>
      <c r="M3308" t="s">
        <v>3395</v>
      </c>
      <c r="N3308" t="s">
        <v>471</v>
      </c>
    </row>
    <row r="3309" spans="1:14" x14ac:dyDescent="0.25">
      <c r="A3309" t="s">
        <v>14</v>
      </c>
      <c r="B3309" t="s">
        <v>2963</v>
      </c>
      <c r="C3309" t="s">
        <v>9823</v>
      </c>
      <c r="D3309" t="s">
        <v>9692</v>
      </c>
      <c r="E3309" t="s">
        <v>3054</v>
      </c>
      <c r="F3309" t="s">
        <v>2916</v>
      </c>
      <c r="G3309" t="s">
        <v>9824</v>
      </c>
      <c r="H3309" t="s">
        <v>17</v>
      </c>
      <c r="I3309" t="s">
        <v>18</v>
      </c>
      <c r="J3309" t="s">
        <v>622</v>
      </c>
      <c r="K3309" t="s">
        <v>623</v>
      </c>
      <c r="L3309" t="s">
        <v>10615</v>
      </c>
      <c r="M3309" t="s">
        <v>7508</v>
      </c>
      <c r="N3309" t="s">
        <v>7509</v>
      </c>
    </row>
    <row r="3310" spans="1:14" hidden="1" x14ac:dyDescent="0.25">
      <c r="A3310" t="s">
        <v>14</v>
      </c>
      <c r="B3310" t="s">
        <v>2963</v>
      </c>
      <c r="C3310" t="s">
        <v>9913</v>
      </c>
      <c r="D3310" t="s">
        <v>9692</v>
      </c>
      <c r="E3310" t="s">
        <v>2959</v>
      </c>
      <c r="F3310" t="s">
        <v>686</v>
      </c>
      <c r="G3310" t="s">
        <v>5021</v>
      </c>
      <c r="H3310" t="s">
        <v>61</v>
      </c>
      <c r="I3310" t="s">
        <v>62</v>
      </c>
      <c r="J3310" t="s">
        <v>504</v>
      </c>
      <c r="K3310" t="s">
        <v>203</v>
      </c>
      <c r="L3310" t="s">
        <v>10111</v>
      </c>
      <c r="M3310" t="s">
        <v>6552</v>
      </c>
      <c r="N3310" t="s">
        <v>6553</v>
      </c>
    </row>
    <row r="3311" spans="1:14" hidden="1" x14ac:dyDescent="0.25">
      <c r="A3311" t="s">
        <v>14</v>
      </c>
      <c r="B3311" t="s">
        <v>2963</v>
      </c>
      <c r="C3311" t="s">
        <v>9984</v>
      </c>
      <c r="D3311" t="s">
        <v>9692</v>
      </c>
      <c r="E3311" t="s">
        <v>2965</v>
      </c>
      <c r="F3311" t="s">
        <v>695</v>
      </c>
      <c r="G3311" t="s">
        <v>9985</v>
      </c>
      <c r="H3311" t="s">
        <v>31</v>
      </c>
      <c r="I3311" t="s">
        <v>32</v>
      </c>
      <c r="J3311" t="s">
        <v>213</v>
      </c>
      <c r="K3311" t="s">
        <v>214</v>
      </c>
      <c r="L3311" t="s">
        <v>9692</v>
      </c>
      <c r="M3311" t="s">
        <v>3403</v>
      </c>
      <c r="N3311" t="s">
        <v>156</v>
      </c>
    </row>
    <row r="3312" spans="1:14" hidden="1" x14ac:dyDescent="0.25">
      <c r="A3312" t="s">
        <v>14</v>
      </c>
      <c r="B3312" t="s">
        <v>2963</v>
      </c>
      <c r="C3312" t="s">
        <v>9914</v>
      </c>
      <c r="D3312" t="s">
        <v>9692</v>
      </c>
      <c r="E3312" t="s">
        <v>2980</v>
      </c>
      <c r="F3312" t="s">
        <v>692</v>
      </c>
      <c r="G3312" t="s">
        <v>9915</v>
      </c>
      <c r="H3312" t="s">
        <v>61</v>
      </c>
      <c r="I3312" t="s">
        <v>62</v>
      </c>
      <c r="J3312" t="s">
        <v>504</v>
      </c>
      <c r="K3312" t="s">
        <v>203</v>
      </c>
      <c r="L3312" t="s">
        <v>10112</v>
      </c>
      <c r="M3312" t="s">
        <v>5508</v>
      </c>
      <c r="N3312" t="s">
        <v>5509</v>
      </c>
    </row>
    <row r="3313" spans="1:14" hidden="1" x14ac:dyDescent="0.25">
      <c r="A3313" t="s">
        <v>14</v>
      </c>
      <c r="B3313" t="s">
        <v>2963</v>
      </c>
      <c r="C3313" t="s">
        <v>9986</v>
      </c>
      <c r="D3313" t="s">
        <v>9692</v>
      </c>
      <c r="E3313" t="s">
        <v>3148</v>
      </c>
      <c r="F3313" t="s">
        <v>769</v>
      </c>
      <c r="G3313" t="s">
        <v>9987</v>
      </c>
      <c r="H3313" t="s">
        <v>49</v>
      </c>
      <c r="I3313" t="s">
        <v>50</v>
      </c>
      <c r="J3313" t="s">
        <v>494</v>
      </c>
      <c r="K3313" t="s">
        <v>495</v>
      </c>
      <c r="L3313" t="s">
        <v>10112</v>
      </c>
      <c r="M3313" t="s">
        <v>8820</v>
      </c>
      <c r="N3313" t="s">
        <v>8821</v>
      </c>
    </row>
    <row r="3314" spans="1:14" hidden="1" x14ac:dyDescent="0.25">
      <c r="A3314" t="s">
        <v>14</v>
      </c>
      <c r="B3314" t="s">
        <v>2963</v>
      </c>
      <c r="C3314" t="s">
        <v>9879</v>
      </c>
      <c r="D3314" t="s">
        <v>9692</v>
      </c>
      <c r="E3314" t="s">
        <v>3000</v>
      </c>
      <c r="F3314" t="s">
        <v>845</v>
      </c>
      <c r="G3314" t="s">
        <v>9880</v>
      </c>
      <c r="H3314" t="s">
        <v>27</v>
      </c>
      <c r="I3314" t="s">
        <v>28</v>
      </c>
      <c r="J3314" t="s">
        <v>442</v>
      </c>
      <c r="K3314" t="s">
        <v>203</v>
      </c>
      <c r="L3314" t="s">
        <v>10112</v>
      </c>
      <c r="M3314" t="s">
        <v>3416</v>
      </c>
      <c r="N3314" t="s">
        <v>505</v>
      </c>
    </row>
    <row r="3315" spans="1:14" hidden="1" x14ac:dyDescent="0.25">
      <c r="A3315" t="s">
        <v>14</v>
      </c>
      <c r="B3315" t="s">
        <v>2963</v>
      </c>
      <c r="C3315" t="s">
        <v>10003</v>
      </c>
      <c r="D3315" t="s">
        <v>9692</v>
      </c>
      <c r="E3315" t="s">
        <v>2965</v>
      </c>
      <c r="F3315" t="s">
        <v>695</v>
      </c>
      <c r="G3315" t="s">
        <v>10004</v>
      </c>
      <c r="H3315" t="s">
        <v>17</v>
      </c>
      <c r="I3315" t="s">
        <v>18</v>
      </c>
      <c r="J3315" t="s">
        <v>3865</v>
      </c>
      <c r="K3315" t="s">
        <v>3866</v>
      </c>
      <c r="L3315" t="s">
        <v>9692</v>
      </c>
      <c r="M3315" t="s">
        <v>8138</v>
      </c>
      <c r="N3315" t="s">
        <v>8139</v>
      </c>
    </row>
    <row r="3316" spans="1:14" hidden="1" x14ac:dyDescent="0.25">
      <c r="A3316" t="s">
        <v>14</v>
      </c>
      <c r="B3316" t="s">
        <v>2963</v>
      </c>
      <c r="C3316" t="s">
        <v>10005</v>
      </c>
      <c r="D3316" t="s">
        <v>9692</v>
      </c>
      <c r="E3316" t="s">
        <v>2965</v>
      </c>
      <c r="F3316" t="s">
        <v>695</v>
      </c>
      <c r="G3316" t="s">
        <v>10006</v>
      </c>
      <c r="H3316" t="s">
        <v>17</v>
      </c>
      <c r="I3316" t="s">
        <v>18</v>
      </c>
      <c r="J3316" t="s">
        <v>3865</v>
      </c>
      <c r="K3316" t="s">
        <v>3866</v>
      </c>
      <c r="L3316" t="s">
        <v>9692</v>
      </c>
      <c r="M3316" t="s">
        <v>8138</v>
      </c>
      <c r="N3316" t="s">
        <v>8139</v>
      </c>
    </row>
    <row r="3317" spans="1:14" hidden="1" x14ac:dyDescent="0.25">
      <c r="A3317" t="s">
        <v>14</v>
      </c>
      <c r="B3317" t="s">
        <v>2963</v>
      </c>
      <c r="C3317" t="s">
        <v>10028</v>
      </c>
      <c r="D3317" t="s">
        <v>9692</v>
      </c>
      <c r="E3317" t="s">
        <v>3075</v>
      </c>
      <c r="F3317" t="s">
        <v>816</v>
      </c>
      <c r="G3317" t="s">
        <v>10029</v>
      </c>
      <c r="H3317" t="s">
        <v>17</v>
      </c>
      <c r="I3317" t="s">
        <v>18</v>
      </c>
      <c r="J3317" t="s">
        <v>275</v>
      </c>
      <c r="K3317" t="s">
        <v>276</v>
      </c>
      <c r="L3317" t="s">
        <v>9692</v>
      </c>
      <c r="M3317" t="s">
        <v>92</v>
      </c>
    </row>
    <row r="3318" spans="1:14" hidden="1" x14ac:dyDescent="0.25">
      <c r="A3318" t="s">
        <v>14</v>
      </c>
      <c r="B3318" t="s">
        <v>2963</v>
      </c>
      <c r="C3318" t="s">
        <v>9865</v>
      </c>
      <c r="D3318" t="s">
        <v>9692</v>
      </c>
      <c r="E3318" t="s">
        <v>2980</v>
      </c>
      <c r="F3318" t="s">
        <v>692</v>
      </c>
      <c r="G3318" t="s">
        <v>3576</v>
      </c>
      <c r="H3318" t="s">
        <v>53</v>
      </c>
      <c r="I3318" t="s">
        <v>54</v>
      </c>
      <c r="J3318" t="s">
        <v>624</v>
      </c>
      <c r="K3318" t="s">
        <v>207</v>
      </c>
      <c r="L3318" t="s">
        <v>9692</v>
      </c>
      <c r="M3318" t="s">
        <v>9170</v>
      </c>
    </row>
    <row r="3319" spans="1:14" hidden="1" x14ac:dyDescent="0.25">
      <c r="A3319" t="s">
        <v>14</v>
      </c>
      <c r="B3319" t="s">
        <v>2963</v>
      </c>
      <c r="C3319" t="s">
        <v>9866</v>
      </c>
      <c r="D3319" t="s">
        <v>9692</v>
      </c>
      <c r="E3319" t="s">
        <v>2980</v>
      </c>
      <c r="F3319" t="s">
        <v>692</v>
      </c>
      <c r="G3319" t="s">
        <v>9867</v>
      </c>
      <c r="H3319" t="s">
        <v>53</v>
      </c>
      <c r="I3319" t="s">
        <v>54</v>
      </c>
      <c r="J3319" t="s">
        <v>624</v>
      </c>
      <c r="K3319" t="s">
        <v>207</v>
      </c>
      <c r="L3319" t="s">
        <v>9692</v>
      </c>
      <c r="M3319" t="s">
        <v>9170</v>
      </c>
    </row>
    <row r="3320" spans="1:14" hidden="1" x14ac:dyDescent="0.25">
      <c r="A3320" t="s">
        <v>14</v>
      </c>
      <c r="B3320" t="s">
        <v>2963</v>
      </c>
      <c r="C3320" t="s">
        <v>10418</v>
      </c>
      <c r="D3320" t="s">
        <v>10112</v>
      </c>
      <c r="E3320" t="s">
        <v>3030</v>
      </c>
      <c r="F3320" t="s">
        <v>733</v>
      </c>
      <c r="G3320" t="s">
        <v>10419</v>
      </c>
      <c r="H3320" t="s">
        <v>19</v>
      </c>
      <c r="I3320" t="s">
        <v>20</v>
      </c>
      <c r="J3320" t="s">
        <v>7101</v>
      </c>
      <c r="K3320" t="s">
        <v>196</v>
      </c>
      <c r="L3320" t="s">
        <v>10620</v>
      </c>
      <c r="M3320" t="s">
        <v>10621</v>
      </c>
      <c r="N3320" t="s">
        <v>10622</v>
      </c>
    </row>
    <row r="3321" spans="1:14" hidden="1" x14ac:dyDescent="0.25">
      <c r="A3321" t="s">
        <v>14</v>
      </c>
      <c r="B3321" t="s">
        <v>2963</v>
      </c>
      <c r="C3321" t="s">
        <v>10130</v>
      </c>
      <c r="D3321" t="s">
        <v>10112</v>
      </c>
      <c r="E3321" t="s">
        <v>3076</v>
      </c>
      <c r="F3321" t="s">
        <v>754</v>
      </c>
      <c r="G3321" t="s">
        <v>10131</v>
      </c>
      <c r="H3321" t="s">
        <v>31</v>
      </c>
      <c r="I3321" t="s">
        <v>32</v>
      </c>
      <c r="J3321" t="s">
        <v>238</v>
      </c>
      <c r="K3321" t="s">
        <v>239</v>
      </c>
      <c r="L3321" t="s">
        <v>10112</v>
      </c>
      <c r="M3321" t="s">
        <v>3077</v>
      </c>
      <c r="N3321" t="s">
        <v>2362</v>
      </c>
    </row>
    <row r="3322" spans="1:14" hidden="1" x14ac:dyDescent="0.25">
      <c r="A3322" t="s">
        <v>14</v>
      </c>
      <c r="B3322" t="s">
        <v>2963</v>
      </c>
      <c r="C3322" t="s">
        <v>10249</v>
      </c>
      <c r="D3322" t="s">
        <v>10112</v>
      </c>
      <c r="E3322" t="s">
        <v>2965</v>
      </c>
      <c r="F3322" t="s">
        <v>695</v>
      </c>
      <c r="G3322" t="s">
        <v>10250</v>
      </c>
      <c r="H3322" t="s">
        <v>17</v>
      </c>
      <c r="I3322" t="s">
        <v>18</v>
      </c>
      <c r="J3322" t="s">
        <v>491</v>
      </c>
      <c r="K3322" t="s">
        <v>310</v>
      </c>
      <c r="L3322" t="s">
        <v>10613</v>
      </c>
      <c r="M3322" t="s">
        <v>10142</v>
      </c>
      <c r="N3322" t="s">
        <v>10143</v>
      </c>
    </row>
    <row r="3323" spans="1:14" hidden="1" x14ac:dyDescent="0.25">
      <c r="A3323" t="s">
        <v>14</v>
      </c>
      <c r="B3323" t="s">
        <v>2963</v>
      </c>
      <c r="C3323" t="s">
        <v>10169</v>
      </c>
      <c r="D3323" t="s">
        <v>10112</v>
      </c>
      <c r="E3323" t="s">
        <v>2965</v>
      </c>
      <c r="F3323" t="s">
        <v>695</v>
      </c>
      <c r="G3323" t="s">
        <v>10170</v>
      </c>
      <c r="H3323" t="s">
        <v>44</v>
      </c>
      <c r="I3323" t="s">
        <v>45</v>
      </c>
      <c r="J3323" t="s">
        <v>642</v>
      </c>
      <c r="K3323" t="s">
        <v>643</v>
      </c>
      <c r="L3323" t="s">
        <v>10118</v>
      </c>
      <c r="M3323" t="s">
        <v>9235</v>
      </c>
      <c r="N3323" t="s">
        <v>9236</v>
      </c>
    </row>
    <row r="3324" spans="1:14" hidden="1" x14ac:dyDescent="0.25">
      <c r="A3324" t="s">
        <v>14</v>
      </c>
      <c r="B3324" t="s">
        <v>2963</v>
      </c>
      <c r="C3324" t="s">
        <v>10155</v>
      </c>
      <c r="D3324" t="s">
        <v>10112</v>
      </c>
      <c r="E3324" t="s">
        <v>3080</v>
      </c>
      <c r="F3324" t="s">
        <v>753</v>
      </c>
      <c r="G3324" t="s">
        <v>10156</v>
      </c>
      <c r="H3324" t="s">
        <v>15</v>
      </c>
      <c r="I3324" t="s">
        <v>16</v>
      </c>
      <c r="J3324" t="s">
        <v>647</v>
      </c>
      <c r="K3324" t="s">
        <v>648</v>
      </c>
      <c r="L3324" t="s">
        <v>10620</v>
      </c>
      <c r="M3324" t="s">
        <v>3177</v>
      </c>
      <c r="N3324" t="s">
        <v>2468</v>
      </c>
    </row>
    <row r="3325" spans="1:14" hidden="1" x14ac:dyDescent="0.25">
      <c r="A3325" t="s">
        <v>14</v>
      </c>
      <c r="B3325" t="s">
        <v>2963</v>
      </c>
      <c r="C3325" t="s">
        <v>10444</v>
      </c>
      <c r="D3325" t="s">
        <v>10112</v>
      </c>
      <c r="E3325" t="s">
        <v>3190</v>
      </c>
      <c r="F3325" t="s">
        <v>2263</v>
      </c>
      <c r="G3325" t="s">
        <v>10445</v>
      </c>
      <c r="H3325" t="s">
        <v>49</v>
      </c>
      <c r="I3325" t="s">
        <v>50</v>
      </c>
      <c r="J3325" t="s">
        <v>494</v>
      </c>
      <c r="K3325" t="s">
        <v>495</v>
      </c>
      <c r="L3325" t="s">
        <v>10625</v>
      </c>
      <c r="M3325" t="s">
        <v>3843</v>
      </c>
      <c r="N3325" t="s">
        <v>3844</v>
      </c>
    </row>
    <row r="3326" spans="1:14" hidden="1" x14ac:dyDescent="0.25">
      <c r="A3326" t="s">
        <v>14</v>
      </c>
      <c r="B3326" t="s">
        <v>2963</v>
      </c>
      <c r="C3326" t="s">
        <v>10203</v>
      </c>
      <c r="D3326" t="s">
        <v>10112</v>
      </c>
      <c r="E3326" t="s">
        <v>2992</v>
      </c>
      <c r="F3326" t="s">
        <v>700</v>
      </c>
      <c r="G3326" t="s">
        <v>10204</v>
      </c>
      <c r="H3326" t="s">
        <v>25</v>
      </c>
      <c r="I3326" t="s">
        <v>26</v>
      </c>
      <c r="J3326" t="s">
        <v>570</v>
      </c>
      <c r="K3326" t="s">
        <v>207</v>
      </c>
      <c r="L3326" t="s">
        <v>10620</v>
      </c>
      <c r="M3326" t="s">
        <v>9289</v>
      </c>
      <c r="N3326" t="s">
        <v>9290</v>
      </c>
    </row>
    <row r="3327" spans="1:14" hidden="1" x14ac:dyDescent="0.25">
      <c r="A3327" t="s">
        <v>14</v>
      </c>
      <c r="B3327" t="s">
        <v>2963</v>
      </c>
      <c r="C3327" t="s">
        <v>10851</v>
      </c>
      <c r="D3327" t="s">
        <v>10112</v>
      </c>
      <c r="E3327" t="s">
        <v>2964</v>
      </c>
      <c r="F3327" t="s">
        <v>688</v>
      </c>
      <c r="G3327" t="s">
        <v>10852</v>
      </c>
      <c r="H3327" t="s">
        <v>17</v>
      </c>
      <c r="I3327" t="s">
        <v>18</v>
      </c>
      <c r="J3327" t="s">
        <v>241</v>
      </c>
      <c r="K3327" t="s">
        <v>242</v>
      </c>
      <c r="L3327" t="s">
        <v>10615</v>
      </c>
      <c r="M3327" t="s">
        <v>10823</v>
      </c>
      <c r="N3327" t="s">
        <v>10824</v>
      </c>
    </row>
    <row r="3328" spans="1:14" hidden="1" x14ac:dyDescent="0.25">
      <c r="A3328" t="s">
        <v>14</v>
      </c>
      <c r="B3328" t="s">
        <v>2963</v>
      </c>
      <c r="C3328" t="s">
        <v>10201</v>
      </c>
      <c r="D3328" t="s">
        <v>10112</v>
      </c>
      <c r="E3328" t="s">
        <v>2980</v>
      </c>
      <c r="F3328" t="s">
        <v>692</v>
      </c>
      <c r="G3328" t="s">
        <v>10202</v>
      </c>
      <c r="H3328" t="s">
        <v>33</v>
      </c>
      <c r="I3328" t="s">
        <v>34</v>
      </c>
      <c r="J3328" t="s">
        <v>280</v>
      </c>
      <c r="K3328" t="s">
        <v>281</v>
      </c>
      <c r="L3328" t="s">
        <v>10111</v>
      </c>
      <c r="M3328" t="s">
        <v>3252</v>
      </c>
      <c r="N3328" t="s">
        <v>160</v>
      </c>
    </row>
    <row r="3329" spans="1:14" hidden="1" x14ac:dyDescent="0.25">
      <c r="A3329" t="s">
        <v>14</v>
      </c>
      <c r="B3329" t="s">
        <v>2963</v>
      </c>
      <c r="C3329" t="s">
        <v>10215</v>
      </c>
      <c r="D3329" t="s">
        <v>10112</v>
      </c>
      <c r="E3329" t="s">
        <v>2959</v>
      </c>
      <c r="F3329" t="s">
        <v>686</v>
      </c>
      <c r="G3329" t="s">
        <v>10216</v>
      </c>
      <c r="H3329" t="s">
        <v>15</v>
      </c>
      <c r="I3329" t="s">
        <v>16</v>
      </c>
      <c r="J3329" t="s">
        <v>10217</v>
      </c>
      <c r="K3329" t="s">
        <v>10218</v>
      </c>
      <c r="L3329" t="s">
        <v>10111</v>
      </c>
      <c r="M3329" t="s">
        <v>10219</v>
      </c>
      <c r="N3329" t="s">
        <v>10220</v>
      </c>
    </row>
    <row r="3330" spans="1:14" hidden="1" x14ac:dyDescent="0.25">
      <c r="A3330" t="s">
        <v>14</v>
      </c>
      <c r="B3330" t="s">
        <v>2963</v>
      </c>
      <c r="C3330" t="s">
        <v>10221</v>
      </c>
      <c r="D3330" t="s">
        <v>10112</v>
      </c>
      <c r="E3330" t="s">
        <v>2959</v>
      </c>
      <c r="F3330" t="s">
        <v>686</v>
      </c>
      <c r="G3330" t="s">
        <v>10222</v>
      </c>
      <c r="H3330" t="s">
        <v>15</v>
      </c>
      <c r="I3330" t="s">
        <v>16</v>
      </c>
      <c r="J3330" t="s">
        <v>10217</v>
      </c>
      <c r="K3330" t="s">
        <v>10218</v>
      </c>
      <c r="L3330" t="s">
        <v>10112</v>
      </c>
      <c r="M3330" t="s">
        <v>10219</v>
      </c>
      <c r="N3330" t="s">
        <v>10220</v>
      </c>
    </row>
    <row r="3331" spans="1:14" hidden="1" x14ac:dyDescent="0.25">
      <c r="A3331" t="s">
        <v>14</v>
      </c>
      <c r="B3331" t="s">
        <v>2963</v>
      </c>
      <c r="C3331" t="s">
        <v>10271</v>
      </c>
      <c r="D3331" t="s">
        <v>10112</v>
      </c>
      <c r="E3331" t="s">
        <v>3076</v>
      </c>
      <c r="F3331" t="s">
        <v>754</v>
      </c>
      <c r="G3331" t="s">
        <v>1069</v>
      </c>
      <c r="H3331" t="s">
        <v>35</v>
      </c>
      <c r="I3331" t="s">
        <v>36</v>
      </c>
      <c r="J3331" t="s">
        <v>229</v>
      </c>
      <c r="K3331" t="s">
        <v>230</v>
      </c>
      <c r="L3331" t="s">
        <v>10111</v>
      </c>
      <c r="M3331" t="s">
        <v>2884</v>
      </c>
      <c r="N3331" t="s">
        <v>2885</v>
      </c>
    </row>
    <row r="3332" spans="1:14" hidden="1" x14ac:dyDescent="0.25">
      <c r="A3332" t="s">
        <v>14</v>
      </c>
      <c r="B3332" t="s">
        <v>2963</v>
      </c>
      <c r="C3332" t="s">
        <v>10272</v>
      </c>
      <c r="D3332" t="s">
        <v>10112</v>
      </c>
      <c r="E3332" t="s">
        <v>3076</v>
      </c>
      <c r="F3332" t="s">
        <v>754</v>
      </c>
      <c r="G3332" t="s">
        <v>1069</v>
      </c>
      <c r="H3332" t="s">
        <v>35</v>
      </c>
      <c r="I3332" t="s">
        <v>36</v>
      </c>
      <c r="J3332" t="s">
        <v>229</v>
      </c>
      <c r="K3332" t="s">
        <v>230</v>
      </c>
      <c r="L3332" t="s">
        <v>10111</v>
      </c>
      <c r="M3332" t="s">
        <v>2884</v>
      </c>
      <c r="N3332" t="s">
        <v>2885</v>
      </c>
    </row>
    <row r="3333" spans="1:14" hidden="1" x14ac:dyDescent="0.25">
      <c r="A3333" t="s">
        <v>14</v>
      </c>
      <c r="B3333" t="s">
        <v>2963</v>
      </c>
      <c r="C3333" t="s">
        <v>10305</v>
      </c>
      <c r="D3333" t="s">
        <v>10112</v>
      </c>
      <c r="E3333" t="s">
        <v>2965</v>
      </c>
      <c r="F3333" t="s">
        <v>695</v>
      </c>
      <c r="G3333" t="s">
        <v>10306</v>
      </c>
      <c r="H3333" t="s">
        <v>35</v>
      </c>
      <c r="I3333" t="s">
        <v>36</v>
      </c>
      <c r="J3333" t="s">
        <v>261</v>
      </c>
      <c r="K3333" t="s">
        <v>203</v>
      </c>
      <c r="L3333" t="s">
        <v>10112</v>
      </c>
      <c r="M3333" t="s">
        <v>3306</v>
      </c>
      <c r="N3333" t="s">
        <v>3307</v>
      </c>
    </row>
    <row r="3334" spans="1:14" hidden="1" x14ac:dyDescent="0.25">
      <c r="A3334" t="s">
        <v>14</v>
      </c>
      <c r="B3334" t="s">
        <v>2963</v>
      </c>
      <c r="C3334" t="s">
        <v>10317</v>
      </c>
      <c r="D3334" t="s">
        <v>10112</v>
      </c>
      <c r="E3334" t="s">
        <v>3027</v>
      </c>
      <c r="F3334" t="s">
        <v>721</v>
      </c>
      <c r="G3334" t="s">
        <v>377</v>
      </c>
      <c r="H3334" t="s">
        <v>53</v>
      </c>
      <c r="I3334" t="s">
        <v>54</v>
      </c>
      <c r="J3334" t="s">
        <v>482</v>
      </c>
      <c r="K3334" t="s">
        <v>203</v>
      </c>
      <c r="L3334" t="s">
        <v>10112</v>
      </c>
      <c r="M3334" t="s">
        <v>3324</v>
      </c>
      <c r="N3334" t="s">
        <v>654</v>
      </c>
    </row>
    <row r="3335" spans="1:14" hidden="1" x14ac:dyDescent="0.25">
      <c r="A3335" t="s">
        <v>14</v>
      </c>
      <c r="B3335" t="s">
        <v>2963</v>
      </c>
      <c r="C3335" t="s">
        <v>10323</v>
      </c>
      <c r="D3335" t="s">
        <v>10112</v>
      </c>
      <c r="E3335" t="s">
        <v>2965</v>
      </c>
      <c r="F3335" t="s">
        <v>695</v>
      </c>
      <c r="G3335" t="s">
        <v>10324</v>
      </c>
      <c r="H3335" t="s">
        <v>40</v>
      </c>
      <c r="I3335" t="s">
        <v>41</v>
      </c>
      <c r="J3335" t="s">
        <v>392</v>
      </c>
      <c r="K3335" t="s">
        <v>393</v>
      </c>
      <c r="L3335" t="s">
        <v>10112</v>
      </c>
      <c r="M3335" t="s">
        <v>671</v>
      </c>
      <c r="N3335" t="s">
        <v>672</v>
      </c>
    </row>
    <row r="3336" spans="1:14" hidden="1" x14ac:dyDescent="0.25">
      <c r="A3336" t="s">
        <v>14</v>
      </c>
      <c r="B3336" t="s">
        <v>2963</v>
      </c>
      <c r="C3336" t="s">
        <v>10327</v>
      </c>
      <c r="D3336" t="s">
        <v>10112</v>
      </c>
      <c r="E3336" t="s">
        <v>2959</v>
      </c>
      <c r="F3336" t="s">
        <v>686</v>
      </c>
      <c r="G3336" t="s">
        <v>10328</v>
      </c>
      <c r="H3336" t="s">
        <v>49</v>
      </c>
      <c r="I3336" t="s">
        <v>50</v>
      </c>
      <c r="J3336" t="s">
        <v>10329</v>
      </c>
      <c r="K3336" t="s">
        <v>210</v>
      </c>
      <c r="L3336" t="s">
        <v>10112</v>
      </c>
      <c r="M3336" t="s">
        <v>10330</v>
      </c>
      <c r="N3336" t="s">
        <v>10331</v>
      </c>
    </row>
    <row r="3337" spans="1:14" hidden="1" x14ac:dyDescent="0.25">
      <c r="A3337" t="s">
        <v>14</v>
      </c>
      <c r="B3337" t="s">
        <v>2963</v>
      </c>
      <c r="C3337" t="s">
        <v>10332</v>
      </c>
      <c r="D3337" t="s">
        <v>10112</v>
      </c>
      <c r="E3337" t="s">
        <v>3076</v>
      </c>
      <c r="F3337" t="s">
        <v>754</v>
      </c>
      <c r="G3337" t="s">
        <v>1026</v>
      </c>
      <c r="H3337" t="s">
        <v>35</v>
      </c>
      <c r="I3337" t="s">
        <v>36</v>
      </c>
      <c r="J3337" t="s">
        <v>229</v>
      </c>
      <c r="K3337" t="s">
        <v>230</v>
      </c>
      <c r="L3337" t="s">
        <v>10112</v>
      </c>
      <c r="M3337" t="s">
        <v>398</v>
      </c>
      <c r="N3337" t="s">
        <v>399</v>
      </c>
    </row>
    <row r="3338" spans="1:14" hidden="1" x14ac:dyDescent="0.25">
      <c r="A3338" t="s">
        <v>14</v>
      </c>
      <c r="B3338" t="s">
        <v>2963</v>
      </c>
      <c r="C3338" t="s">
        <v>10273</v>
      </c>
      <c r="D3338" t="s">
        <v>10112</v>
      </c>
      <c r="E3338" t="s">
        <v>2965</v>
      </c>
      <c r="F3338" t="s">
        <v>695</v>
      </c>
      <c r="G3338" t="s">
        <v>10274</v>
      </c>
      <c r="H3338" t="s">
        <v>35</v>
      </c>
      <c r="I3338" t="s">
        <v>36</v>
      </c>
      <c r="J3338" t="s">
        <v>229</v>
      </c>
      <c r="K3338" t="s">
        <v>230</v>
      </c>
      <c r="L3338" t="s">
        <v>10118</v>
      </c>
      <c r="M3338" t="s">
        <v>398</v>
      </c>
      <c r="N3338" t="s">
        <v>399</v>
      </c>
    </row>
    <row r="3339" spans="1:14" hidden="1" x14ac:dyDescent="0.25">
      <c r="A3339" t="s">
        <v>14</v>
      </c>
      <c r="B3339" t="s">
        <v>2963</v>
      </c>
      <c r="C3339" t="s">
        <v>10337</v>
      </c>
      <c r="D3339" t="s">
        <v>10112</v>
      </c>
      <c r="E3339" t="s">
        <v>3028</v>
      </c>
      <c r="F3339" t="s">
        <v>719</v>
      </c>
      <c r="G3339" t="s">
        <v>10338</v>
      </c>
      <c r="H3339" t="s">
        <v>21</v>
      </c>
      <c r="I3339" t="s">
        <v>22</v>
      </c>
      <c r="J3339" t="s">
        <v>447</v>
      </c>
      <c r="K3339" t="s">
        <v>207</v>
      </c>
      <c r="L3339" t="s">
        <v>10111</v>
      </c>
      <c r="M3339" t="s">
        <v>3873</v>
      </c>
      <c r="N3339" t="s">
        <v>3874</v>
      </c>
    </row>
    <row r="3340" spans="1:14" hidden="1" x14ac:dyDescent="0.25">
      <c r="A3340" t="s">
        <v>14</v>
      </c>
      <c r="B3340" t="s">
        <v>2963</v>
      </c>
      <c r="C3340" t="s">
        <v>10339</v>
      </c>
      <c r="D3340" t="s">
        <v>10112</v>
      </c>
      <c r="E3340" t="s">
        <v>3028</v>
      </c>
      <c r="F3340" t="s">
        <v>719</v>
      </c>
      <c r="G3340" t="s">
        <v>10340</v>
      </c>
      <c r="H3340" t="s">
        <v>21</v>
      </c>
      <c r="I3340" t="s">
        <v>22</v>
      </c>
      <c r="J3340" t="s">
        <v>447</v>
      </c>
      <c r="K3340" t="s">
        <v>207</v>
      </c>
      <c r="L3340" t="s">
        <v>10111</v>
      </c>
      <c r="M3340" t="s">
        <v>3873</v>
      </c>
      <c r="N3340" t="s">
        <v>3874</v>
      </c>
    </row>
    <row r="3341" spans="1:14" hidden="1" x14ac:dyDescent="0.25">
      <c r="A3341" t="s">
        <v>14</v>
      </c>
      <c r="B3341" t="s">
        <v>2963</v>
      </c>
      <c r="C3341" t="s">
        <v>11095</v>
      </c>
      <c r="D3341" t="s">
        <v>10112</v>
      </c>
      <c r="E3341" t="s">
        <v>2959</v>
      </c>
      <c r="F3341" t="s">
        <v>686</v>
      </c>
      <c r="G3341" t="s">
        <v>11096</v>
      </c>
      <c r="H3341" t="s">
        <v>35</v>
      </c>
      <c r="I3341" t="s">
        <v>36</v>
      </c>
      <c r="J3341" t="s">
        <v>331</v>
      </c>
      <c r="K3341" t="s">
        <v>332</v>
      </c>
      <c r="L3341" t="s">
        <v>10625</v>
      </c>
      <c r="M3341" t="s">
        <v>3335</v>
      </c>
      <c r="N3341" t="s">
        <v>533</v>
      </c>
    </row>
    <row r="3342" spans="1:14" hidden="1" x14ac:dyDescent="0.25">
      <c r="A3342" t="s">
        <v>14</v>
      </c>
      <c r="B3342" t="s">
        <v>2963</v>
      </c>
      <c r="C3342" t="s">
        <v>10492</v>
      </c>
      <c r="D3342" t="s">
        <v>10112</v>
      </c>
      <c r="E3342" t="s">
        <v>2959</v>
      </c>
      <c r="F3342" t="s">
        <v>686</v>
      </c>
      <c r="G3342" t="s">
        <v>10493</v>
      </c>
      <c r="H3342" t="s">
        <v>35</v>
      </c>
      <c r="I3342" t="s">
        <v>36</v>
      </c>
      <c r="J3342" t="s">
        <v>331</v>
      </c>
      <c r="K3342" t="s">
        <v>332</v>
      </c>
      <c r="L3342" t="s">
        <v>10615</v>
      </c>
      <c r="M3342" t="s">
        <v>3335</v>
      </c>
      <c r="N3342" t="s">
        <v>533</v>
      </c>
    </row>
    <row r="3343" spans="1:14" hidden="1" x14ac:dyDescent="0.25">
      <c r="A3343" t="s">
        <v>14</v>
      </c>
      <c r="B3343" t="s">
        <v>2963</v>
      </c>
      <c r="C3343" t="s">
        <v>10347</v>
      </c>
      <c r="D3343" t="s">
        <v>10112</v>
      </c>
      <c r="E3343" t="s">
        <v>2965</v>
      </c>
      <c r="F3343" t="s">
        <v>695</v>
      </c>
      <c r="G3343" t="s">
        <v>10348</v>
      </c>
      <c r="H3343" t="s">
        <v>31</v>
      </c>
      <c r="I3343" t="s">
        <v>32</v>
      </c>
      <c r="J3343" t="s">
        <v>550</v>
      </c>
      <c r="K3343" t="s">
        <v>551</v>
      </c>
      <c r="L3343" t="s">
        <v>10111</v>
      </c>
      <c r="M3343" t="s">
        <v>10349</v>
      </c>
      <c r="N3343" t="s">
        <v>10350</v>
      </c>
    </row>
    <row r="3344" spans="1:14" hidden="1" x14ac:dyDescent="0.25">
      <c r="A3344" t="s">
        <v>14</v>
      </c>
      <c r="B3344" t="s">
        <v>2963</v>
      </c>
      <c r="C3344" t="s">
        <v>10367</v>
      </c>
      <c r="D3344" t="s">
        <v>10112</v>
      </c>
      <c r="E3344" t="s">
        <v>3134</v>
      </c>
      <c r="F3344" t="s">
        <v>814</v>
      </c>
      <c r="G3344" t="s">
        <v>10368</v>
      </c>
      <c r="H3344" t="s">
        <v>59</v>
      </c>
      <c r="I3344" t="s">
        <v>60</v>
      </c>
      <c r="J3344" t="s">
        <v>670</v>
      </c>
      <c r="K3344" t="s">
        <v>281</v>
      </c>
      <c r="L3344" t="s">
        <v>10112</v>
      </c>
      <c r="M3344" t="s">
        <v>8051</v>
      </c>
      <c r="N3344" t="s">
        <v>8052</v>
      </c>
    </row>
    <row r="3345" spans="1:14" hidden="1" x14ac:dyDescent="0.25">
      <c r="A3345" t="s">
        <v>14</v>
      </c>
      <c r="B3345" t="s">
        <v>2963</v>
      </c>
      <c r="C3345" t="s">
        <v>10318</v>
      </c>
      <c r="D3345" t="s">
        <v>10112</v>
      </c>
      <c r="E3345" t="s">
        <v>2992</v>
      </c>
      <c r="F3345" t="s">
        <v>700</v>
      </c>
      <c r="G3345" t="s">
        <v>7186</v>
      </c>
      <c r="H3345" t="s">
        <v>21</v>
      </c>
      <c r="I3345" t="s">
        <v>22</v>
      </c>
      <c r="J3345" t="s">
        <v>461</v>
      </c>
      <c r="K3345" t="s">
        <v>203</v>
      </c>
      <c r="L3345" t="s">
        <v>10613</v>
      </c>
      <c r="M3345" t="s">
        <v>3341</v>
      </c>
      <c r="N3345" t="s">
        <v>1967</v>
      </c>
    </row>
    <row r="3346" spans="1:14" hidden="1" x14ac:dyDescent="0.25">
      <c r="A3346" t="s">
        <v>14</v>
      </c>
      <c r="B3346" t="s">
        <v>2963</v>
      </c>
      <c r="C3346" t="s">
        <v>10391</v>
      </c>
      <c r="D3346" t="s">
        <v>10112</v>
      </c>
      <c r="E3346" t="s">
        <v>2959</v>
      </c>
      <c r="F3346" t="s">
        <v>686</v>
      </c>
      <c r="G3346" t="s">
        <v>10392</v>
      </c>
      <c r="H3346" t="s">
        <v>15</v>
      </c>
      <c r="I3346" t="s">
        <v>16</v>
      </c>
      <c r="J3346" t="s">
        <v>9472</v>
      </c>
      <c r="K3346" t="s">
        <v>9473</v>
      </c>
      <c r="L3346" t="s">
        <v>10111</v>
      </c>
      <c r="M3346" t="s">
        <v>9474</v>
      </c>
      <c r="N3346" t="s">
        <v>9475</v>
      </c>
    </row>
    <row r="3347" spans="1:14" hidden="1" x14ac:dyDescent="0.25">
      <c r="A3347" t="s">
        <v>14</v>
      </c>
      <c r="B3347" t="s">
        <v>2963</v>
      </c>
      <c r="C3347" t="s">
        <v>10393</v>
      </c>
      <c r="D3347" t="s">
        <v>10112</v>
      </c>
      <c r="E3347" t="s">
        <v>3116</v>
      </c>
      <c r="F3347" t="s">
        <v>745</v>
      </c>
      <c r="G3347" t="s">
        <v>10394</v>
      </c>
      <c r="H3347" t="s">
        <v>35</v>
      </c>
      <c r="I3347" t="s">
        <v>36</v>
      </c>
      <c r="J3347" t="s">
        <v>261</v>
      </c>
      <c r="K3347" t="s">
        <v>203</v>
      </c>
      <c r="L3347" t="s">
        <v>10111</v>
      </c>
      <c r="M3347" t="s">
        <v>9476</v>
      </c>
      <c r="N3347" t="s">
        <v>9477</v>
      </c>
    </row>
    <row r="3348" spans="1:14" hidden="1" x14ac:dyDescent="0.25">
      <c r="A3348" t="s">
        <v>14</v>
      </c>
      <c r="B3348" t="s">
        <v>2963</v>
      </c>
      <c r="C3348" t="s">
        <v>11231</v>
      </c>
      <c r="D3348" t="s">
        <v>10112</v>
      </c>
      <c r="E3348" t="s">
        <v>2964</v>
      </c>
      <c r="F3348" t="s">
        <v>688</v>
      </c>
      <c r="G3348" t="s">
        <v>11232</v>
      </c>
      <c r="H3348" t="s">
        <v>17</v>
      </c>
      <c r="I3348" t="s">
        <v>18</v>
      </c>
      <c r="J3348" t="s">
        <v>228</v>
      </c>
      <c r="K3348" t="s">
        <v>203</v>
      </c>
      <c r="L3348" t="s">
        <v>10620</v>
      </c>
      <c r="M3348" t="s">
        <v>3890</v>
      </c>
      <c r="N3348" t="s">
        <v>5090</v>
      </c>
    </row>
    <row r="3349" spans="1:14" hidden="1" x14ac:dyDescent="0.25">
      <c r="A3349" t="s">
        <v>14</v>
      </c>
      <c r="B3349" t="s">
        <v>2963</v>
      </c>
      <c r="C3349" t="s">
        <v>10399</v>
      </c>
      <c r="D3349" t="s">
        <v>10112</v>
      </c>
      <c r="E3349" t="s">
        <v>3116</v>
      </c>
      <c r="F3349" t="s">
        <v>745</v>
      </c>
      <c r="G3349" t="s">
        <v>10400</v>
      </c>
      <c r="H3349" t="s">
        <v>35</v>
      </c>
      <c r="I3349" t="s">
        <v>36</v>
      </c>
      <c r="J3349" t="s">
        <v>261</v>
      </c>
      <c r="K3349" t="s">
        <v>203</v>
      </c>
      <c r="L3349" t="s">
        <v>10112</v>
      </c>
      <c r="M3349" t="s">
        <v>5207</v>
      </c>
      <c r="N3349" t="s">
        <v>5208</v>
      </c>
    </row>
    <row r="3350" spans="1:14" hidden="1" x14ac:dyDescent="0.25">
      <c r="A3350" t="s">
        <v>14</v>
      </c>
      <c r="B3350" t="s">
        <v>2963</v>
      </c>
      <c r="C3350" t="s">
        <v>10293</v>
      </c>
      <c r="D3350" t="s">
        <v>10112</v>
      </c>
      <c r="E3350" t="s">
        <v>2992</v>
      </c>
      <c r="F3350" t="s">
        <v>700</v>
      </c>
      <c r="G3350" t="s">
        <v>10294</v>
      </c>
      <c r="H3350" t="s">
        <v>35</v>
      </c>
      <c r="I3350" t="s">
        <v>36</v>
      </c>
      <c r="J3350" t="s">
        <v>331</v>
      </c>
      <c r="K3350" t="s">
        <v>332</v>
      </c>
      <c r="L3350" t="s">
        <v>10118</v>
      </c>
      <c r="M3350" t="s">
        <v>10404</v>
      </c>
      <c r="N3350" t="s">
        <v>10405</v>
      </c>
    </row>
    <row r="3351" spans="1:14" hidden="1" x14ac:dyDescent="0.25">
      <c r="A3351" t="s">
        <v>14</v>
      </c>
      <c r="B3351" t="s">
        <v>2963</v>
      </c>
      <c r="C3351" t="s">
        <v>10430</v>
      </c>
      <c r="D3351" t="s">
        <v>10112</v>
      </c>
      <c r="E3351" t="s">
        <v>2980</v>
      </c>
      <c r="F3351" t="s">
        <v>692</v>
      </c>
      <c r="G3351" t="s">
        <v>10431</v>
      </c>
      <c r="H3351" t="s">
        <v>35</v>
      </c>
      <c r="I3351" t="s">
        <v>36</v>
      </c>
      <c r="J3351" t="s">
        <v>334</v>
      </c>
      <c r="K3351" t="s">
        <v>230</v>
      </c>
      <c r="L3351" t="s">
        <v>10111</v>
      </c>
      <c r="M3351" t="s">
        <v>335</v>
      </c>
      <c r="N3351" t="s">
        <v>336</v>
      </c>
    </row>
    <row r="3352" spans="1:14" hidden="1" x14ac:dyDescent="0.25">
      <c r="A3352" t="s">
        <v>14</v>
      </c>
      <c r="B3352" t="s">
        <v>2963</v>
      </c>
      <c r="C3352" t="s">
        <v>10440</v>
      </c>
      <c r="D3352" t="s">
        <v>10112</v>
      </c>
      <c r="E3352" t="s">
        <v>2959</v>
      </c>
      <c r="F3352" t="s">
        <v>686</v>
      </c>
      <c r="G3352" t="s">
        <v>10441</v>
      </c>
      <c r="H3352" t="s">
        <v>17</v>
      </c>
      <c r="I3352" t="s">
        <v>18</v>
      </c>
      <c r="J3352" t="s">
        <v>463</v>
      </c>
      <c r="K3352" t="s">
        <v>464</v>
      </c>
      <c r="L3352" t="s">
        <v>10112</v>
      </c>
      <c r="M3352" t="s">
        <v>10442</v>
      </c>
      <c r="N3352" t="s">
        <v>10443</v>
      </c>
    </row>
    <row r="3353" spans="1:14" hidden="1" x14ac:dyDescent="0.25">
      <c r="A3353" t="s">
        <v>14</v>
      </c>
      <c r="B3353" t="s">
        <v>2963</v>
      </c>
      <c r="C3353" t="s">
        <v>10451</v>
      </c>
      <c r="D3353" t="s">
        <v>10112</v>
      </c>
      <c r="E3353" t="s">
        <v>3028</v>
      </c>
      <c r="F3353" t="s">
        <v>719</v>
      </c>
      <c r="G3353" t="s">
        <v>10452</v>
      </c>
      <c r="H3353" t="s">
        <v>19</v>
      </c>
      <c r="I3353" t="s">
        <v>20</v>
      </c>
      <c r="J3353" t="s">
        <v>220</v>
      </c>
      <c r="K3353" t="s">
        <v>218</v>
      </c>
      <c r="L3353" t="s">
        <v>10112</v>
      </c>
      <c r="M3353" t="s">
        <v>5526</v>
      </c>
      <c r="N3353" t="s">
        <v>5527</v>
      </c>
    </row>
    <row r="3354" spans="1:14" hidden="1" x14ac:dyDescent="0.25">
      <c r="A3354" t="s">
        <v>14</v>
      </c>
      <c r="B3354" t="s">
        <v>2963</v>
      </c>
      <c r="C3354" t="s">
        <v>10455</v>
      </c>
      <c r="D3354" t="s">
        <v>10112</v>
      </c>
      <c r="E3354" t="s">
        <v>2965</v>
      </c>
      <c r="F3354" t="s">
        <v>695</v>
      </c>
      <c r="G3354" t="s">
        <v>10004</v>
      </c>
      <c r="H3354" t="s">
        <v>17</v>
      </c>
      <c r="I3354" t="s">
        <v>18</v>
      </c>
      <c r="J3354" t="s">
        <v>3865</v>
      </c>
      <c r="K3354" t="s">
        <v>3866</v>
      </c>
      <c r="L3354" t="s">
        <v>10112</v>
      </c>
      <c r="M3354" t="s">
        <v>8138</v>
      </c>
      <c r="N3354" t="s">
        <v>8139</v>
      </c>
    </row>
    <row r="3355" spans="1:14" hidden="1" x14ac:dyDescent="0.25">
      <c r="A3355" t="s">
        <v>14</v>
      </c>
      <c r="B3355" t="s">
        <v>2963</v>
      </c>
      <c r="C3355" t="s">
        <v>10456</v>
      </c>
      <c r="D3355" t="s">
        <v>10112</v>
      </c>
      <c r="E3355" t="s">
        <v>2965</v>
      </c>
      <c r="F3355" t="s">
        <v>695</v>
      </c>
      <c r="G3355" t="s">
        <v>10457</v>
      </c>
      <c r="H3355" t="s">
        <v>17</v>
      </c>
      <c r="I3355" t="s">
        <v>18</v>
      </c>
      <c r="J3355" t="s">
        <v>3865</v>
      </c>
      <c r="K3355" t="s">
        <v>3866</v>
      </c>
      <c r="L3355" t="s">
        <v>10112</v>
      </c>
      <c r="M3355" t="s">
        <v>8138</v>
      </c>
      <c r="N3355" t="s">
        <v>8139</v>
      </c>
    </row>
    <row r="3356" spans="1:14" hidden="1" x14ac:dyDescent="0.25">
      <c r="A3356" t="s">
        <v>14</v>
      </c>
      <c r="B3356" t="s">
        <v>2963</v>
      </c>
      <c r="C3356" t="s">
        <v>10458</v>
      </c>
      <c r="D3356" t="s">
        <v>10112</v>
      </c>
      <c r="E3356" t="s">
        <v>2965</v>
      </c>
      <c r="F3356" t="s">
        <v>695</v>
      </c>
      <c r="G3356" t="s">
        <v>10459</v>
      </c>
      <c r="H3356" t="s">
        <v>17</v>
      </c>
      <c r="I3356" t="s">
        <v>18</v>
      </c>
      <c r="J3356" t="s">
        <v>3865</v>
      </c>
      <c r="K3356" t="s">
        <v>3866</v>
      </c>
      <c r="L3356" t="s">
        <v>10112</v>
      </c>
      <c r="M3356" t="s">
        <v>8138</v>
      </c>
      <c r="N3356" t="s">
        <v>8139</v>
      </c>
    </row>
    <row r="3357" spans="1:14" hidden="1" x14ac:dyDescent="0.25">
      <c r="A3357" t="s">
        <v>14</v>
      </c>
      <c r="B3357" t="s">
        <v>2963</v>
      </c>
      <c r="C3357" t="s">
        <v>10251</v>
      </c>
      <c r="D3357" t="s">
        <v>10112</v>
      </c>
      <c r="E3357" t="s">
        <v>3216</v>
      </c>
      <c r="F3357" t="s">
        <v>746</v>
      </c>
      <c r="G3357" t="s">
        <v>10252</v>
      </c>
      <c r="H3357" t="s">
        <v>17</v>
      </c>
      <c r="I3357" t="s">
        <v>18</v>
      </c>
      <c r="J3357" t="s">
        <v>463</v>
      </c>
      <c r="K3357" t="s">
        <v>464</v>
      </c>
      <c r="L3357" t="s">
        <v>10615</v>
      </c>
      <c r="M3357" t="s">
        <v>11380</v>
      </c>
      <c r="N3357" t="s">
        <v>11381</v>
      </c>
    </row>
    <row r="3358" spans="1:14" hidden="1" x14ac:dyDescent="0.25">
      <c r="A3358" t="s">
        <v>14</v>
      </c>
      <c r="B3358" t="s">
        <v>2963</v>
      </c>
      <c r="C3358" t="s">
        <v>11405</v>
      </c>
      <c r="D3358" t="s">
        <v>10112</v>
      </c>
      <c r="E3358" t="s">
        <v>3030</v>
      </c>
      <c r="F3358" t="s">
        <v>733</v>
      </c>
      <c r="G3358" t="s">
        <v>11406</v>
      </c>
      <c r="H3358" t="s">
        <v>25</v>
      </c>
      <c r="I3358" t="s">
        <v>26</v>
      </c>
      <c r="J3358" t="s">
        <v>479</v>
      </c>
      <c r="K3358" t="s">
        <v>203</v>
      </c>
      <c r="L3358" t="s">
        <v>10625</v>
      </c>
      <c r="M3358" t="s">
        <v>5575</v>
      </c>
      <c r="N3358" t="s">
        <v>5576</v>
      </c>
    </row>
    <row r="3359" spans="1:14" hidden="1" x14ac:dyDescent="0.25">
      <c r="A3359" t="s">
        <v>14</v>
      </c>
      <c r="B3359" t="s">
        <v>2963</v>
      </c>
      <c r="C3359" t="s">
        <v>11421</v>
      </c>
      <c r="D3359" t="s">
        <v>10112</v>
      </c>
      <c r="E3359" t="s">
        <v>2965</v>
      </c>
      <c r="F3359" t="s">
        <v>695</v>
      </c>
      <c r="G3359" t="s">
        <v>11422</v>
      </c>
      <c r="H3359" t="s">
        <v>44</v>
      </c>
      <c r="I3359" t="s">
        <v>45</v>
      </c>
      <c r="J3359" t="s">
        <v>2212</v>
      </c>
      <c r="K3359" t="s">
        <v>2213</v>
      </c>
      <c r="L3359" t="s">
        <v>10615</v>
      </c>
      <c r="M3359" t="s">
        <v>11423</v>
      </c>
      <c r="N3359" t="s">
        <v>11424</v>
      </c>
    </row>
    <row r="3360" spans="1:14" hidden="1" x14ac:dyDescent="0.25">
      <c r="A3360" t="s">
        <v>14</v>
      </c>
      <c r="B3360" t="s">
        <v>2963</v>
      </c>
      <c r="C3360" t="s">
        <v>10490</v>
      </c>
      <c r="D3360" t="s">
        <v>10112</v>
      </c>
      <c r="E3360" t="s">
        <v>2959</v>
      </c>
      <c r="F3360" t="s">
        <v>686</v>
      </c>
      <c r="G3360" t="s">
        <v>10491</v>
      </c>
      <c r="H3360" t="s">
        <v>35</v>
      </c>
      <c r="I3360" t="s">
        <v>36</v>
      </c>
      <c r="J3360" t="s">
        <v>638</v>
      </c>
      <c r="K3360" t="s">
        <v>639</v>
      </c>
      <c r="L3360" t="s">
        <v>10625</v>
      </c>
      <c r="M3360" t="s">
        <v>6123</v>
      </c>
      <c r="N3360" t="s">
        <v>6124</v>
      </c>
    </row>
    <row r="3361" spans="1:14" hidden="1" x14ac:dyDescent="0.25">
      <c r="A3361" t="s">
        <v>14</v>
      </c>
      <c r="B3361" t="s">
        <v>2963</v>
      </c>
      <c r="C3361" t="s">
        <v>10494</v>
      </c>
      <c r="D3361" t="s">
        <v>10112</v>
      </c>
      <c r="E3361" t="s">
        <v>2990</v>
      </c>
      <c r="F3361" t="s">
        <v>707</v>
      </c>
      <c r="G3361" t="s">
        <v>6084</v>
      </c>
      <c r="H3361" t="s">
        <v>21</v>
      </c>
      <c r="I3361" t="s">
        <v>22</v>
      </c>
      <c r="J3361" t="s">
        <v>447</v>
      </c>
      <c r="K3361" t="s">
        <v>207</v>
      </c>
      <c r="L3361" t="s">
        <v>10112</v>
      </c>
      <c r="M3361" t="s">
        <v>5620</v>
      </c>
    </row>
    <row r="3362" spans="1:14" hidden="1" x14ac:dyDescent="0.25">
      <c r="A3362" t="s">
        <v>14</v>
      </c>
      <c r="B3362" t="s">
        <v>2963</v>
      </c>
      <c r="C3362" t="s">
        <v>10523</v>
      </c>
      <c r="D3362" t="s">
        <v>10112</v>
      </c>
      <c r="E3362" t="s">
        <v>2977</v>
      </c>
      <c r="F3362" t="s">
        <v>705</v>
      </c>
      <c r="G3362" t="s">
        <v>10524</v>
      </c>
      <c r="H3362" t="s">
        <v>29</v>
      </c>
      <c r="I3362" t="s">
        <v>30</v>
      </c>
      <c r="J3362" t="s">
        <v>578</v>
      </c>
      <c r="K3362" t="s">
        <v>281</v>
      </c>
      <c r="L3362" t="s">
        <v>10112</v>
      </c>
      <c r="M3362" t="s">
        <v>8569</v>
      </c>
    </row>
    <row r="3363" spans="1:14" x14ac:dyDescent="0.25">
      <c r="A3363" t="s">
        <v>14</v>
      </c>
      <c r="B3363" t="s">
        <v>2963</v>
      </c>
      <c r="C3363" t="s">
        <v>10115</v>
      </c>
      <c r="D3363" t="s">
        <v>10111</v>
      </c>
      <c r="E3363" t="s">
        <v>3056</v>
      </c>
      <c r="F3363" t="s">
        <v>815</v>
      </c>
      <c r="G3363" t="s">
        <v>1548</v>
      </c>
      <c r="H3363" t="s">
        <v>17</v>
      </c>
      <c r="I3363" t="s">
        <v>18</v>
      </c>
      <c r="J3363" t="s">
        <v>622</v>
      </c>
      <c r="K3363" t="s">
        <v>623</v>
      </c>
      <c r="L3363" t="s">
        <v>10111</v>
      </c>
      <c r="M3363" t="s">
        <v>10113</v>
      </c>
      <c r="N3363" t="s">
        <v>10114</v>
      </c>
    </row>
    <row r="3364" spans="1:14" hidden="1" x14ac:dyDescent="0.25">
      <c r="A3364" t="s">
        <v>14</v>
      </c>
      <c r="B3364" t="s">
        <v>2963</v>
      </c>
      <c r="C3364" t="s">
        <v>10116</v>
      </c>
      <c r="D3364" t="s">
        <v>10111</v>
      </c>
      <c r="E3364" t="s">
        <v>2980</v>
      </c>
      <c r="F3364" t="s">
        <v>692</v>
      </c>
      <c r="G3364" t="s">
        <v>10117</v>
      </c>
      <c r="H3364" t="s">
        <v>33</v>
      </c>
      <c r="I3364" t="s">
        <v>34</v>
      </c>
      <c r="J3364" t="s">
        <v>434</v>
      </c>
      <c r="K3364" t="s">
        <v>435</v>
      </c>
      <c r="L3364" t="s">
        <v>10118</v>
      </c>
      <c r="M3364" t="s">
        <v>3007</v>
      </c>
      <c r="N3364" t="s">
        <v>436</v>
      </c>
    </row>
    <row r="3365" spans="1:14" hidden="1" x14ac:dyDescent="0.25">
      <c r="A3365" t="s">
        <v>14</v>
      </c>
      <c r="B3365" t="s">
        <v>2963</v>
      </c>
      <c r="C3365" t="s">
        <v>10119</v>
      </c>
      <c r="D3365" t="s">
        <v>10111</v>
      </c>
      <c r="E3365" t="s">
        <v>2980</v>
      </c>
      <c r="F3365" t="s">
        <v>692</v>
      </c>
      <c r="G3365" t="s">
        <v>10120</v>
      </c>
      <c r="H3365" t="s">
        <v>33</v>
      </c>
      <c r="I3365" t="s">
        <v>34</v>
      </c>
      <c r="J3365" t="s">
        <v>434</v>
      </c>
      <c r="K3365" t="s">
        <v>435</v>
      </c>
      <c r="L3365" t="s">
        <v>10118</v>
      </c>
      <c r="M3365" t="s">
        <v>3007</v>
      </c>
      <c r="N3365" t="s">
        <v>436</v>
      </c>
    </row>
    <row r="3366" spans="1:14" hidden="1" x14ac:dyDescent="0.25">
      <c r="A3366" t="s">
        <v>14</v>
      </c>
      <c r="B3366" t="s">
        <v>2963</v>
      </c>
      <c r="C3366" t="s">
        <v>10635</v>
      </c>
      <c r="D3366" t="s">
        <v>10111</v>
      </c>
      <c r="E3366" t="s">
        <v>2959</v>
      </c>
      <c r="F3366" t="s">
        <v>686</v>
      </c>
      <c r="G3366" t="s">
        <v>1149</v>
      </c>
      <c r="H3366" t="s">
        <v>27</v>
      </c>
      <c r="I3366" t="s">
        <v>28</v>
      </c>
      <c r="J3366" t="s">
        <v>465</v>
      </c>
      <c r="K3366" t="s">
        <v>207</v>
      </c>
      <c r="L3366" t="s">
        <v>10613</v>
      </c>
      <c r="M3366" t="s">
        <v>3018</v>
      </c>
      <c r="N3366" t="s">
        <v>531</v>
      </c>
    </row>
    <row r="3367" spans="1:14" hidden="1" x14ac:dyDescent="0.25">
      <c r="A3367" t="s">
        <v>14</v>
      </c>
      <c r="B3367" t="s">
        <v>2963</v>
      </c>
      <c r="C3367" t="s">
        <v>10132</v>
      </c>
      <c r="D3367" t="s">
        <v>10111</v>
      </c>
      <c r="E3367" t="s">
        <v>3030</v>
      </c>
      <c r="F3367" t="s">
        <v>733</v>
      </c>
      <c r="G3367" t="s">
        <v>10133</v>
      </c>
      <c r="H3367" t="s">
        <v>31</v>
      </c>
      <c r="I3367" t="s">
        <v>32</v>
      </c>
      <c r="J3367" t="s">
        <v>238</v>
      </c>
      <c r="K3367" t="s">
        <v>239</v>
      </c>
      <c r="L3367" t="s">
        <v>10118</v>
      </c>
      <c r="M3367" t="s">
        <v>3077</v>
      </c>
      <c r="N3367" t="s">
        <v>2362</v>
      </c>
    </row>
    <row r="3368" spans="1:14" hidden="1" x14ac:dyDescent="0.25">
      <c r="A3368" t="s">
        <v>14</v>
      </c>
      <c r="B3368" t="s">
        <v>2963</v>
      </c>
      <c r="C3368" t="s">
        <v>10165</v>
      </c>
      <c r="D3368" t="s">
        <v>10111</v>
      </c>
      <c r="E3368" t="s">
        <v>2965</v>
      </c>
      <c r="F3368" t="s">
        <v>695</v>
      </c>
      <c r="G3368" t="s">
        <v>10166</v>
      </c>
      <c r="H3368" t="s">
        <v>31</v>
      </c>
      <c r="I3368" t="s">
        <v>32</v>
      </c>
      <c r="J3368" t="s">
        <v>238</v>
      </c>
      <c r="K3368" t="s">
        <v>239</v>
      </c>
      <c r="L3368" t="s">
        <v>10615</v>
      </c>
      <c r="M3368" t="s">
        <v>3077</v>
      </c>
      <c r="N3368" t="s">
        <v>2362</v>
      </c>
    </row>
    <row r="3369" spans="1:14" hidden="1" x14ac:dyDescent="0.25">
      <c r="A3369" t="s">
        <v>14</v>
      </c>
      <c r="B3369" t="s">
        <v>2963</v>
      </c>
      <c r="C3369" t="s">
        <v>10136</v>
      </c>
      <c r="D3369" t="s">
        <v>10111</v>
      </c>
      <c r="E3369" t="s">
        <v>2965</v>
      </c>
      <c r="F3369" t="s">
        <v>695</v>
      </c>
      <c r="G3369" t="s">
        <v>10137</v>
      </c>
      <c r="H3369" t="s">
        <v>44</v>
      </c>
      <c r="I3369" t="s">
        <v>45</v>
      </c>
      <c r="J3369" t="s">
        <v>584</v>
      </c>
      <c r="K3369" t="s">
        <v>585</v>
      </c>
      <c r="L3369" t="s">
        <v>10118</v>
      </c>
      <c r="M3369" t="s">
        <v>3091</v>
      </c>
      <c r="N3369" t="s">
        <v>97</v>
      </c>
    </row>
    <row r="3370" spans="1:14" hidden="1" x14ac:dyDescent="0.25">
      <c r="A3370" t="s">
        <v>14</v>
      </c>
      <c r="B3370" t="s">
        <v>2963</v>
      </c>
      <c r="C3370" t="s">
        <v>10521</v>
      </c>
      <c r="D3370" t="s">
        <v>10111</v>
      </c>
      <c r="E3370" t="s">
        <v>2959</v>
      </c>
      <c r="F3370" t="s">
        <v>686</v>
      </c>
      <c r="G3370" t="s">
        <v>10522</v>
      </c>
      <c r="H3370" t="s">
        <v>29</v>
      </c>
      <c r="I3370" t="s">
        <v>30</v>
      </c>
      <c r="J3370" t="s">
        <v>578</v>
      </c>
      <c r="K3370" t="s">
        <v>281</v>
      </c>
      <c r="L3370" t="s">
        <v>10615</v>
      </c>
      <c r="M3370" t="s">
        <v>5908</v>
      </c>
      <c r="N3370" t="s">
        <v>5909</v>
      </c>
    </row>
    <row r="3371" spans="1:14" hidden="1" x14ac:dyDescent="0.25">
      <c r="A3371" t="s">
        <v>14</v>
      </c>
      <c r="B3371" t="s">
        <v>2963</v>
      </c>
      <c r="C3371" t="s">
        <v>10178</v>
      </c>
      <c r="D3371" t="s">
        <v>10111</v>
      </c>
      <c r="E3371" t="s">
        <v>3080</v>
      </c>
      <c r="F3371" t="s">
        <v>753</v>
      </c>
      <c r="G3371" t="s">
        <v>10179</v>
      </c>
      <c r="H3371" t="s">
        <v>15</v>
      </c>
      <c r="I3371" t="s">
        <v>16</v>
      </c>
      <c r="J3371" t="s">
        <v>170</v>
      </c>
      <c r="K3371" t="s">
        <v>171</v>
      </c>
      <c r="L3371" t="s">
        <v>10111</v>
      </c>
      <c r="M3371" t="s">
        <v>3207</v>
      </c>
      <c r="N3371" t="s">
        <v>110</v>
      </c>
    </row>
    <row r="3372" spans="1:14" hidden="1" x14ac:dyDescent="0.25">
      <c r="A3372" t="s">
        <v>14</v>
      </c>
      <c r="B3372" t="s">
        <v>2963</v>
      </c>
      <c r="C3372" t="s">
        <v>10798</v>
      </c>
      <c r="D3372" t="s">
        <v>10111</v>
      </c>
      <c r="E3372" t="s">
        <v>2965</v>
      </c>
      <c r="F3372" t="s">
        <v>695</v>
      </c>
      <c r="G3372" t="s">
        <v>1957</v>
      </c>
      <c r="H3372" t="s">
        <v>44</v>
      </c>
      <c r="I3372" t="s">
        <v>45</v>
      </c>
      <c r="J3372" t="s">
        <v>584</v>
      </c>
      <c r="K3372" t="s">
        <v>585</v>
      </c>
      <c r="L3372" t="s">
        <v>10625</v>
      </c>
      <c r="M3372" t="s">
        <v>3213</v>
      </c>
      <c r="N3372" t="s">
        <v>1849</v>
      </c>
    </row>
    <row r="3373" spans="1:14" hidden="1" x14ac:dyDescent="0.25">
      <c r="A3373" t="s">
        <v>14</v>
      </c>
      <c r="B3373" t="s">
        <v>2963</v>
      </c>
      <c r="C3373" t="s">
        <v>10182</v>
      </c>
      <c r="D3373" t="s">
        <v>10111</v>
      </c>
      <c r="E3373" t="s">
        <v>2965</v>
      </c>
      <c r="F3373" t="s">
        <v>695</v>
      </c>
      <c r="G3373" t="s">
        <v>9839</v>
      </c>
      <c r="H3373" t="s">
        <v>35</v>
      </c>
      <c r="I3373" t="s">
        <v>36</v>
      </c>
      <c r="J3373" t="s">
        <v>334</v>
      </c>
      <c r="K3373" t="s">
        <v>230</v>
      </c>
      <c r="L3373" t="s">
        <v>10118</v>
      </c>
      <c r="M3373" t="s">
        <v>3223</v>
      </c>
      <c r="N3373" t="s">
        <v>243</v>
      </c>
    </row>
    <row r="3374" spans="1:14" hidden="1" x14ac:dyDescent="0.25">
      <c r="A3374" t="s">
        <v>14</v>
      </c>
      <c r="B3374" t="s">
        <v>2963</v>
      </c>
      <c r="C3374" t="s">
        <v>10183</v>
      </c>
      <c r="D3374" t="s">
        <v>10111</v>
      </c>
      <c r="E3374" t="s">
        <v>2965</v>
      </c>
      <c r="F3374" t="s">
        <v>695</v>
      </c>
      <c r="G3374" t="s">
        <v>10184</v>
      </c>
      <c r="H3374" t="s">
        <v>15</v>
      </c>
      <c r="I3374" t="s">
        <v>16</v>
      </c>
      <c r="J3374" t="s">
        <v>634</v>
      </c>
      <c r="K3374" t="s">
        <v>635</v>
      </c>
      <c r="L3374" t="s">
        <v>10111</v>
      </c>
      <c r="M3374" t="s">
        <v>6491</v>
      </c>
      <c r="N3374" t="s">
        <v>6492</v>
      </c>
    </row>
    <row r="3375" spans="1:14" hidden="1" x14ac:dyDescent="0.25">
      <c r="A3375" t="s">
        <v>14</v>
      </c>
      <c r="B3375" t="s">
        <v>2963</v>
      </c>
      <c r="C3375" t="s">
        <v>10185</v>
      </c>
      <c r="D3375" t="s">
        <v>10111</v>
      </c>
      <c r="E3375" t="s">
        <v>2965</v>
      </c>
      <c r="F3375" t="s">
        <v>695</v>
      </c>
      <c r="G3375" t="s">
        <v>10186</v>
      </c>
      <c r="H3375" t="s">
        <v>15</v>
      </c>
      <c r="I3375" t="s">
        <v>16</v>
      </c>
      <c r="J3375" t="s">
        <v>634</v>
      </c>
      <c r="K3375" t="s">
        <v>635</v>
      </c>
      <c r="L3375" t="s">
        <v>10111</v>
      </c>
      <c r="M3375" t="s">
        <v>6491</v>
      </c>
      <c r="N3375" t="s">
        <v>6492</v>
      </c>
    </row>
    <row r="3376" spans="1:14" hidden="1" x14ac:dyDescent="0.25">
      <c r="A3376" t="s">
        <v>14</v>
      </c>
      <c r="B3376" t="s">
        <v>2963</v>
      </c>
      <c r="C3376" t="s">
        <v>10197</v>
      </c>
      <c r="D3376" t="s">
        <v>10111</v>
      </c>
      <c r="E3376" t="s">
        <v>3116</v>
      </c>
      <c r="F3376" t="s">
        <v>745</v>
      </c>
      <c r="G3376" t="s">
        <v>10198</v>
      </c>
      <c r="H3376" t="s">
        <v>49</v>
      </c>
      <c r="I3376" t="s">
        <v>50</v>
      </c>
      <c r="J3376" t="s">
        <v>645</v>
      </c>
      <c r="K3376" t="s">
        <v>207</v>
      </c>
      <c r="L3376" t="s">
        <v>10118</v>
      </c>
      <c r="M3376" t="s">
        <v>8288</v>
      </c>
      <c r="N3376" t="s">
        <v>8289</v>
      </c>
    </row>
    <row r="3377" spans="1:14" hidden="1" x14ac:dyDescent="0.25">
      <c r="A3377" t="s">
        <v>14</v>
      </c>
      <c r="B3377" t="s">
        <v>2963</v>
      </c>
      <c r="C3377" t="s">
        <v>10209</v>
      </c>
      <c r="D3377" t="s">
        <v>10111</v>
      </c>
      <c r="E3377" t="s">
        <v>2965</v>
      </c>
      <c r="F3377" t="s">
        <v>695</v>
      </c>
      <c r="G3377" t="s">
        <v>10210</v>
      </c>
      <c r="H3377" t="s">
        <v>44</v>
      </c>
      <c r="I3377" t="s">
        <v>45</v>
      </c>
      <c r="J3377" t="s">
        <v>600</v>
      </c>
      <c r="K3377" t="s">
        <v>601</v>
      </c>
      <c r="L3377" t="s">
        <v>10118</v>
      </c>
      <c r="M3377" t="s">
        <v>3258</v>
      </c>
      <c r="N3377" t="s">
        <v>602</v>
      </c>
    </row>
    <row r="3378" spans="1:14" hidden="1" x14ac:dyDescent="0.25">
      <c r="A3378" t="s">
        <v>14</v>
      </c>
      <c r="B3378" t="s">
        <v>2963</v>
      </c>
      <c r="C3378" t="s">
        <v>10265</v>
      </c>
      <c r="D3378" t="s">
        <v>10111</v>
      </c>
      <c r="E3378" t="s">
        <v>3148</v>
      </c>
      <c r="F3378" t="s">
        <v>769</v>
      </c>
      <c r="G3378" t="s">
        <v>10266</v>
      </c>
      <c r="H3378" t="s">
        <v>49</v>
      </c>
      <c r="I3378" t="s">
        <v>50</v>
      </c>
      <c r="J3378" t="s">
        <v>494</v>
      </c>
      <c r="K3378" t="s">
        <v>495</v>
      </c>
      <c r="L3378" t="s">
        <v>10111</v>
      </c>
      <c r="M3378" t="s">
        <v>3298</v>
      </c>
      <c r="N3378" t="s">
        <v>565</v>
      </c>
    </row>
    <row r="3379" spans="1:14" hidden="1" x14ac:dyDescent="0.25">
      <c r="A3379" t="s">
        <v>14</v>
      </c>
      <c r="B3379" t="s">
        <v>2963</v>
      </c>
      <c r="C3379" t="s">
        <v>10281</v>
      </c>
      <c r="D3379" t="s">
        <v>10111</v>
      </c>
      <c r="E3379" t="s">
        <v>3000</v>
      </c>
      <c r="F3379" t="s">
        <v>845</v>
      </c>
      <c r="G3379" t="s">
        <v>10282</v>
      </c>
      <c r="H3379" t="s">
        <v>46</v>
      </c>
      <c r="I3379" t="s">
        <v>47</v>
      </c>
      <c r="J3379" t="s">
        <v>633</v>
      </c>
      <c r="K3379" t="s">
        <v>203</v>
      </c>
      <c r="L3379" t="s">
        <v>10111</v>
      </c>
      <c r="M3379" t="s">
        <v>10283</v>
      </c>
      <c r="N3379" t="s">
        <v>10284</v>
      </c>
    </row>
    <row r="3380" spans="1:14" hidden="1" x14ac:dyDescent="0.25">
      <c r="A3380" t="s">
        <v>14</v>
      </c>
      <c r="B3380" t="s">
        <v>2963</v>
      </c>
      <c r="C3380" t="s">
        <v>10299</v>
      </c>
      <c r="D3380" t="s">
        <v>10111</v>
      </c>
      <c r="E3380" t="s">
        <v>2965</v>
      </c>
      <c r="F3380" t="s">
        <v>695</v>
      </c>
      <c r="G3380" t="s">
        <v>10300</v>
      </c>
      <c r="H3380" t="s">
        <v>35</v>
      </c>
      <c r="I3380" t="s">
        <v>36</v>
      </c>
      <c r="J3380" t="s">
        <v>261</v>
      </c>
      <c r="K3380" t="s">
        <v>203</v>
      </c>
      <c r="L3380" t="s">
        <v>10615</v>
      </c>
      <c r="M3380" t="s">
        <v>10285</v>
      </c>
      <c r="N3380" t="s">
        <v>10286</v>
      </c>
    </row>
    <row r="3381" spans="1:14" hidden="1" x14ac:dyDescent="0.25">
      <c r="A3381" t="s">
        <v>14</v>
      </c>
      <c r="B3381" t="s">
        <v>2963</v>
      </c>
      <c r="C3381" t="s">
        <v>10315</v>
      </c>
      <c r="D3381" t="s">
        <v>10111</v>
      </c>
      <c r="E3381" t="s">
        <v>2965</v>
      </c>
      <c r="F3381" t="s">
        <v>695</v>
      </c>
      <c r="G3381" t="s">
        <v>10316</v>
      </c>
      <c r="H3381" t="s">
        <v>31</v>
      </c>
      <c r="I3381" t="s">
        <v>32</v>
      </c>
      <c r="J3381" t="s">
        <v>374</v>
      </c>
      <c r="K3381" t="s">
        <v>375</v>
      </c>
      <c r="L3381" t="s">
        <v>10118</v>
      </c>
      <c r="M3381" t="s">
        <v>3319</v>
      </c>
      <c r="N3381" t="s">
        <v>663</v>
      </c>
    </row>
    <row r="3382" spans="1:14" hidden="1" x14ac:dyDescent="0.25">
      <c r="A3382" t="s">
        <v>14</v>
      </c>
      <c r="B3382" t="s">
        <v>2963</v>
      </c>
      <c r="C3382" t="s">
        <v>10397</v>
      </c>
      <c r="D3382" t="s">
        <v>10111</v>
      </c>
      <c r="E3382" t="s">
        <v>3116</v>
      </c>
      <c r="F3382" t="s">
        <v>745</v>
      </c>
      <c r="G3382" t="s">
        <v>10398</v>
      </c>
      <c r="H3382" t="s">
        <v>35</v>
      </c>
      <c r="I3382" t="s">
        <v>36</v>
      </c>
      <c r="J3382" t="s">
        <v>331</v>
      </c>
      <c r="K3382" t="s">
        <v>332</v>
      </c>
      <c r="L3382" t="s">
        <v>10118</v>
      </c>
      <c r="M3382" t="s">
        <v>3335</v>
      </c>
      <c r="N3382" t="s">
        <v>533</v>
      </c>
    </row>
    <row r="3383" spans="1:14" hidden="1" x14ac:dyDescent="0.25">
      <c r="A3383" t="s">
        <v>14</v>
      </c>
      <c r="B3383" t="s">
        <v>2963</v>
      </c>
      <c r="C3383" t="s">
        <v>10365</v>
      </c>
      <c r="D3383" t="s">
        <v>10111</v>
      </c>
      <c r="E3383" t="s">
        <v>2992</v>
      </c>
      <c r="F3383" t="s">
        <v>700</v>
      </c>
      <c r="G3383" t="s">
        <v>10366</v>
      </c>
      <c r="H3383" t="s">
        <v>59</v>
      </c>
      <c r="I3383" t="s">
        <v>60</v>
      </c>
      <c r="J3383" t="s">
        <v>670</v>
      </c>
      <c r="K3383" t="s">
        <v>281</v>
      </c>
      <c r="L3383" t="s">
        <v>10118</v>
      </c>
      <c r="M3383" t="s">
        <v>8051</v>
      </c>
      <c r="N3383" t="s">
        <v>8052</v>
      </c>
    </row>
    <row r="3384" spans="1:14" hidden="1" x14ac:dyDescent="0.25">
      <c r="A3384" t="s">
        <v>14</v>
      </c>
      <c r="B3384" t="s">
        <v>2963</v>
      </c>
      <c r="C3384" t="s">
        <v>10375</v>
      </c>
      <c r="D3384" t="s">
        <v>10111</v>
      </c>
      <c r="E3384" t="s">
        <v>2959</v>
      </c>
      <c r="F3384" t="s">
        <v>686</v>
      </c>
      <c r="G3384" t="s">
        <v>10376</v>
      </c>
      <c r="H3384" t="s">
        <v>35</v>
      </c>
      <c r="I3384" t="s">
        <v>36</v>
      </c>
      <c r="J3384" t="s">
        <v>294</v>
      </c>
      <c r="K3384" t="s">
        <v>207</v>
      </c>
      <c r="L3384" t="s">
        <v>10111</v>
      </c>
      <c r="M3384" t="s">
        <v>10377</v>
      </c>
      <c r="N3384" t="s">
        <v>10378</v>
      </c>
    </row>
    <row r="3385" spans="1:14" hidden="1" x14ac:dyDescent="0.25">
      <c r="A3385" t="s">
        <v>14</v>
      </c>
      <c r="B3385" t="s">
        <v>2963</v>
      </c>
      <c r="C3385" t="s">
        <v>10414</v>
      </c>
      <c r="D3385" t="s">
        <v>10111</v>
      </c>
      <c r="E3385" t="s">
        <v>2980</v>
      </c>
      <c r="F3385" t="s">
        <v>692</v>
      </c>
      <c r="G3385" t="s">
        <v>10415</v>
      </c>
      <c r="H3385" t="s">
        <v>33</v>
      </c>
      <c r="I3385" t="s">
        <v>34</v>
      </c>
      <c r="J3385" t="s">
        <v>253</v>
      </c>
      <c r="K3385" t="s">
        <v>207</v>
      </c>
      <c r="L3385" t="s">
        <v>10111</v>
      </c>
      <c r="M3385" t="s">
        <v>10416</v>
      </c>
      <c r="N3385" t="s">
        <v>10417</v>
      </c>
    </row>
    <row r="3386" spans="1:14" hidden="1" x14ac:dyDescent="0.25">
      <c r="A3386" t="s">
        <v>14</v>
      </c>
      <c r="B3386" t="s">
        <v>2963</v>
      </c>
      <c r="C3386" t="s">
        <v>10383</v>
      </c>
      <c r="D3386" t="s">
        <v>10111</v>
      </c>
      <c r="E3386" t="s">
        <v>2992</v>
      </c>
      <c r="F3386" t="s">
        <v>700</v>
      </c>
      <c r="G3386" t="s">
        <v>10384</v>
      </c>
      <c r="H3386" t="s">
        <v>21</v>
      </c>
      <c r="I3386" t="s">
        <v>22</v>
      </c>
      <c r="J3386" t="s">
        <v>447</v>
      </c>
      <c r="K3386" t="s">
        <v>207</v>
      </c>
      <c r="L3386" t="s">
        <v>10625</v>
      </c>
      <c r="M3386" t="s">
        <v>11257</v>
      </c>
      <c r="N3386" t="s">
        <v>11258</v>
      </c>
    </row>
    <row r="3387" spans="1:14" hidden="1" x14ac:dyDescent="0.25">
      <c r="A3387" t="s">
        <v>14</v>
      </c>
      <c r="B3387" t="s">
        <v>2963</v>
      </c>
      <c r="C3387" t="s">
        <v>10434</v>
      </c>
      <c r="D3387" t="s">
        <v>10111</v>
      </c>
      <c r="E3387" t="s">
        <v>2965</v>
      </c>
      <c r="F3387" t="s">
        <v>695</v>
      </c>
      <c r="G3387" t="s">
        <v>10435</v>
      </c>
      <c r="H3387" t="s">
        <v>35</v>
      </c>
      <c r="I3387" t="s">
        <v>36</v>
      </c>
      <c r="J3387" t="s">
        <v>334</v>
      </c>
      <c r="K3387" t="s">
        <v>230</v>
      </c>
      <c r="L3387" t="s">
        <v>10118</v>
      </c>
      <c r="M3387" t="s">
        <v>335</v>
      </c>
      <c r="N3387" t="s">
        <v>336</v>
      </c>
    </row>
    <row r="3388" spans="1:14" hidden="1" x14ac:dyDescent="0.25">
      <c r="A3388" t="s">
        <v>14</v>
      </c>
      <c r="B3388" t="s">
        <v>2963</v>
      </c>
      <c r="C3388" t="s">
        <v>10438</v>
      </c>
      <c r="D3388" t="s">
        <v>10111</v>
      </c>
      <c r="E3388" t="s">
        <v>2965</v>
      </c>
      <c r="F3388" t="s">
        <v>695</v>
      </c>
      <c r="G3388" t="s">
        <v>10439</v>
      </c>
      <c r="H3388" t="s">
        <v>35</v>
      </c>
      <c r="I3388" t="s">
        <v>36</v>
      </c>
      <c r="J3388" t="s">
        <v>261</v>
      </c>
      <c r="K3388" t="s">
        <v>203</v>
      </c>
      <c r="L3388" t="s">
        <v>10615</v>
      </c>
      <c r="M3388" t="s">
        <v>325</v>
      </c>
      <c r="N3388" t="s">
        <v>326</v>
      </c>
    </row>
    <row r="3389" spans="1:14" hidden="1" x14ac:dyDescent="0.25">
      <c r="A3389" t="s">
        <v>14</v>
      </c>
      <c r="B3389" t="s">
        <v>2963</v>
      </c>
      <c r="C3389" t="s">
        <v>10307</v>
      </c>
      <c r="D3389" t="s">
        <v>10111</v>
      </c>
      <c r="E3389" t="s">
        <v>2965</v>
      </c>
      <c r="F3389" t="s">
        <v>695</v>
      </c>
      <c r="G3389" t="s">
        <v>10308</v>
      </c>
      <c r="H3389" t="s">
        <v>35</v>
      </c>
      <c r="I3389" t="s">
        <v>36</v>
      </c>
      <c r="J3389" t="s">
        <v>294</v>
      </c>
      <c r="K3389" t="s">
        <v>207</v>
      </c>
      <c r="L3389" t="s">
        <v>10620</v>
      </c>
      <c r="M3389" t="s">
        <v>3396</v>
      </c>
      <c r="N3389" t="s">
        <v>149</v>
      </c>
    </row>
    <row r="3390" spans="1:14" hidden="1" x14ac:dyDescent="0.25">
      <c r="A3390" t="s">
        <v>14</v>
      </c>
      <c r="B3390" t="s">
        <v>2963</v>
      </c>
      <c r="C3390" t="s">
        <v>10343</v>
      </c>
      <c r="D3390" t="s">
        <v>10111</v>
      </c>
      <c r="E3390" t="s">
        <v>3000</v>
      </c>
      <c r="F3390" t="s">
        <v>845</v>
      </c>
      <c r="G3390" t="s">
        <v>10344</v>
      </c>
      <c r="H3390" t="s">
        <v>49</v>
      </c>
      <c r="I3390" t="s">
        <v>50</v>
      </c>
      <c r="J3390" t="s">
        <v>472</v>
      </c>
      <c r="K3390" t="s">
        <v>203</v>
      </c>
      <c r="L3390" t="s">
        <v>10615</v>
      </c>
      <c r="M3390" t="s">
        <v>7322</v>
      </c>
      <c r="N3390" t="s">
        <v>7323</v>
      </c>
    </row>
    <row r="3391" spans="1:14" hidden="1" x14ac:dyDescent="0.25">
      <c r="A3391" t="s">
        <v>14</v>
      </c>
      <c r="B3391" t="s">
        <v>2963</v>
      </c>
      <c r="C3391" t="s">
        <v>10453</v>
      </c>
      <c r="D3391" t="s">
        <v>10111</v>
      </c>
      <c r="E3391" t="s">
        <v>3148</v>
      </c>
      <c r="F3391" t="s">
        <v>769</v>
      </c>
      <c r="G3391" t="s">
        <v>10454</v>
      </c>
      <c r="H3391" t="s">
        <v>49</v>
      </c>
      <c r="I3391" t="s">
        <v>50</v>
      </c>
      <c r="J3391" t="s">
        <v>494</v>
      </c>
      <c r="K3391" t="s">
        <v>495</v>
      </c>
      <c r="L3391" t="s">
        <v>10111</v>
      </c>
      <c r="M3391" t="s">
        <v>8820</v>
      </c>
      <c r="N3391" t="s">
        <v>8821</v>
      </c>
    </row>
    <row r="3392" spans="1:14" hidden="1" x14ac:dyDescent="0.25">
      <c r="A3392" t="s">
        <v>14</v>
      </c>
      <c r="B3392" t="s">
        <v>2963</v>
      </c>
      <c r="C3392" t="s">
        <v>10463</v>
      </c>
      <c r="D3392" t="s">
        <v>10111</v>
      </c>
      <c r="E3392" t="s">
        <v>3116</v>
      </c>
      <c r="F3392" t="s">
        <v>745</v>
      </c>
      <c r="G3392" t="s">
        <v>10464</v>
      </c>
      <c r="H3392" t="s">
        <v>35</v>
      </c>
      <c r="I3392" t="s">
        <v>36</v>
      </c>
      <c r="J3392" t="s">
        <v>331</v>
      </c>
      <c r="K3392" t="s">
        <v>332</v>
      </c>
      <c r="L3392" t="s">
        <v>10118</v>
      </c>
      <c r="M3392" t="s">
        <v>10461</v>
      </c>
      <c r="N3392" t="s">
        <v>10462</v>
      </c>
    </row>
    <row r="3393" spans="1:14" hidden="1" x14ac:dyDescent="0.25">
      <c r="A3393" t="s">
        <v>14</v>
      </c>
      <c r="B3393" t="s">
        <v>2963</v>
      </c>
      <c r="C3393" t="s">
        <v>10291</v>
      </c>
      <c r="D3393" t="s">
        <v>10111</v>
      </c>
      <c r="E3393" t="s">
        <v>2980</v>
      </c>
      <c r="F3393" t="s">
        <v>692</v>
      </c>
      <c r="G3393" t="s">
        <v>10292</v>
      </c>
      <c r="H3393" t="s">
        <v>35</v>
      </c>
      <c r="I3393" t="s">
        <v>36</v>
      </c>
      <c r="J3393" t="s">
        <v>261</v>
      </c>
      <c r="K3393" t="s">
        <v>203</v>
      </c>
      <c r="L3393" t="s">
        <v>10118</v>
      </c>
      <c r="M3393" t="s">
        <v>359</v>
      </c>
      <c r="N3393" t="s">
        <v>360</v>
      </c>
    </row>
    <row r="3394" spans="1:14" hidden="1" x14ac:dyDescent="0.25">
      <c r="A3394" t="s">
        <v>14</v>
      </c>
      <c r="B3394" t="s">
        <v>2963</v>
      </c>
      <c r="C3394" t="s">
        <v>10257</v>
      </c>
      <c r="D3394" t="s">
        <v>10111</v>
      </c>
      <c r="E3394" t="s">
        <v>2992</v>
      </c>
      <c r="F3394" t="s">
        <v>700</v>
      </c>
      <c r="G3394" t="s">
        <v>10258</v>
      </c>
      <c r="H3394" t="s">
        <v>35</v>
      </c>
      <c r="I3394" t="s">
        <v>36</v>
      </c>
      <c r="J3394" t="s">
        <v>229</v>
      </c>
      <c r="K3394" t="s">
        <v>230</v>
      </c>
      <c r="L3394" t="s">
        <v>10118</v>
      </c>
      <c r="M3394" t="s">
        <v>11425</v>
      </c>
      <c r="N3394" t="s">
        <v>11426</v>
      </c>
    </row>
    <row r="3395" spans="1:14" hidden="1" x14ac:dyDescent="0.25">
      <c r="A3395" t="s">
        <v>14</v>
      </c>
      <c r="B3395" t="s">
        <v>2963</v>
      </c>
      <c r="C3395" t="s">
        <v>10121</v>
      </c>
      <c r="D3395" t="s">
        <v>10111</v>
      </c>
      <c r="E3395" t="s">
        <v>2959</v>
      </c>
      <c r="F3395" t="s">
        <v>686</v>
      </c>
      <c r="G3395" t="s">
        <v>10122</v>
      </c>
      <c r="H3395" t="s">
        <v>49</v>
      </c>
      <c r="I3395" t="s">
        <v>50</v>
      </c>
      <c r="J3395" t="s">
        <v>10329</v>
      </c>
      <c r="K3395" t="s">
        <v>210</v>
      </c>
      <c r="L3395" t="s">
        <v>11317</v>
      </c>
      <c r="M3395" t="s">
        <v>11431</v>
      </c>
      <c r="N3395" t="s">
        <v>11432</v>
      </c>
    </row>
    <row r="3396" spans="1:14" hidden="1" x14ac:dyDescent="0.25">
      <c r="A3396" t="s">
        <v>14</v>
      </c>
      <c r="B3396" t="s">
        <v>2963</v>
      </c>
      <c r="C3396" t="s">
        <v>10319</v>
      </c>
      <c r="D3396" t="s">
        <v>10111</v>
      </c>
      <c r="E3396" t="s">
        <v>2965</v>
      </c>
      <c r="F3396" t="s">
        <v>695</v>
      </c>
      <c r="G3396" t="s">
        <v>10320</v>
      </c>
      <c r="H3396" t="s">
        <v>21</v>
      </c>
      <c r="I3396" t="s">
        <v>22</v>
      </c>
      <c r="J3396" t="s">
        <v>461</v>
      </c>
      <c r="K3396" t="s">
        <v>203</v>
      </c>
      <c r="L3396" t="s">
        <v>10118</v>
      </c>
      <c r="M3396" t="s">
        <v>8155</v>
      </c>
      <c r="N3396" t="s">
        <v>8156</v>
      </c>
    </row>
    <row r="3397" spans="1:14" hidden="1" x14ac:dyDescent="0.25">
      <c r="A3397" t="s">
        <v>14</v>
      </c>
      <c r="B3397" t="s">
        <v>2963</v>
      </c>
      <c r="C3397" t="s">
        <v>10477</v>
      </c>
      <c r="D3397" t="s">
        <v>10111</v>
      </c>
      <c r="E3397" t="s">
        <v>2992</v>
      </c>
      <c r="F3397" t="s">
        <v>700</v>
      </c>
      <c r="G3397" t="s">
        <v>10478</v>
      </c>
      <c r="H3397" t="s">
        <v>29</v>
      </c>
      <c r="I3397" t="s">
        <v>30</v>
      </c>
      <c r="J3397" t="s">
        <v>366</v>
      </c>
      <c r="K3397" t="s">
        <v>203</v>
      </c>
      <c r="L3397" t="s">
        <v>10111</v>
      </c>
      <c r="M3397" t="s">
        <v>10064</v>
      </c>
      <c r="N3397" t="s">
        <v>10479</v>
      </c>
    </row>
    <row r="3398" spans="1:14" hidden="1" x14ac:dyDescent="0.25">
      <c r="A3398" t="s">
        <v>14</v>
      </c>
      <c r="B3398" t="s">
        <v>2963</v>
      </c>
      <c r="C3398" t="s">
        <v>10480</v>
      </c>
      <c r="D3398" t="s">
        <v>10111</v>
      </c>
      <c r="E3398" t="s">
        <v>10481</v>
      </c>
      <c r="F3398" t="s">
        <v>10482</v>
      </c>
      <c r="G3398" t="s">
        <v>10483</v>
      </c>
      <c r="H3398" t="s">
        <v>46</v>
      </c>
      <c r="I3398" t="s">
        <v>47</v>
      </c>
      <c r="J3398" t="s">
        <v>633</v>
      </c>
      <c r="K3398" t="s">
        <v>203</v>
      </c>
      <c r="L3398" t="s">
        <v>10111</v>
      </c>
      <c r="M3398" t="s">
        <v>10484</v>
      </c>
      <c r="N3398" t="s">
        <v>10485</v>
      </c>
    </row>
    <row r="3399" spans="1:14" hidden="1" x14ac:dyDescent="0.25">
      <c r="A3399" t="s">
        <v>14</v>
      </c>
      <c r="B3399" t="s">
        <v>2963</v>
      </c>
      <c r="C3399" t="s">
        <v>10335</v>
      </c>
      <c r="D3399" t="s">
        <v>10111</v>
      </c>
      <c r="E3399" t="s">
        <v>3116</v>
      </c>
      <c r="F3399" t="s">
        <v>745</v>
      </c>
      <c r="G3399" t="s">
        <v>10336</v>
      </c>
      <c r="H3399" t="s">
        <v>35</v>
      </c>
      <c r="I3399" t="s">
        <v>36</v>
      </c>
      <c r="J3399" t="s">
        <v>662</v>
      </c>
      <c r="K3399" t="s">
        <v>551</v>
      </c>
      <c r="L3399" t="s">
        <v>10625</v>
      </c>
      <c r="M3399" t="s">
        <v>6407</v>
      </c>
    </row>
    <row r="3400" spans="1:14" hidden="1" x14ac:dyDescent="0.25">
      <c r="A3400" t="s">
        <v>14</v>
      </c>
      <c r="B3400" t="s">
        <v>2963</v>
      </c>
      <c r="C3400" t="s">
        <v>10501</v>
      </c>
      <c r="D3400" t="s">
        <v>10111</v>
      </c>
      <c r="E3400" t="s">
        <v>3152</v>
      </c>
      <c r="F3400" t="s">
        <v>1488</v>
      </c>
      <c r="G3400" t="s">
        <v>10502</v>
      </c>
      <c r="H3400" t="s">
        <v>31</v>
      </c>
      <c r="I3400" t="s">
        <v>32</v>
      </c>
      <c r="J3400" t="s">
        <v>213</v>
      </c>
      <c r="K3400" t="s">
        <v>214</v>
      </c>
      <c r="L3400" t="s">
        <v>10111</v>
      </c>
      <c r="M3400" t="s">
        <v>92</v>
      </c>
    </row>
    <row r="3401" spans="1:14" hidden="1" x14ac:dyDescent="0.25">
      <c r="A3401" t="s">
        <v>14</v>
      </c>
      <c r="B3401" t="s">
        <v>2963</v>
      </c>
      <c r="C3401" t="s">
        <v>10525</v>
      </c>
      <c r="D3401" t="s">
        <v>10111</v>
      </c>
      <c r="E3401" t="s">
        <v>2980</v>
      </c>
      <c r="F3401" t="s">
        <v>692</v>
      </c>
      <c r="G3401" t="s">
        <v>10526</v>
      </c>
      <c r="H3401" t="s">
        <v>29</v>
      </c>
      <c r="I3401" t="s">
        <v>30</v>
      </c>
      <c r="J3401" t="s">
        <v>578</v>
      </c>
      <c r="K3401" t="s">
        <v>281</v>
      </c>
      <c r="L3401" t="s">
        <v>10118</v>
      </c>
      <c r="M3401" t="s">
        <v>8569</v>
      </c>
    </row>
    <row r="3402" spans="1:14" hidden="1" x14ac:dyDescent="0.25">
      <c r="A3402" t="s">
        <v>14</v>
      </c>
      <c r="B3402" t="s">
        <v>2963</v>
      </c>
      <c r="C3402" t="s">
        <v>10636</v>
      </c>
      <c r="D3402" t="s">
        <v>10118</v>
      </c>
      <c r="E3402" t="s">
        <v>2959</v>
      </c>
      <c r="F3402" t="s">
        <v>686</v>
      </c>
      <c r="G3402" t="s">
        <v>10637</v>
      </c>
      <c r="H3402" t="s">
        <v>27</v>
      </c>
      <c r="I3402" t="s">
        <v>28</v>
      </c>
      <c r="J3402" t="s">
        <v>465</v>
      </c>
      <c r="K3402" t="s">
        <v>207</v>
      </c>
      <c r="L3402" t="s">
        <v>10613</v>
      </c>
      <c r="M3402" t="s">
        <v>3018</v>
      </c>
      <c r="N3402" t="s">
        <v>531</v>
      </c>
    </row>
    <row r="3403" spans="1:14" hidden="1" x14ac:dyDescent="0.25">
      <c r="A3403" t="s">
        <v>14</v>
      </c>
      <c r="B3403" t="s">
        <v>2963</v>
      </c>
      <c r="C3403" t="s">
        <v>10123</v>
      </c>
      <c r="D3403" t="s">
        <v>10118</v>
      </c>
      <c r="E3403" t="s">
        <v>10124</v>
      </c>
      <c r="F3403" t="s">
        <v>10125</v>
      </c>
      <c r="G3403" t="s">
        <v>10126</v>
      </c>
      <c r="H3403" t="s">
        <v>40</v>
      </c>
      <c r="I3403" t="s">
        <v>41</v>
      </c>
      <c r="J3403" t="s">
        <v>392</v>
      </c>
      <c r="K3403" t="s">
        <v>393</v>
      </c>
      <c r="L3403" t="s">
        <v>10118</v>
      </c>
      <c r="M3403" t="s">
        <v>9698</v>
      </c>
      <c r="N3403" t="s">
        <v>9699</v>
      </c>
    </row>
    <row r="3404" spans="1:14" hidden="1" x14ac:dyDescent="0.25">
      <c r="A3404" t="s">
        <v>14</v>
      </c>
      <c r="B3404" t="s">
        <v>2963</v>
      </c>
      <c r="C3404" t="s">
        <v>10658</v>
      </c>
      <c r="D3404" t="s">
        <v>10118</v>
      </c>
      <c r="E3404" t="s">
        <v>2959</v>
      </c>
      <c r="F3404" t="s">
        <v>686</v>
      </c>
      <c r="G3404" t="s">
        <v>10659</v>
      </c>
      <c r="H3404" t="s">
        <v>33</v>
      </c>
      <c r="I3404" t="s">
        <v>34</v>
      </c>
      <c r="J3404" t="s">
        <v>253</v>
      </c>
      <c r="K3404" t="s">
        <v>207</v>
      </c>
      <c r="L3404" t="s">
        <v>10625</v>
      </c>
      <c r="M3404" t="s">
        <v>3083</v>
      </c>
      <c r="N3404" t="s">
        <v>652</v>
      </c>
    </row>
    <row r="3405" spans="1:14" hidden="1" x14ac:dyDescent="0.25">
      <c r="A3405" t="s">
        <v>14</v>
      </c>
      <c r="B3405" t="s">
        <v>2963</v>
      </c>
      <c r="C3405" t="s">
        <v>10660</v>
      </c>
      <c r="D3405" t="s">
        <v>10118</v>
      </c>
      <c r="E3405" t="s">
        <v>2959</v>
      </c>
      <c r="F3405" t="s">
        <v>686</v>
      </c>
      <c r="G3405" t="s">
        <v>10661</v>
      </c>
      <c r="H3405" t="s">
        <v>33</v>
      </c>
      <c r="I3405" t="s">
        <v>34</v>
      </c>
      <c r="J3405" t="s">
        <v>253</v>
      </c>
      <c r="K3405" t="s">
        <v>207</v>
      </c>
      <c r="L3405" t="s">
        <v>10625</v>
      </c>
      <c r="M3405" t="s">
        <v>3083</v>
      </c>
      <c r="N3405" t="s">
        <v>652</v>
      </c>
    </row>
    <row r="3406" spans="1:14" hidden="1" x14ac:dyDescent="0.25">
      <c r="A3406" t="s">
        <v>14</v>
      </c>
      <c r="B3406" t="s">
        <v>2963</v>
      </c>
      <c r="C3406" t="s">
        <v>10175</v>
      </c>
      <c r="D3406" t="s">
        <v>10118</v>
      </c>
      <c r="E3406" t="s">
        <v>2965</v>
      </c>
      <c r="F3406" t="s">
        <v>695</v>
      </c>
      <c r="G3406" t="s">
        <v>10176</v>
      </c>
      <c r="H3406" t="s">
        <v>44</v>
      </c>
      <c r="I3406" t="s">
        <v>45</v>
      </c>
      <c r="J3406" t="s">
        <v>642</v>
      </c>
      <c r="K3406" t="s">
        <v>643</v>
      </c>
      <c r="L3406" t="s">
        <v>10625</v>
      </c>
      <c r="M3406" t="s">
        <v>4023</v>
      </c>
      <c r="N3406" t="s">
        <v>4024</v>
      </c>
    </row>
    <row r="3407" spans="1:14" hidden="1" x14ac:dyDescent="0.25">
      <c r="A3407" t="s">
        <v>14</v>
      </c>
      <c r="B3407" t="s">
        <v>2963</v>
      </c>
      <c r="C3407" t="s">
        <v>10189</v>
      </c>
      <c r="D3407" t="s">
        <v>10118</v>
      </c>
      <c r="E3407" t="s">
        <v>2980</v>
      </c>
      <c r="F3407" t="s">
        <v>692</v>
      </c>
      <c r="G3407" t="s">
        <v>10190</v>
      </c>
      <c r="H3407" t="s">
        <v>33</v>
      </c>
      <c r="I3407" t="s">
        <v>34</v>
      </c>
      <c r="J3407" t="s">
        <v>234</v>
      </c>
      <c r="K3407" t="s">
        <v>235</v>
      </c>
      <c r="L3407" t="s">
        <v>10118</v>
      </c>
      <c r="M3407" t="s">
        <v>10666</v>
      </c>
      <c r="N3407" t="s">
        <v>10667</v>
      </c>
    </row>
    <row r="3408" spans="1:14" hidden="1" x14ac:dyDescent="0.25">
      <c r="A3408" t="s">
        <v>14</v>
      </c>
      <c r="B3408" t="s">
        <v>2963</v>
      </c>
      <c r="C3408" t="s">
        <v>10674</v>
      </c>
      <c r="D3408" t="s">
        <v>10118</v>
      </c>
      <c r="E3408" t="s">
        <v>2965</v>
      </c>
      <c r="F3408" t="s">
        <v>695</v>
      </c>
      <c r="G3408" t="s">
        <v>10675</v>
      </c>
      <c r="H3408" t="s">
        <v>21</v>
      </c>
      <c r="I3408" t="s">
        <v>22</v>
      </c>
      <c r="J3408" t="s">
        <v>447</v>
      </c>
      <c r="K3408" t="s">
        <v>207</v>
      </c>
      <c r="L3408" t="s">
        <v>10118</v>
      </c>
      <c r="M3408" t="s">
        <v>3107</v>
      </c>
      <c r="N3408" t="s">
        <v>2610</v>
      </c>
    </row>
    <row r="3409" spans="1:14" hidden="1" x14ac:dyDescent="0.25">
      <c r="A3409" t="s">
        <v>14</v>
      </c>
      <c r="B3409" t="s">
        <v>2963</v>
      </c>
      <c r="C3409" t="s">
        <v>10167</v>
      </c>
      <c r="D3409" t="s">
        <v>10118</v>
      </c>
      <c r="E3409" t="s">
        <v>3152</v>
      </c>
      <c r="F3409" t="s">
        <v>1488</v>
      </c>
      <c r="G3409" t="s">
        <v>10168</v>
      </c>
      <c r="H3409" t="s">
        <v>31</v>
      </c>
      <c r="I3409" t="s">
        <v>32</v>
      </c>
      <c r="J3409" t="s">
        <v>213</v>
      </c>
      <c r="K3409" t="s">
        <v>214</v>
      </c>
      <c r="L3409" t="s">
        <v>10118</v>
      </c>
      <c r="M3409" t="s">
        <v>3153</v>
      </c>
      <c r="N3409" t="s">
        <v>1824</v>
      </c>
    </row>
    <row r="3410" spans="1:14" hidden="1" x14ac:dyDescent="0.25">
      <c r="A3410" t="s">
        <v>14</v>
      </c>
      <c r="B3410" t="s">
        <v>2963</v>
      </c>
      <c r="C3410" t="s">
        <v>10719</v>
      </c>
      <c r="D3410" t="s">
        <v>10118</v>
      </c>
      <c r="E3410" t="s">
        <v>2965</v>
      </c>
      <c r="F3410" t="s">
        <v>695</v>
      </c>
      <c r="G3410" t="s">
        <v>10720</v>
      </c>
      <c r="H3410" t="s">
        <v>44</v>
      </c>
      <c r="I3410" t="s">
        <v>45</v>
      </c>
      <c r="J3410" t="s">
        <v>642</v>
      </c>
      <c r="K3410" t="s">
        <v>643</v>
      </c>
      <c r="L3410" t="s">
        <v>10625</v>
      </c>
      <c r="M3410" t="s">
        <v>9235</v>
      </c>
      <c r="N3410" t="s">
        <v>9236</v>
      </c>
    </row>
    <row r="3411" spans="1:14" hidden="1" x14ac:dyDescent="0.25">
      <c r="A3411" t="s">
        <v>14</v>
      </c>
      <c r="B3411" t="s">
        <v>2963</v>
      </c>
      <c r="C3411" t="s">
        <v>10736</v>
      </c>
      <c r="D3411" t="s">
        <v>10118</v>
      </c>
      <c r="E3411" t="s">
        <v>2980</v>
      </c>
      <c r="F3411" t="s">
        <v>692</v>
      </c>
      <c r="G3411" t="s">
        <v>10737</v>
      </c>
      <c r="H3411" t="s">
        <v>31</v>
      </c>
      <c r="I3411" t="s">
        <v>32</v>
      </c>
      <c r="J3411" t="s">
        <v>306</v>
      </c>
      <c r="K3411" t="s">
        <v>307</v>
      </c>
      <c r="L3411" t="s">
        <v>10118</v>
      </c>
      <c r="M3411" t="s">
        <v>3188</v>
      </c>
      <c r="N3411" t="s">
        <v>603</v>
      </c>
    </row>
    <row r="3412" spans="1:14" hidden="1" x14ac:dyDescent="0.25">
      <c r="A3412" t="s">
        <v>14</v>
      </c>
      <c r="B3412" t="s">
        <v>2963</v>
      </c>
      <c r="C3412" t="s">
        <v>10159</v>
      </c>
      <c r="D3412" t="s">
        <v>10118</v>
      </c>
      <c r="E3412" t="s">
        <v>2965</v>
      </c>
      <c r="F3412" t="s">
        <v>695</v>
      </c>
      <c r="G3412" t="s">
        <v>10160</v>
      </c>
      <c r="H3412" t="s">
        <v>31</v>
      </c>
      <c r="I3412" t="s">
        <v>32</v>
      </c>
      <c r="J3412" t="s">
        <v>306</v>
      </c>
      <c r="K3412" t="s">
        <v>307</v>
      </c>
      <c r="L3412" t="s">
        <v>10118</v>
      </c>
      <c r="M3412" t="s">
        <v>10769</v>
      </c>
      <c r="N3412" t="s">
        <v>10770</v>
      </c>
    </row>
    <row r="3413" spans="1:14" hidden="1" x14ac:dyDescent="0.25">
      <c r="A3413" t="s">
        <v>14</v>
      </c>
      <c r="B3413" t="s">
        <v>2963</v>
      </c>
      <c r="C3413" t="s">
        <v>10792</v>
      </c>
      <c r="D3413" t="s">
        <v>10118</v>
      </c>
      <c r="E3413" t="s">
        <v>2980</v>
      </c>
      <c r="F3413" t="s">
        <v>692</v>
      </c>
      <c r="G3413" t="s">
        <v>10793</v>
      </c>
      <c r="H3413" t="s">
        <v>19</v>
      </c>
      <c r="I3413" t="s">
        <v>20</v>
      </c>
      <c r="J3413" t="s">
        <v>193</v>
      </c>
      <c r="K3413" t="s">
        <v>194</v>
      </c>
      <c r="L3413" t="s">
        <v>10615</v>
      </c>
      <c r="M3413" t="s">
        <v>7937</v>
      </c>
      <c r="N3413" t="s">
        <v>7938</v>
      </c>
    </row>
    <row r="3414" spans="1:14" hidden="1" x14ac:dyDescent="0.25">
      <c r="A3414" t="s">
        <v>14</v>
      </c>
      <c r="B3414" t="s">
        <v>2963</v>
      </c>
      <c r="C3414" t="s">
        <v>10449</v>
      </c>
      <c r="D3414" t="s">
        <v>10118</v>
      </c>
      <c r="E3414" t="s">
        <v>3093</v>
      </c>
      <c r="F3414" t="s">
        <v>722</v>
      </c>
      <c r="G3414" t="s">
        <v>10450</v>
      </c>
      <c r="H3414" t="s">
        <v>49</v>
      </c>
      <c r="I3414" t="s">
        <v>50</v>
      </c>
      <c r="J3414" t="s">
        <v>494</v>
      </c>
      <c r="K3414" t="s">
        <v>495</v>
      </c>
      <c r="L3414" t="s">
        <v>10625</v>
      </c>
      <c r="M3414" t="s">
        <v>3843</v>
      </c>
      <c r="N3414" t="s">
        <v>3844</v>
      </c>
    </row>
    <row r="3415" spans="1:14" hidden="1" x14ac:dyDescent="0.25">
      <c r="A3415" t="s">
        <v>14</v>
      </c>
      <c r="B3415" t="s">
        <v>2963</v>
      </c>
      <c r="C3415" t="s">
        <v>10809</v>
      </c>
      <c r="D3415" t="s">
        <v>10118</v>
      </c>
      <c r="E3415" t="s">
        <v>2980</v>
      </c>
      <c r="F3415" t="s">
        <v>692</v>
      </c>
      <c r="G3415" t="s">
        <v>10810</v>
      </c>
      <c r="H3415" t="s">
        <v>25</v>
      </c>
      <c r="I3415" t="s">
        <v>26</v>
      </c>
      <c r="J3415" t="s">
        <v>597</v>
      </c>
      <c r="K3415" t="s">
        <v>551</v>
      </c>
      <c r="L3415" t="s">
        <v>10625</v>
      </c>
      <c r="M3415" t="s">
        <v>3237</v>
      </c>
      <c r="N3415" t="s">
        <v>126</v>
      </c>
    </row>
    <row r="3416" spans="1:14" hidden="1" x14ac:dyDescent="0.25">
      <c r="A3416" t="s">
        <v>14</v>
      </c>
      <c r="B3416" t="s">
        <v>2963</v>
      </c>
      <c r="C3416" t="s">
        <v>10857</v>
      </c>
      <c r="D3416" t="s">
        <v>10118</v>
      </c>
      <c r="E3416" t="s">
        <v>3030</v>
      </c>
      <c r="F3416" t="s">
        <v>733</v>
      </c>
      <c r="G3416" t="s">
        <v>10858</v>
      </c>
      <c r="H3416" t="s">
        <v>49</v>
      </c>
      <c r="I3416" t="s">
        <v>50</v>
      </c>
      <c r="J3416" t="s">
        <v>645</v>
      </c>
      <c r="K3416" t="s">
        <v>207</v>
      </c>
      <c r="L3416" t="s">
        <v>10625</v>
      </c>
      <c r="M3416" t="s">
        <v>8288</v>
      </c>
      <c r="N3416" t="s">
        <v>8289</v>
      </c>
    </row>
    <row r="3417" spans="1:14" hidden="1" x14ac:dyDescent="0.25">
      <c r="A3417" t="s">
        <v>14</v>
      </c>
      <c r="B3417" t="s">
        <v>2963</v>
      </c>
      <c r="C3417" t="s">
        <v>10859</v>
      </c>
      <c r="D3417" t="s">
        <v>10118</v>
      </c>
      <c r="E3417" t="s">
        <v>3030</v>
      </c>
      <c r="F3417" t="s">
        <v>733</v>
      </c>
      <c r="G3417" t="s">
        <v>10860</v>
      </c>
      <c r="H3417" t="s">
        <v>49</v>
      </c>
      <c r="I3417" t="s">
        <v>50</v>
      </c>
      <c r="J3417" t="s">
        <v>645</v>
      </c>
      <c r="K3417" t="s">
        <v>207</v>
      </c>
      <c r="L3417" t="s">
        <v>10625</v>
      </c>
      <c r="M3417" t="s">
        <v>8288</v>
      </c>
      <c r="N3417" t="s">
        <v>8289</v>
      </c>
    </row>
    <row r="3418" spans="1:14" hidden="1" x14ac:dyDescent="0.25">
      <c r="A3418" t="s">
        <v>14</v>
      </c>
      <c r="B3418" t="s">
        <v>2963</v>
      </c>
      <c r="C3418" t="s">
        <v>10861</v>
      </c>
      <c r="D3418" t="s">
        <v>10118</v>
      </c>
      <c r="E3418" t="s">
        <v>3116</v>
      </c>
      <c r="F3418" t="s">
        <v>745</v>
      </c>
      <c r="G3418" t="s">
        <v>10862</v>
      </c>
      <c r="H3418" t="s">
        <v>49</v>
      </c>
      <c r="I3418" t="s">
        <v>50</v>
      </c>
      <c r="J3418" t="s">
        <v>645</v>
      </c>
      <c r="K3418" t="s">
        <v>207</v>
      </c>
      <c r="L3418" t="s">
        <v>10620</v>
      </c>
      <c r="M3418" t="s">
        <v>8288</v>
      </c>
      <c r="N3418" t="s">
        <v>8289</v>
      </c>
    </row>
    <row r="3419" spans="1:14" hidden="1" x14ac:dyDescent="0.25">
      <c r="A3419" t="s">
        <v>14</v>
      </c>
      <c r="B3419" t="s">
        <v>2963</v>
      </c>
      <c r="C3419" t="s">
        <v>10869</v>
      </c>
      <c r="D3419" t="s">
        <v>10118</v>
      </c>
      <c r="E3419" t="s">
        <v>2980</v>
      </c>
      <c r="F3419" t="s">
        <v>692</v>
      </c>
      <c r="G3419" t="s">
        <v>4012</v>
      </c>
      <c r="H3419" t="s">
        <v>33</v>
      </c>
      <c r="I3419" t="s">
        <v>34</v>
      </c>
      <c r="J3419" t="s">
        <v>280</v>
      </c>
      <c r="K3419" t="s">
        <v>281</v>
      </c>
      <c r="L3419" t="s">
        <v>10613</v>
      </c>
      <c r="M3419" t="s">
        <v>3252</v>
      </c>
      <c r="N3419" t="s">
        <v>160</v>
      </c>
    </row>
    <row r="3420" spans="1:14" hidden="1" x14ac:dyDescent="0.25">
      <c r="A3420" t="s">
        <v>14</v>
      </c>
      <c r="B3420" t="s">
        <v>2963</v>
      </c>
      <c r="C3420" t="s">
        <v>10213</v>
      </c>
      <c r="D3420" t="s">
        <v>10118</v>
      </c>
      <c r="E3420" t="s">
        <v>3199</v>
      </c>
      <c r="F3420" t="s">
        <v>1004</v>
      </c>
      <c r="G3420" t="s">
        <v>10214</v>
      </c>
      <c r="H3420" t="s">
        <v>49</v>
      </c>
      <c r="I3420" t="s">
        <v>50</v>
      </c>
      <c r="J3420" t="s">
        <v>537</v>
      </c>
      <c r="K3420" t="s">
        <v>538</v>
      </c>
      <c r="L3420" t="s">
        <v>10118</v>
      </c>
      <c r="M3420" t="s">
        <v>10211</v>
      </c>
      <c r="N3420" t="s">
        <v>10212</v>
      </c>
    </row>
    <row r="3421" spans="1:14" hidden="1" x14ac:dyDescent="0.25">
      <c r="A3421" t="s">
        <v>14</v>
      </c>
      <c r="B3421" t="s">
        <v>2963</v>
      </c>
      <c r="C3421" t="s">
        <v>10303</v>
      </c>
      <c r="D3421" t="s">
        <v>10118</v>
      </c>
      <c r="E3421" t="s">
        <v>2965</v>
      </c>
      <c r="F3421" t="s">
        <v>695</v>
      </c>
      <c r="G3421" t="s">
        <v>10304</v>
      </c>
      <c r="H3421" t="s">
        <v>31</v>
      </c>
      <c r="I3421" t="s">
        <v>32</v>
      </c>
      <c r="J3421" t="s">
        <v>312</v>
      </c>
      <c r="K3421" t="s">
        <v>313</v>
      </c>
      <c r="L3421" t="s">
        <v>10613</v>
      </c>
      <c r="M3421" t="s">
        <v>8663</v>
      </c>
      <c r="N3421" t="s">
        <v>8664</v>
      </c>
    </row>
    <row r="3422" spans="1:14" hidden="1" x14ac:dyDescent="0.25">
      <c r="A3422" t="s">
        <v>14</v>
      </c>
      <c r="B3422" t="s">
        <v>2963</v>
      </c>
      <c r="C3422" t="s">
        <v>10127</v>
      </c>
      <c r="D3422" t="s">
        <v>10118</v>
      </c>
      <c r="E3422" t="s">
        <v>2965</v>
      </c>
      <c r="F3422" t="s">
        <v>695</v>
      </c>
      <c r="G3422" t="s">
        <v>10128</v>
      </c>
      <c r="H3422" t="s">
        <v>40</v>
      </c>
      <c r="I3422" t="s">
        <v>41</v>
      </c>
      <c r="J3422" t="s">
        <v>614</v>
      </c>
      <c r="K3422" t="s">
        <v>207</v>
      </c>
      <c r="L3422" t="s">
        <v>10118</v>
      </c>
      <c r="M3422" t="s">
        <v>10933</v>
      </c>
      <c r="N3422" t="s">
        <v>10934</v>
      </c>
    </row>
    <row r="3423" spans="1:14" hidden="1" x14ac:dyDescent="0.25">
      <c r="A3423" t="s">
        <v>14</v>
      </c>
      <c r="B3423" t="s">
        <v>2963</v>
      </c>
      <c r="C3423" t="s">
        <v>10958</v>
      </c>
      <c r="D3423" t="s">
        <v>10118</v>
      </c>
      <c r="E3423" t="s">
        <v>3116</v>
      </c>
      <c r="F3423" t="s">
        <v>745</v>
      </c>
      <c r="G3423" t="s">
        <v>10959</v>
      </c>
      <c r="H3423" t="s">
        <v>35</v>
      </c>
      <c r="I3423" t="s">
        <v>36</v>
      </c>
      <c r="J3423" t="s">
        <v>229</v>
      </c>
      <c r="K3423" t="s">
        <v>230</v>
      </c>
      <c r="L3423" t="s">
        <v>10625</v>
      </c>
      <c r="M3423" t="s">
        <v>3290</v>
      </c>
      <c r="N3423" t="s">
        <v>594</v>
      </c>
    </row>
    <row r="3424" spans="1:14" hidden="1" x14ac:dyDescent="0.25">
      <c r="A3424" t="s">
        <v>14</v>
      </c>
      <c r="B3424" t="s">
        <v>2963</v>
      </c>
      <c r="C3424" t="s">
        <v>10987</v>
      </c>
      <c r="D3424" t="s">
        <v>10118</v>
      </c>
      <c r="E3424" t="s">
        <v>2980</v>
      </c>
      <c r="F3424" t="s">
        <v>692</v>
      </c>
      <c r="G3424" t="s">
        <v>1155</v>
      </c>
      <c r="H3424" t="s">
        <v>35</v>
      </c>
      <c r="I3424" t="s">
        <v>36</v>
      </c>
      <c r="J3424" t="s">
        <v>229</v>
      </c>
      <c r="K3424" t="s">
        <v>230</v>
      </c>
      <c r="L3424" t="s">
        <v>10615</v>
      </c>
      <c r="M3424" t="s">
        <v>2884</v>
      </c>
      <c r="N3424" t="s">
        <v>2885</v>
      </c>
    </row>
    <row r="3425" spans="1:14" hidden="1" x14ac:dyDescent="0.25">
      <c r="A3425" t="s">
        <v>14</v>
      </c>
      <c r="B3425" t="s">
        <v>2963</v>
      </c>
      <c r="C3425" t="s">
        <v>10994</v>
      </c>
      <c r="D3425" t="s">
        <v>10118</v>
      </c>
      <c r="E3425" t="s">
        <v>2965</v>
      </c>
      <c r="F3425" t="s">
        <v>695</v>
      </c>
      <c r="G3425" t="s">
        <v>10995</v>
      </c>
      <c r="H3425" t="s">
        <v>35</v>
      </c>
      <c r="I3425" t="s">
        <v>36</v>
      </c>
      <c r="J3425" t="s">
        <v>229</v>
      </c>
      <c r="K3425" t="s">
        <v>230</v>
      </c>
      <c r="L3425" t="s">
        <v>10613</v>
      </c>
      <c r="M3425" t="s">
        <v>3704</v>
      </c>
      <c r="N3425" t="s">
        <v>3705</v>
      </c>
    </row>
    <row r="3426" spans="1:14" hidden="1" x14ac:dyDescent="0.25">
      <c r="A3426" t="s">
        <v>14</v>
      </c>
      <c r="B3426" t="s">
        <v>2963</v>
      </c>
      <c r="C3426" t="s">
        <v>10161</v>
      </c>
      <c r="D3426" t="s">
        <v>10118</v>
      </c>
      <c r="E3426" t="s">
        <v>2965</v>
      </c>
      <c r="F3426" t="s">
        <v>695</v>
      </c>
      <c r="G3426" t="s">
        <v>10162</v>
      </c>
      <c r="H3426" t="s">
        <v>31</v>
      </c>
      <c r="I3426" t="s">
        <v>32</v>
      </c>
      <c r="J3426" t="s">
        <v>374</v>
      </c>
      <c r="K3426" t="s">
        <v>375</v>
      </c>
      <c r="L3426" t="s">
        <v>10625</v>
      </c>
      <c r="M3426" t="s">
        <v>10311</v>
      </c>
      <c r="N3426" t="s">
        <v>10312</v>
      </c>
    </row>
    <row r="3427" spans="1:14" hidden="1" x14ac:dyDescent="0.25">
      <c r="A3427" t="s">
        <v>14</v>
      </c>
      <c r="B3427" t="s">
        <v>2963</v>
      </c>
      <c r="C3427" t="s">
        <v>10163</v>
      </c>
      <c r="D3427" t="s">
        <v>10118</v>
      </c>
      <c r="E3427" t="s">
        <v>2965</v>
      </c>
      <c r="F3427" t="s">
        <v>695</v>
      </c>
      <c r="G3427" t="s">
        <v>10164</v>
      </c>
      <c r="H3427" t="s">
        <v>31</v>
      </c>
      <c r="I3427" t="s">
        <v>32</v>
      </c>
      <c r="J3427" t="s">
        <v>374</v>
      </c>
      <c r="K3427" t="s">
        <v>375</v>
      </c>
      <c r="L3427" t="s">
        <v>10625</v>
      </c>
      <c r="M3427" t="s">
        <v>10311</v>
      </c>
      <c r="N3427" t="s">
        <v>10312</v>
      </c>
    </row>
    <row r="3428" spans="1:14" hidden="1" x14ac:dyDescent="0.25">
      <c r="A3428" t="s">
        <v>14</v>
      </c>
      <c r="B3428" t="s">
        <v>2963</v>
      </c>
      <c r="C3428" t="s">
        <v>11048</v>
      </c>
      <c r="D3428" t="s">
        <v>10118</v>
      </c>
      <c r="E3428" t="s">
        <v>2980</v>
      </c>
      <c r="F3428" t="s">
        <v>692</v>
      </c>
      <c r="G3428" t="s">
        <v>11049</v>
      </c>
      <c r="H3428" t="s">
        <v>53</v>
      </c>
      <c r="I3428" t="s">
        <v>54</v>
      </c>
      <c r="J3428" t="s">
        <v>624</v>
      </c>
      <c r="K3428" t="s">
        <v>207</v>
      </c>
      <c r="L3428" t="s">
        <v>10625</v>
      </c>
      <c r="M3428" t="s">
        <v>11050</v>
      </c>
      <c r="N3428" t="s">
        <v>11051</v>
      </c>
    </row>
    <row r="3429" spans="1:14" hidden="1" x14ac:dyDescent="0.25">
      <c r="A3429" t="s">
        <v>14</v>
      </c>
      <c r="B3429" t="s">
        <v>2963</v>
      </c>
      <c r="C3429" t="s">
        <v>11070</v>
      </c>
      <c r="D3429" t="s">
        <v>10118</v>
      </c>
      <c r="E3429" t="s">
        <v>2959</v>
      </c>
      <c r="F3429" t="s">
        <v>686</v>
      </c>
      <c r="G3429" t="s">
        <v>11071</v>
      </c>
      <c r="H3429" t="s">
        <v>33</v>
      </c>
      <c r="I3429" t="s">
        <v>34</v>
      </c>
      <c r="J3429" t="s">
        <v>478</v>
      </c>
      <c r="K3429" t="s">
        <v>319</v>
      </c>
      <c r="L3429" t="s">
        <v>10613</v>
      </c>
      <c r="M3429" t="s">
        <v>11072</v>
      </c>
      <c r="N3429" t="s">
        <v>11073</v>
      </c>
    </row>
    <row r="3430" spans="1:14" hidden="1" x14ac:dyDescent="0.25">
      <c r="A3430" t="s">
        <v>14</v>
      </c>
      <c r="B3430" t="s">
        <v>2963</v>
      </c>
      <c r="C3430" t="s">
        <v>11074</v>
      </c>
      <c r="D3430" t="s">
        <v>10118</v>
      </c>
      <c r="E3430" t="s">
        <v>3076</v>
      </c>
      <c r="F3430" t="s">
        <v>754</v>
      </c>
      <c r="G3430" t="s">
        <v>1156</v>
      </c>
      <c r="H3430" t="s">
        <v>35</v>
      </c>
      <c r="I3430" t="s">
        <v>36</v>
      </c>
      <c r="J3430" t="s">
        <v>229</v>
      </c>
      <c r="K3430" t="s">
        <v>230</v>
      </c>
      <c r="L3430" t="s">
        <v>10613</v>
      </c>
      <c r="M3430" t="s">
        <v>398</v>
      </c>
      <c r="N3430" t="s">
        <v>399</v>
      </c>
    </row>
    <row r="3431" spans="1:14" hidden="1" x14ac:dyDescent="0.25">
      <c r="A3431" t="s">
        <v>14</v>
      </c>
      <c r="B3431" t="s">
        <v>2963</v>
      </c>
      <c r="C3431" t="s">
        <v>11075</v>
      </c>
      <c r="D3431" t="s">
        <v>10118</v>
      </c>
      <c r="E3431" t="s">
        <v>3076</v>
      </c>
      <c r="F3431" t="s">
        <v>754</v>
      </c>
      <c r="G3431" t="s">
        <v>1155</v>
      </c>
      <c r="H3431" t="s">
        <v>35</v>
      </c>
      <c r="I3431" t="s">
        <v>36</v>
      </c>
      <c r="J3431" t="s">
        <v>229</v>
      </c>
      <c r="K3431" t="s">
        <v>230</v>
      </c>
      <c r="L3431" t="s">
        <v>10613</v>
      </c>
      <c r="M3431" t="s">
        <v>398</v>
      </c>
      <c r="N3431" t="s">
        <v>399</v>
      </c>
    </row>
    <row r="3432" spans="1:14" hidden="1" x14ac:dyDescent="0.25">
      <c r="A3432" t="s">
        <v>14</v>
      </c>
      <c r="B3432" t="s">
        <v>2963</v>
      </c>
      <c r="C3432" t="s">
        <v>10369</v>
      </c>
      <c r="D3432" t="s">
        <v>10118</v>
      </c>
      <c r="E3432" t="s">
        <v>2959</v>
      </c>
      <c r="F3432" t="s">
        <v>686</v>
      </c>
      <c r="G3432" t="s">
        <v>10370</v>
      </c>
      <c r="H3432" t="s">
        <v>21</v>
      </c>
      <c r="I3432" t="s">
        <v>22</v>
      </c>
      <c r="J3432" t="s">
        <v>461</v>
      </c>
      <c r="K3432" t="s">
        <v>203</v>
      </c>
      <c r="L3432" t="s">
        <v>10118</v>
      </c>
      <c r="M3432" t="s">
        <v>3341</v>
      </c>
      <c r="N3432" t="s">
        <v>1967</v>
      </c>
    </row>
    <row r="3433" spans="1:14" hidden="1" x14ac:dyDescent="0.25">
      <c r="A3433" t="s">
        <v>14</v>
      </c>
      <c r="B3433" t="s">
        <v>2963</v>
      </c>
      <c r="C3433" t="s">
        <v>11117</v>
      </c>
      <c r="D3433" t="s">
        <v>10118</v>
      </c>
      <c r="E3433" t="s">
        <v>2959</v>
      </c>
      <c r="F3433" t="s">
        <v>686</v>
      </c>
      <c r="G3433" t="s">
        <v>11118</v>
      </c>
      <c r="H3433" t="s">
        <v>21</v>
      </c>
      <c r="I3433" t="s">
        <v>22</v>
      </c>
      <c r="J3433" t="s">
        <v>461</v>
      </c>
      <c r="K3433" t="s">
        <v>203</v>
      </c>
      <c r="L3433" t="s">
        <v>10613</v>
      </c>
      <c r="M3433" t="s">
        <v>3341</v>
      </c>
      <c r="N3433" t="s">
        <v>1967</v>
      </c>
    </row>
    <row r="3434" spans="1:14" hidden="1" x14ac:dyDescent="0.25">
      <c r="A3434" t="s">
        <v>14</v>
      </c>
      <c r="B3434" t="s">
        <v>2963</v>
      </c>
      <c r="C3434" t="s">
        <v>11151</v>
      </c>
      <c r="D3434" t="s">
        <v>10118</v>
      </c>
      <c r="E3434" t="s">
        <v>3242</v>
      </c>
      <c r="F3434" t="s">
        <v>873</v>
      </c>
      <c r="G3434" t="s">
        <v>11152</v>
      </c>
      <c r="H3434" t="s">
        <v>15</v>
      </c>
      <c r="I3434" t="s">
        <v>16</v>
      </c>
      <c r="J3434" t="s">
        <v>172</v>
      </c>
      <c r="K3434" t="s">
        <v>173</v>
      </c>
      <c r="L3434" t="s">
        <v>10620</v>
      </c>
      <c r="M3434" t="s">
        <v>3352</v>
      </c>
      <c r="N3434" t="s">
        <v>2478</v>
      </c>
    </row>
    <row r="3435" spans="1:14" hidden="1" x14ac:dyDescent="0.25">
      <c r="A3435" t="s">
        <v>14</v>
      </c>
      <c r="B3435" t="s">
        <v>2963</v>
      </c>
      <c r="C3435" t="s">
        <v>11153</v>
      </c>
      <c r="D3435" t="s">
        <v>10118</v>
      </c>
      <c r="E3435" t="s">
        <v>2969</v>
      </c>
      <c r="F3435" t="s">
        <v>698</v>
      </c>
      <c r="G3435" t="s">
        <v>698</v>
      </c>
      <c r="H3435" t="s">
        <v>15</v>
      </c>
      <c r="I3435" t="s">
        <v>16</v>
      </c>
      <c r="J3435" t="s">
        <v>172</v>
      </c>
      <c r="K3435" t="s">
        <v>173</v>
      </c>
      <c r="L3435" t="s">
        <v>10615</v>
      </c>
      <c r="M3435" t="s">
        <v>3352</v>
      </c>
      <c r="N3435" t="s">
        <v>2478</v>
      </c>
    </row>
    <row r="3436" spans="1:14" hidden="1" x14ac:dyDescent="0.25">
      <c r="A3436" t="s">
        <v>14</v>
      </c>
      <c r="B3436" t="s">
        <v>2963</v>
      </c>
      <c r="C3436" t="s">
        <v>11154</v>
      </c>
      <c r="D3436" t="s">
        <v>10118</v>
      </c>
      <c r="E3436" t="s">
        <v>2980</v>
      </c>
      <c r="F3436" t="s">
        <v>692</v>
      </c>
      <c r="G3436" t="s">
        <v>11155</v>
      </c>
      <c r="H3436" t="s">
        <v>31</v>
      </c>
      <c r="I3436" t="s">
        <v>32</v>
      </c>
      <c r="J3436" t="s">
        <v>312</v>
      </c>
      <c r="K3436" t="s">
        <v>313</v>
      </c>
      <c r="L3436" t="s">
        <v>10118</v>
      </c>
      <c r="M3436" t="s">
        <v>3353</v>
      </c>
      <c r="N3436" t="s">
        <v>2299</v>
      </c>
    </row>
    <row r="3437" spans="1:14" hidden="1" x14ac:dyDescent="0.25">
      <c r="A3437" t="s">
        <v>14</v>
      </c>
      <c r="B3437" t="s">
        <v>2963</v>
      </c>
      <c r="C3437" t="s">
        <v>11205</v>
      </c>
      <c r="D3437" t="s">
        <v>10118</v>
      </c>
      <c r="E3437" t="s">
        <v>2980</v>
      </c>
      <c r="F3437" t="s">
        <v>692</v>
      </c>
      <c r="G3437" t="s">
        <v>11206</v>
      </c>
      <c r="H3437" t="s">
        <v>33</v>
      </c>
      <c r="I3437" t="s">
        <v>34</v>
      </c>
      <c r="J3437" t="s">
        <v>434</v>
      </c>
      <c r="K3437" t="s">
        <v>435</v>
      </c>
      <c r="L3437" t="s">
        <v>10118</v>
      </c>
      <c r="M3437" t="s">
        <v>484</v>
      </c>
      <c r="N3437" t="s">
        <v>485</v>
      </c>
    </row>
    <row r="3438" spans="1:14" hidden="1" x14ac:dyDescent="0.25">
      <c r="A3438" t="s">
        <v>14</v>
      </c>
      <c r="B3438" t="s">
        <v>2963</v>
      </c>
      <c r="C3438" t="s">
        <v>11233</v>
      </c>
      <c r="D3438" t="s">
        <v>10118</v>
      </c>
      <c r="E3438" t="s">
        <v>2967</v>
      </c>
      <c r="F3438" t="s">
        <v>782</v>
      </c>
      <c r="G3438" t="s">
        <v>11234</v>
      </c>
      <c r="H3438" t="s">
        <v>17</v>
      </c>
      <c r="I3438" t="s">
        <v>18</v>
      </c>
      <c r="J3438" t="s">
        <v>3865</v>
      </c>
      <c r="K3438" t="s">
        <v>3866</v>
      </c>
      <c r="L3438" t="s">
        <v>10613</v>
      </c>
      <c r="M3438" t="s">
        <v>2433</v>
      </c>
      <c r="N3438" t="s">
        <v>2434</v>
      </c>
    </row>
    <row r="3439" spans="1:14" hidden="1" x14ac:dyDescent="0.25">
      <c r="A3439" t="s">
        <v>14</v>
      </c>
      <c r="B3439" t="s">
        <v>2963</v>
      </c>
      <c r="C3439" t="s">
        <v>11235</v>
      </c>
      <c r="D3439" t="s">
        <v>10118</v>
      </c>
      <c r="E3439" t="s">
        <v>2992</v>
      </c>
      <c r="F3439" t="s">
        <v>700</v>
      </c>
      <c r="G3439" t="s">
        <v>11236</v>
      </c>
      <c r="H3439" t="s">
        <v>17</v>
      </c>
      <c r="I3439" t="s">
        <v>18</v>
      </c>
      <c r="J3439" t="s">
        <v>3865</v>
      </c>
      <c r="K3439" t="s">
        <v>3866</v>
      </c>
      <c r="L3439" t="s">
        <v>10613</v>
      </c>
      <c r="M3439" t="s">
        <v>2433</v>
      </c>
      <c r="N3439" t="s">
        <v>2434</v>
      </c>
    </row>
    <row r="3440" spans="1:14" hidden="1" x14ac:dyDescent="0.25">
      <c r="A3440" t="s">
        <v>14</v>
      </c>
      <c r="B3440" t="s">
        <v>2963</v>
      </c>
      <c r="C3440" t="s">
        <v>11237</v>
      </c>
      <c r="D3440" t="s">
        <v>10118</v>
      </c>
      <c r="E3440" t="s">
        <v>2992</v>
      </c>
      <c r="F3440" t="s">
        <v>700</v>
      </c>
      <c r="G3440" t="s">
        <v>11238</v>
      </c>
      <c r="H3440" t="s">
        <v>17</v>
      </c>
      <c r="I3440" t="s">
        <v>18</v>
      </c>
      <c r="J3440" t="s">
        <v>3865</v>
      </c>
      <c r="K3440" t="s">
        <v>3866</v>
      </c>
      <c r="L3440" t="s">
        <v>10615</v>
      </c>
      <c r="M3440" t="s">
        <v>2433</v>
      </c>
      <c r="N3440" t="s">
        <v>2434</v>
      </c>
    </row>
    <row r="3441" spans="1:14" hidden="1" x14ac:dyDescent="0.25">
      <c r="A3441" t="s">
        <v>14</v>
      </c>
      <c r="B3441" t="s">
        <v>2963</v>
      </c>
      <c r="C3441" t="s">
        <v>11245</v>
      </c>
      <c r="D3441" t="s">
        <v>10118</v>
      </c>
      <c r="E3441" t="s">
        <v>2977</v>
      </c>
      <c r="F3441" t="s">
        <v>705</v>
      </c>
      <c r="G3441" t="s">
        <v>11246</v>
      </c>
      <c r="H3441" t="s">
        <v>29</v>
      </c>
      <c r="I3441" t="s">
        <v>30</v>
      </c>
      <c r="J3441" t="s">
        <v>578</v>
      </c>
      <c r="K3441" t="s">
        <v>281</v>
      </c>
      <c r="L3441" t="s">
        <v>10615</v>
      </c>
      <c r="M3441" t="s">
        <v>11247</v>
      </c>
      <c r="N3441" t="s">
        <v>11248</v>
      </c>
    </row>
    <row r="3442" spans="1:14" hidden="1" x14ac:dyDescent="0.25">
      <c r="A3442" t="s">
        <v>14</v>
      </c>
      <c r="B3442" t="s">
        <v>2963</v>
      </c>
      <c r="C3442" t="s">
        <v>10406</v>
      </c>
      <c r="D3442" t="s">
        <v>10118</v>
      </c>
      <c r="E3442" t="s">
        <v>2959</v>
      </c>
      <c r="F3442" t="s">
        <v>686</v>
      </c>
      <c r="G3442" t="s">
        <v>10407</v>
      </c>
      <c r="H3442" t="s">
        <v>40</v>
      </c>
      <c r="I3442" t="s">
        <v>41</v>
      </c>
      <c r="J3442" t="s">
        <v>614</v>
      </c>
      <c r="K3442" t="s">
        <v>207</v>
      </c>
      <c r="L3442" t="s">
        <v>10620</v>
      </c>
      <c r="M3442" t="s">
        <v>10408</v>
      </c>
      <c r="N3442" t="s">
        <v>10409</v>
      </c>
    </row>
    <row r="3443" spans="1:14" hidden="1" x14ac:dyDescent="0.25">
      <c r="A3443" t="s">
        <v>14</v>
      </c>
      <c r="B3443" t="s">
        <v>2963</v>
      </c>
      <c r="C3443" t="s">
        <v>11255</v>
      </c>
      <c r="D3443" t="s">
        <v>10118</v>
      </c>
      <c r="E3443" t="s">
        <v>2959</v>
      </c>
      <c r="F3443" t="s">
        <v>686</v>
      </c>
      <c r="G3443" t="s">
        <v>11256</v>
      </c>
      <c r="H3443" t="s">
        <v>40</v>
      </c>
      <c r="I3443" t="s">
        <v>41</v>
      </c>
      <c r="J3443" t="s">
        <v>614</v>
      </c>
      <c r="K3443" t="s">
        <v>207</v>
      </c>
      <c r="L3443" t="s">
        <v>10118</v>
      </c>
      <c r="M3443" t="s">
        <v>10408</v>
      </c>
      <c r="N3443" t="s">
        <v>10409</v>
      </c>
    </row>
    <row r="3444" spans="1:14" hidden="1" x14ac:dyDescent="0.25">
      <c r="A3444" t="s">
        <v>14</v>
      </c>
      <c r="B3444" t="s">
        <v>2963</v>
      </c>
      <c r="C3444" t="s">
        <v>11261</v>
      </c>
      <c r="D3444" t="s">
        <v>10118</v>
      </c>
      <c r="E3444" t="s">
        <v>2965</v>
      </c>
      <c r="F3444" t="s">
        <v>695</v>
      </c>
      <c r="G3444" t="s">
        <v>11262</v>
      </c>
      <c r="H3444" t="s">
        <v>35</v>
      </c>
      <c r="I3444" t="s">
        <v>36</v>
      </c>
      <c r="J3444" t="s">
        <v>261</v>
      </c>
      <c r="K3444" t="s">
        <v>203</v>
      </c>
      <c r="L3444" t="s">
        <v>10118</v>
      </c>
      <c r="M3444" t="s">
        <v>2786</v>
      </c>
      <c r="N3444" t="s">
        <v>2787</v>
      </c>
    </row>
    <row r="3445" spans="1:14" hidden="1" x14ac:dyDescent="0.25">
      <c r="A3445" t="s">
        <v>14</v>
      </c>
      <c r="B3445" t="s">
        <v>2963</v>
      </c>
      <c r="C3445" t="s">
        <v>11289</v>
      </c>
      <c r="D3445" t="s">
        <v>10118</v>
      </c>
      <c r="E3445" t="s">
        <v>2965</v>
      </c>
      <c r="F3445" t="s">
        <v>695</v>
      </c>
      <c r="G3445" t="s">
        <v>11290</v>
      </c>
      <c r="H3445" t="s">
        <v>35</v>
      </c>
      <c r="I3445" t="s">
        <v>36</v>
      </c>
      <c r="J3445" t="s">
        <v>334</v>
      </c>
      <c r="K3445" t="s">
        <v>230</v>
      </c>
      <c r="L3445" t="s">
        <v>10118</v>
      </c>
      <c r="M3445" t="s">
        <v>419</v>
      </c>
      <c r="N3445" t="s">
        <v>420</v>
      </c>
    </row>
    <row r="3446" spans="1:14" hidden="1" x14ac:dyDescent="0.25">
      <c r="A3446" t="s">
        <v>14</v>
      </c>
      <c r="B3446" t="s">
        <v>2963</v>
      </c>
      <c r="C3446" t="s">
        <v>11295</v>
      </c>
      <c r="D3446" t="s">
        <v>10118</v>
      </c>
      <c r="E3446" t="s">
        <v>2965</v>
      </c>
      <c r="F3446" t="s">
        <v>695</v>
      </c>
      <c r="G3446" t="s">
        <v>11296</v>
      </c>
      <c r="H3446" t="s">
        <v>35</v>
      </c>
      <c r="I3446" t="s">
        <v>36</v>
      </c>
      <c r="J3446" t="s">
        <v>257</v>
      </c>
      <c r="K3446" t="s">
        <v>207</v>
      </c>
      <c r="L3446" t="s">
        <v>10118</v>
      </c>
      <c r="M3446" t="s">
        <v>2594</v>
      </c>
      <c r="N3446" t="s">
        <v>2595</v>
      </c>
    </row>
    <row r="3447" spans="1:14" hidden="1" x14ac:dyDescent="0.25">
      <c r="A3447" t="s">
        <v>14</v>
      </c>
      <c r="B3447" t="s">
        <v>2963</v>
      </c>
      <c r="C3447" t="s">
        <v>11301</v>
      </c>
      <c r="D3447" t="s">
        <v>10118</v>
      </c>
      <c r="E3447" t="s">
        <v>3028</v>
      </c>
      <c r="F3447" t="s">
        <v>719</v>
      </c>
      <c r="G3447" t="s">
        <v>11302</v>
      </c>
      <c r="H3447" t="s">
        <v>35</v>
      </c>
      <c r="I3447" t="s">
        <v>36</v>
      </c>
      <c r="J3447" t="s">
        <v>261</v>
      </c>
      <c r="K3447" t="s">
        <v>203</v>
      </c>
      <c r="L3447" t="s">
        <v>10118</v>
      </c>
      <c r="M3447" t="s">
        <v>2341</v>
      </c>
      <c r="N3447" t="s">
        <v>2342</v>
      </c>
    </row>
    <row r="3448" spans="1:14" hidden="1" x14ac:dyDescent="0.25">
      <c r="A3448" t="s">
        <v>14</v>
      </c>
      <c r="B3448" t="s">
        <v>2963</v>
      </c>
      <c r="C3448" t="s">
        <v>11315</v>
      </c>
      <c r="D3448" t="s">
        <v>10118</v>
      </c>
      <c r="E3448" t="s">
        <v>3116</v>
      </c>
      <c r="F3448" t="s">
        <v>745</v>
      </c>
      <c r="G3448" t="s">
        <v>11316</v>
      </c>
      <c r="H3448" t="s">
        <v>49</v>
      </c>
      <c r="I3448" t="s">
        <v>50</v>
      </c>
      <c r="J3448" t="s">
        <v>472</v>
      </c>
      <c r="K3448" t="s">
        <v>203</v>
      </c>
      <c r="L3448" t="s">
        <v>11317</v>
      </c>
      <c r="M3448" t="s">
        <v>1711</v>
      </c>
      <c r="N3448" t="s">
        <v>1712</v>
      </c>
    </row>
    <row r="3449" spans="1:14" hidden="1" x14ac:dyDescent="0.25">
      <c r="A3449" t="s">
        <v>14</v>
      </c>
      <c r="B3449" t="s">
        <v>2963</v>
      </c>
      <c r="C3449" t="s">
        <v>11318</v>
      </c>
      <c r="D3449" t="s">
        <v>10118</v>
      </c>
      <c r="E3449" t="s">
        <v>2980</v>
      </c>
      <c r="F3449" t="s">
        <v>692</v>
      </c>
      <c r="G3449" t="s">
        <v>11319</v>
      </c>
      <c r="H3449" t="s">
        <v>49</v>
      </c>
      <c r="I3449" t="s">
        <v>50</v>
      </c>
      <c r="J3449" t="s">
        <v>472</v>
      </c>
      <c r="K3449" t="s">
        <v>203</v>
      </c>
      <c r="L3449" t="s">
        <v>10118</v>
      </c>
      <c r="M3449" t="s">
        <v>7322</v>
      </c>
      <c r="N3449" t="s">
        <v>7323</v>
      </c>
    </row>
    <row r="3450" spans="1:14" hidden="1" x14ac:dyDescent="0.25">
      <c r="A3450" t="s">
        <v>14</v>
      </c>
      <c r="B3450" t="s">
        <v>2963</v>
      </c>
      <c r="C3450" t="s">
        <v>11320</v>
      </c>
      <c r="D3450" t="s">
        <v>10118</v>
      </c>
      <c r="E3450" t="s">
        <v>2977</v>
      </c>
      <c r="F3450" t="s">
        <v>705</v>
      </c>
      <c r="G3450" t="s">
        <v>11321</v>
      </c>
      <c r="H3450" t="s">
        <v>31</v>
      </c>
      <c r="I3450" t="s">
        <v>32</v>
      </c>
      <c r="J3450" t="s">
        <v>213</v>
      </c>
      <c r="K3450" t="s">
        <v>214</v>
      </c>
      <c r="L3450" t="s">
        <v>10118</v>
      </c>
      <c r="M3450" t="s">
        <v>3403</v>
      </c>
      <c r="N3450" t="s">
        <v>156</v>
      </c>
    </row>
    <row r="3451" spans="1:14" hidden="1" x14ac:dyDescent="0.25">
      <c r="A3451" t="s">
        <v>14</v>
      </c>
      <c r="B3451" t="s">
        <v>2963</v>
      </c>
      <c r="C3451" t="s">
        <v>11342</v>
      </c>
      <c r="D3451" t="s">
        <v>10118</v>
      </c>
      <c r="E3451" t="s">
        <v>2965</v>
      </c>
      <c r="F3451" t="s">
        <v>695</v>
      </c>
      <c r="G3451" t="s">
        <v>11343</v>
      </c>
      <c r="H3451" t="s">
        <v>44</v>
      </c>
      <c r="I3451" t="s">
        <v>45</v>
      </c>
      <c r="J3451" t="s">
        <v>380</v>
      </c>
      <c r="K3451" t="s">
        <v>381</v>
      </c>
      <c r="L3451" t="s">
        <v>10615</v>
      </c>
      <c r="M3451" t="s">
        <v>3412</v>
      </c>
      <c r="N3451" t="s">
        <v>109</v>
      </c>
    </row>
    <row r="3452" spans="1:14" hidden="1" x14ac:dyDescent="0.25">
      <c r="A3452" t="s">
        <v>14</v>
      </c>
      <c r="B3452" t="s">
        <v>2963</v>
      </c>
      <c r="C3452" t="s">
        <v>11375</v>
      </c>
      <c r="D3452" t="s">
        <v>10118</v>
      </c>
      <c r="E3452" t="s">
        <v>2992</v>
      </c>
      <c r="F3452" t="s">
        <v>700</v>
      </c>
      <c r="G3452" t="s">
        <v>11376</v>
      </c>
      <c r="H3452" t="s">
        <v>15</v>
      </c>
      <c r="I3452" t="s">
        <v>16</v>
      </c>
      <c r="J3452" t="s">
        <v>198</v>
      </c>
      <c r="K3452" t="s">
        <v>199</v>
      </c>
      <c r="L3452" t="s">
        <v>10620</v>
      </c>
      <c r="M3452" t="s">
        <v>5547</v>
      </c>
      <c r="N3452" t="s">
        <v>5548</v>
      </c>
    </row>
    <row r="3453" spans="1:14" hidden="1" x14ac:dyDescent="0.25">
      <c r="A3453" t="s">
        <v>14</v>
      </c>
      <c r="B3453" t="s">
        <v>2963</v>
      </c>
      <c r="C3453" t="s">
        <v>11377</v>
      </c>
      <c r="D3453" t="s">
        <v>10118</v>
      </c>
      <c r="E3453" t="s">
        <v>2992</v>
      </c>
      <c r="F3453" t="s">
        <v>700</v>
      </c>
      <c r="G3453" t="s">
        <v>11376</v>
      </c>
      <c r="H3453" t="s">
        <v>15</v>
      </c>
      <c r="I3453" t="s">
        <v>16</v>
      </c>
      <c r="J3453" t="s">
        <v>198</v>
      </c>
      <c r="K3453" t="s">
        <v>199</v>
      </c>
      <c r="L3453" t="s">
        <v>10620</v>
      </c>
      <c r="M3453" t="s">
        <v>5547</v>
      </c>
      <c r="N3453" t="s">
        <v>5548</v>
      </c>
    </row>
    <row r="3454" spans="1:14" hidden="1" x14ac:dyDescent="0.25">
      <c r="A3454" t="s">
        <v>14</v>
      </c>
      <c r="B3454" t="s">
        <v>2963</v>
      </c>
      <c r="C3454" t="s">
        <v>11382</v>
      </c>
      <c r="D3454" t="s">
        <v>10118</v>
      </c>
      <c r="E3454" t="s">
        <v>7464</v>
      </c>
      <c r="F3454" t="s">
        <v>7465</v>
      </c>
      <c r="G3454" t="s">
        <v>1072</v>
      </c>
      <c r="H3454" t="s">
        <v>40</v>
      </c>
      <c r="I3454" t="s">
        <v>41</v>
      </c>
      <c r="J3454" t="s">
        <v>630</v>
      </c>
      <c r="K3454" t="s">
        <v>203</v>
      </c>
      <c r="L3454" t="s">
        <v>10625</v>
      </c>
      <c r="M3454" t="s">
        <v>11383</v>
      </c>
      <c r="N3454" t="s">
        <v>11384</v>
      </c>
    </row>
    <row r="3455" spans="1:14" hidden="1" x14ac:dyDescent="0.25">
      <c r="A3455" t="s">
        <v>14</v>
      </c>
      <c r="B3455" t="s">
        <v>2963</v>
      </c>
      <c r="C3455" t="s">
        <v>11385</v>
      </c>
      <c r="D3455" t="s">
        <v>10118</v>
      </c>
      <c r="E3455" t="s">
        <v>7464</v>
      </c>
      <c r="F3455" t="s">
        <v>7465</v>
      </c>
      <c r="G3455" t="s">
        <v>1072</v>
      </c>
      <c r="H3455" t="s">
        <v>40</v>
      </c>
      <c r="I3455" t="s">
        <v>41</v>
      </c>
      <c r="J3455" t="s">
        <v>630</v>
      </c>
      <c r="K3455" t="s">
        <v>203</v>
      </c>
      <c r="L3455" t="s">
        <v>10625</v>
      </c>
      <c r="M3455" t="s">
        <v>11383</v>
      </c>
      <c r="N3455" t="s">
        <v>11384</v>
      </c>
    </row>
    <row r="3456" spans="1:14" hidden="1" x14ac:dyDescent="0.25">
      <c r="A3456" t="s">
        <v>14</v>
      </c>
      <c r="B3456" t="s">
        <v>2963</v>
      </c>
      <c r="C3456" t="s">
        <v>11390</v>
      </c>
      <c r="D3456" t="s">
        <v>10118</v>
      </c>
      <c r="E3456" t="s">
        <v>3199</v>
      </c>
      <c r="F3456" t="s">
        <v>1004</v>
      </c>
      <c r="G3456" t="s">
        <v>11391</v>
      </c>
      <c r="H3456" t="s">
        <v>49</v>
      </c>
      <c r="I3456" t="s">
        <v>50</v>
      </c>
      <c r="J3456" t="s">
        <v>472</v>
      </c>
      <c r="K3456" t="s">
        <v>203</v>
      </c>
      <c r="L3456" t="s">
        <v>10613</v>
      </c>
      <c r="M3456" t="s">
        <v>3808</v>
      </c>
      <c r="N3456" t="s">
        <v>3809</v>
      </c>
    </row>
    <row r="3457" spans="1:14" hidden="1" x14ac:dyDescent="0.25">
      <c r="A3457" t="s">
        <v>14</v>
      </c>
      <c r="B3457" t="s">
        <v>2963</v>
      </c>
      <c r="C3457" t="s">
        <v>10469</v>
      </c>
      <c r="D3457" t="s">
        <v>10118</v>
      </c>
      <c r="E3457" t="s">
        <v>2961</v>
      </c>
      <c r="F3457" t="s">
        <v>694</v>
      </c>
      <c r="G3457" t="s">
        <v>10470</v>
      </c>
      <c r="H3457" t="s">
        <v>29</v>
      </c>
      <c r="I3457" t="s">
        <v>30</v>
      </c>
      <c r="J3457" t="s">
        <v>29</v>
      </c>
      <c r="K3457" t="s">
        <v>30</v>
      </c>
      <c r="L3457" t="s">
        <v>10615</v>
      </c>
      <c r="M3457" t="s">
        <v>10471</v>
      </c>
      <c r="N3457" t="s">
        <v>10472</v>
      </c>
    </row>
    <row r="3458" spans="1:14" hidden="1" x14ac:dyDescent="0.25">
      <c r="A3458" t="s">
        <v>14</v>
      </c>
      <c r="B3458" t="s">
        <v>2963</v>
      </c>
      <c r="C3458" t="s">
        <v>10301</v>
      </c>
      <c r="D3458" t="s">
        <v>10118</v>
      </c>
      <c r="E3458" t="s">
        <v>2980</v>
      </c>
      <c r="F3458" t="s">
        <v>692</v>
      </c>
      <c r="G3458" t="s">
        <v>10302</v>
      </c>
      <c r="H3458" t="s">
        <v>31</v>
      </c>
      <c r="I3458" t="s">
        <v>32</v>
      </c>
      <c r="J3458" t="s">
        <v>295</v>
      </c>
      <c r="K3458" t="s">
        <v>281</v>
      </c>
      <c r="L3458" t="s">
        <v>10625</v>
      </c>
      <c r="M3458" t="s">
        <v>9158</v>
      </c>
      <c r="N3458" t="s">
        <v>11418</v>
      </c>
    </row>
    <row r="3459" spans="1:14" hidden="1" x14ac:dyDescent="0.25">
      <c r="A3459" t="s">
        <v>14</v>
      </c>
      <c r="B3459" t="s">
        <v>2963</v>
      </c>
      <c r="C3459" t="s">
        <v>10624</v>
      </c>
      <c r="D3459" t="s">
        <v>10625</v>
      </c>
      <c r="E3459" t="s">
        <v>2959</v>
      </c>
      <c r="F3459" t="s">
        <v>686</v>
      </c>
      <c r="G3459" t="s">
        <v>10626</v>
      </c>
      <c r="H3459" t="s">
        <v>31</v>
      </c>
      <c r="I3459" t="s">
        <v>32</v>
      </c>
      <c r="J3459" t="s">
        <v>202</v>
      </c>
      <c r="K3459" t="s">
        <v>203</v>
      </c>
      <c r="L3459" t="s">
        <v>10620</v>
      </c>
      <c r="M3459" t="s">
        <v>10627</v>
      </c>
      <c r="N3459" t="s">
        <v>10628</v>
      </c>
    </row>
    <row r="3460" spans="1:14" hidden="1" x14ac:dyDescent="0.25">
      <c r="A3460" t="s">
        <v>14</v>
      </c>
      <c r="B3460" t="s">
        <v>2963</v>
      </c>
      <c r="C3460" t="s">
        <v>10629</v>
      </c>
      <c r="D3460" t="s">
        <v>10625</v>
      </c>
      <c r="E3460" t="s">
        <v>2964</v>
      </c>
      <c r="F3460" t="s">
        <v>688</v>
      </c>
      <c r="G3460" t="s">
        <v>10630</v>
      </c>
      <c r="H3460" t="s">
        <v>31</v>
      </c>
      <c r="I3460" t="s">
        <v>32</v>
      </c>
      <c r="J3460" t="s">
        <v>202</v>
      </c>
      <c r="K3460" t="s">
        <v>203</v>
      </c>
      <c r="L3460" t="s">
        <v>10620</v>
      </c>
      <c r="M3460" t="s">
        <v>10627</v>
      </c>
      <c r="N3460" t="s">
        <v>10628</v>
      </c>
    </row>
    <row r="3461" spans="1:14" hidden="1" x14ac:dyDescent="0.25">
      <c r="A3461" t="s">
        <v>14</v>
      </c>
      <c r="B3461" t="s">
        <v>2963</v>
      </c>
      <c r="C3461" t="s">
        <v>10631</v>
      </c>
      <c r="D3461" t="s">
        <v>10625</v>
      </c>
      <c r="E3461" t="s">
        <v>2964</v>
      </c>
      <c r="F3461" t="s">
        <v>688</v>
      </c>
      <c r="G3461" t="s">
        <v>10632</v>
      </c>
      <c r="H3461" t="s">
        <v>31</v>
      </c>
      <c r="I3461" t="s">
        <v>32</v>
      </c>
      <c r="J3461" t="s">
        <v>202</v>
      </c>
      <c r="K3461" t="s">
        <v>203</v>
      </c>
      <c r="L3461" t="s">
        <v>10620</v>
      </c>
      <c r="M3461" t="s">
        <v>10627</v>
      </c>
      <c r="N3461" t="s">
        <v>10628</v>
      </c>
    </row>
    <row r="3462" spans="1:14" hidden="1" x14ac:dyDescent="0.25">
      <c r="A3462" t="s">
        <v>14</v>
      </c>
      <c r="B3462" t="s">
        <v>2963</v>
      </c>
      <c r="C3462" t="s">
        <v>10633</v>
      </c>
      <c r="D3462" t="s">
        <v>10625</v>
      </c>
      <c r="E3462" t="s">
        <v>2964</v>
      </c>
      <c r="F3462" t="s">
        <v>688</v>
      </c>
      <c r="G3462" t="s">
        <v>10634</v>
      </c>
      <c r="H3462" t="s">
        <v>31</v>
      </c>
      <c r="I3462" t="s">
        <v>32</v>
      </c>
      <c r="J3462" t="s">
        <v>202</v>
      </c>
      <c r="K3462" t="s">
        <v>203</v>
      </c>
      <c r="L3462" t="s">
        <v>10613</v>
      </c>
      <c r="M3462" t="s">
        <v>10627</v>
      </c>
      <c r="N3462" t="s">
        <v>10628</v>
      </c>
    </row>
    <row r="3463" spans="1:14" hidden="1" x14ac:dyDescent="0.25">
      <c r="A3463" t="s">
        <v>14</v>
      </c>
      <c r="B3463" t="s">
        <v>2963</v>
      </c>
      <c r="C3463" t="s">
        <v>10662</v>
      </c>
      <c r="D3463" t="s">
        <v>10625</v>
      </c>
      <c r="E3463" t="s">
        <v>3080</v>
      </c>
      <c r="F3463" t="s">
        <v>753</v>
      </c>
      <c r="G3463" t="s">
        <v>10663</v>
      </c>
      <c r="H3463" t="s">
        <v>33</v>
      </c>
      <c r="I3463" t="s">
        <v>34</v>
      </c>
      <c r="J3463" t="s">
        <v>253</v>
      </c>
      <c r="K3463" t="s">
        <v>207</v>
      </c>
      <c r="L3463" t="s">
        <v>10625</v>
      </c>
      <c r="M3463" t="s">
        <v>3083</v>
      </c>
      <c r="N3463" t="s">
        <v>652</v>
      </c>
    </row>
    <row r="3464" spans="1:14" hidden="1" x14ac:dyDescent="0.25">
      <c r="A3464" t="s">
        <v>14</v>
      </c>
      <c r="B3464" t="s">
        <v>2963</v>
      </c>
      <c r="C3464" t="s">
        <v>10680</v>
      </c>
      <c r="D3464" t="s">
        <v>10625</v>
      </c>
      <c r="E3464" t="s">
        <v>2965</v>
      </c>
      <c r="F3464" t="s">
        <v>695</v>
      </c>
      <c r="G3464" t="s">
        <v>10681</v>
      </c>
      <c r="H3464" t="s">
        <v>17</v>
      </c>
      <c r="I3464" t="s">
        <v>18</v>
      </c>
      <c r="J3464" t="s">
        <v>491</v>
      </c>
      <c r="K3464" t="s">
        <v>310</v>
      </c>
      <c r="L3464" t="s">
        <v>10613</v>
      </c>
      <c r="M3464" t="s">
        <v>10142</v>
      </c>
      <c r="N3464" t="s">
        <v>10143</v>
      </c>
    </row>
    <row r="3465" spans="1:14" hidden="1" x14ac:dyDescent="0.25">
      <c r="A3465" t="s">
        <v>14</v>
      </c>
      <c r="B3465" t="s">
        <v>2963</v>
      </c>
      <c r="C3465" t="s">
        <v>10682</v>
      </c>
      <c r="D3465" t="s">
        <v>10625</v>
      </c>
      <c r="E3465" t="s">
        <v>2965</v>
      </c>
      <c r="F3465" t="s">
        <v>695</v>
      </c>
      <c r="G3465" t="s">
        <v>10683</v>
      </c>
      <c r="H3465" t="s">
        <v>17</v>
      </c>
      <c r="I3465" t="s">
        <v>18</v>
      </c>
      <c r="J3465" t="s">
        <v>491</v>
      </c>
      <c r="K3465" t="s">
        <v>310</v>
      </c>
      <c r="L3465" t="s">
        <v>10613</v>
      </c>
      <c r="M3465" t="s">
        <v>10142</v>
      </c>
      <c r="N3465" t="s">
        <v>10143</v>
      </c>
    </row>
    <row r="3466" spans="1:14" hidden="1" x14ac:dyDescent="0.25">
      <c r="A3466" t="s">
        <v>14</v>
      </c>
      <c r="B3466" t="s">
        <v>2963</v>
      </c>
      <c r="C3466" t="s">
        <v>10721</v>
      </c>
      <c r="D3466" t="s">
        <v>10625</v>
      </c>
      <c r="E3466" t="s">
        <v>2965</v>
      </c>
      <c r="F3466" t="s">
        <v>695</v>
      </c>
      <c r="G3466" t="s">
        <v>10722</v>
      </c>
      <c r="H3466" t="s">
        <v>31</v>
      </c>
      <c r="I3466" t="s">
        <v>32</v>
      </c>
      <c r="J3466" t="s">
        <v>238</v>
      </c>
      <c r="K3466" t="s">
        <v>239</v>
      </c>
      <c r="L3466" t="s">
        <v>10613</v>
      </c>
      <c r="M3466" t="s">
        <v>10171</v>
      </c>
      <c r="N3466" t="s">
        <v>10172</v>
      </c>
    </row>
    <row r="3467" spans="1:14" hidden="1" x14ac:dyDescent="0.25">
      <c r="A3467" t="s">
        <v>14</v>
      </c>
      <c r="B3467" t="s">
        <v>2963</v>
      </c>
      <c r="C3467" t="s">
        <v>10723</v>
      </c>
      <c r="D3467" t="s">
        <v>10625</v>
      </c>
      <c r="E3467" t="s">
        <v>2959</v>
      </c>
      <c r="F3467" t="s">
        <v>686</v>
      </c>
      <c r="G3467" t="s">
        <v>10724</v>
      </c>
      <c r="H3467" t="s">
        <v>29</v>
      </c>
      <c r="I3467" t="s">
        <v>30</v>
      </c>
      <c r="J3467" t="s">
        <v>578</v>
      </c>
      <c r="K3467" t="s">
        <v>281</v>
      </c>
      <c r="L3467" t="s">
        <v>10625</v>
      </c>
      <c r="M3467" t="s">
        <v>5908</v>
      </c>
      <c r="N3467" t="s">
        <v>5909</v>
      </c>
    </row>
    <row r="3468" spans="1:14" hidden="1" x14ac:dyDescent="0.25">
      <c r="A3468" t="s">
        <v>14</v>
      </c>
      <c r="B3468" t="s">
        <v>2963</v>
      </c>
      <c r="C3468" t="s">
        <v>10735</v>
      </c>
      <c r="D3468" t="s">
        <v>10625</v>
      </c>
      <c r="E3468" t="s">
        <v>3076</v>
      </c>
      <c r="F3468" t="s">
        <v>754</v>
      </c>
      <c r="G3468" t="s">
        <v>1155</v>
      </c>
      <c r="H3468" t="s">
        <v>31</v>
      </c>
      <c r="I3468" t="s">
        <v>32</v>
      </c>
      <c r="J3468" t="s">
        <v>306</v>
      </c>
      <c r="K3468" t="s">
        <v>307</v>
      </c>
      <c r="L3468" t="s">
        <v>10615</v>
      </c>
      <c r="M3468" t="s">
        <v>3188</v>
      </c>
      <c r="N3468" t="s">
        <v>603</v>
      </c>
    </row>
    <row r="3469" spans="1:14" hidden="1" x14ac:dyDescent="0.25">
      <c r="A3469" t="s">
        <v>14</v>
      </c>
      <c r="B3469" t="s">
        <v>2963</v>
      </c>
      <c r="C3469" t="s">
        <v>10738</v>
      </c>
      <c r="D3469" t="s">
        <v>10625</v>
      </c>
      <c r="E3469" t="s">
        <v>2992</v>
      </c>
      <c r="F3469" t="s">
        <v>700</v>
      </c>
      <c r="G3469" t="s">
        <v>10739</v>
      </c>
      <c r="H3469" t="s">
        <v>31</v>
      </c>
      <c r="I3469" t="s">
        <v>32</v>
      </c>
      <c r="J3469" t="s">
        <v>306</v>
      </c>
      <c r="K3469" t="s">
        <v>307</v>
      </c>
      <c r="L3469" t="s">
        <v>10615</v>
      </c>
      <c r="M3469" t="s">
        <v>3188</v>
      </c>
      <c r="N3469" t="s">
        <v>603</v>
      </c>
    </row>
    <row r="3470" spans="1:14" hidden="1" x14ac:dyDescent="0.25">
      <c r="A3470" t="s">
        <v>14</v>
      </c>
      <c r="B3470" t="s">
        <v>2963</v>
      </c>
      <c r="C3470" t="s">
        <v>10777</v>
      </c>
      <c r="D3470" t="s">
        <v>10625</v>
      </c>
      <c r="E3470" t="s">
        <v>10778</v>
      </c>
      <c r="F3470" t="s">
        <v>10779</v>
      </c>
      <c r="G3470" t="s">
        <v>10780</v>
      </c>
      <c r="H3470" t="s">
        <v>17</v>
      </c>
      <c r="I3470" t="s">
        <v>18</v>
      </c>
      <c r="J3470" t="s">
        <v>651</v>
      </c>
      <c r="K3470" t="s">
        <v>525</v>
      </c>
      <c r="L3470" t="s">
        <v>10613</v>
      </c>
      <c r="M3470" t="s">
        <v>9739</v>
      </c>
      <c r="N3470" t="s">
        <v>9740</v>
      </c>
    </row>
    <row r="3471" spans="1:14" hidden="1" x14ac:dyDescent="0.25">
      <c r="A3471" t="s">
        <v>14</v>
      </c>
      <c r="B3471" t="s">
        <v>2963</v>
      </c>
      <c r="C3471" t="s">
        <v>10782</v>
      </c>
      <c r="D3471" t="s">
        <v>10625</v>
      </c>
      <c r="E3471" t="s">
        <v>3080</v>
      </c>
      <c r="F3471" t="s">
        <v>753</v>
      </c>
      <c r="G3471" t="s">
        <v>10783</v>
      </c>
      <c r="H3471" t="s">
        <v>15</v>
      </c>
      <c r="I3471" t="s">
        <v>16</v>
      </c>
      <c r="J3471" t="s">
        <v>170</v>
      </c>
      <c r="K3471" t="s">
        <v>171</v>
      </c>
      <c r="L3471" t="s">
        <v>10613</v>
      </c>
      <c r="M3471" t="s">
        <v>3207</v>
      </c>
      <c r="N3471" t="s">
        <v>110</v>
      </c>
    </row>
    <row r="3472" spans="1:14" hidden="1" x14ac:dyDescent="0.25">
      <c r="A3472" t="s">
        <v>14</v>
      </c>
      <c r="B3472" t="s">
        <v>2963</v>
      </c>
      <c r="C3472" t="s">
        <v>10794</v>
      </c>
      <c r="D3472" t="s">
        <v>10625</v>
      </c>
      <c r="E3472" t="s">
        <v>3080</v>
      </c>
      <c r="F3472" t="s">
        <v>753</v>
      </c>
      <c r="G3472" t="s">
        <v>10795</v>
      </c>
      <c r="H3472" t="s">
        <v>19</v>
      </c>
      <c r="I3472" t="s">
        <v>20</v>
      </c>
      <c r="J3472" t="s">
        <v>193</v>
      </c>
      <c r="K3472" t="s">
        <v>194</v>
      </c>
      <c r="L3472" t="s">
        <v>10613</v>
      </c>
      <c r="M3472" t="s">
        <v>7937</v>
      </c>
      <c r="N3472" t="s">
        <v>7938</v>
      </c>
    </row>
    <row r="3473" spans="1:14" hidden="1" x14ac:dyDescent="0.25">
      <c r="A3473" t="s">
        <v>14</v>
      </c>
      <c r="B3473" t="s">
        <v>2963</v>
      </c>
      <c r="C3473" t="s">
        <v>10811</v>
      </c>
      <c r="D3473" t="s">
        <v>10625</v>
      </c>
      <c r="E3473" t="s">
        <v>2980</v>
      </c>
      <c r="F3473" t="s">
        <v>692</v>
      </c>
      <c r="G3473" t="s">
        <v>10812</v>
      </c>
      <c r="H3473" t="s">
        <v>25</v>
      </c>
      <c r="I3473" t="s">
        <v>26</v>
      </c>
      <c r="J3473" t="s">
        <v>597</v>
      </c>
      <c r="K3473" t="s">
        <v>551</v>
      </c>
      <c r="L3473" t="s">
        <v>10615</v>
      </c>
      <c r="M3473" t="s">
        <v>3237</v>
      </c>
      <c r="N3473" t="s">
        <v>126</v>
      </c>
    </row>
    <row r="3474" spans="1:14" hidden="1" x14ac:dyDescent="0.25">
      <c r="A3474" t="s">
        <v>14</v>
      </c>
      <c r="B3474" t="s">
        <v>2963</v>
      </c>
      <c r="C3474" t="s">
        <v>10863</v>
      </c>
      <c r="D3474" t="s">
        <v>10625</v>
      </c>
      <c r="E3474" t="s">
        <v>2959</v>
      </c>
      <c r="F3474" t="s">
        <v>686</v>
      </c>
      <c r="G3474" t="s">
        <v>10864</v>
      </c>
      <c r="H3474" t="s">
        <v>33</v>
      </c>
      <c r="I3474" t="s">
        <v>34</v>
      </c>
      <c r="J3474" t="s">
        <v>280</v>
      </c>
      <c r="K3474" t="s">
        <v>281</v>
      </c>
      <c r="L3474" t="s">
        <v>10613</v>
      </c>
      <c r="M3474" t="s">
        <v>3252</v>
      </c>
      <c r="N3474" t="s">
        <v>160</v>
      </c>
    </row>
    <row r="3475" spans="1:14" hidden="1" x14ac:dyDescent="0.25">
      <c r="A3475" t="s">
        <v>14</v>
      </c>
      <c r="B3475" t="s">
        <v>2963</v>
      </c>
      <c r="C3475" t="s">
        <v>10876</v>
      </c>
      <c r="D3475" t="s">
        <v>10625</v>
      </c>
      <c r="E3475" t="s">
        <v>2992</v>
      </c>
      <c r="F3475" t="s">
        <v>700</v>
      </c>
      <c r="G3475" t="s">
        <v>10877</v>
      </c>
      <c r="H3475" t="s">
        <v>33</v>
      </c>
      <c r="I3475" t="s">
        <v>34</v>
      </c>
      <c r="J3475" t="s">
        <v>280</v>
      </c>
      <c r="K3475" t="s">
        <v>281</v>
      </c>
      <c r="L3475" t="s">
        <v>10613</v>
      </c>
      <c r="M3475" t="s">
        <v>3252</v>
      </c>
      <c r="N3475" t="s">
        <v>160</v>
      </c>
    </row>
    <row r="3476" spans="1:14" hidden="1" x14ac:dyDescent="0.25">
      <c r="A3476" t="s">
        <v>14</v>
      </c>
      <c r="B3476" t="s">
        <v>2963</v>
      </c>
      <c r="C3476" t="s">
        <v>10880</v>
      </c>
      <c r="D3476" t="s">
        <v>10625</v>
      </c>
      <c r="E3476" t="s">
        <v>3000</v>
      </c>
      <c r="F3476" t="s">
        <v>845</v>
      </c>
      <c r="G3476" t="s">
        <v>10881</v>
      </c>
      <c r="H3476" t="s">
        <v>29</v>
      </c>
      <c r="I3476" t="s">
        <v>30</v>
      </c>
      <c r="J3476" t="s">
        <v>206</v>
      </c>
      <c r="K3476" t="s">
        <v>207</v>
      </c>
      <c r="L3476" t="s">
        <v>10625</v>
      </c>
      <c r="M3476" t="s">
        <v>10882</v>
      </c>
      <c r="N3476" t="s">
        <v>10883</v>
      </c>
    </row>
    <row r="3477" spans="1:14" hidden="1" x14ac:dyDescent="0.25">
      <c r="A3477" t="s">
        <v>14</v>
      </c>
      <c r="B3477" t="s">
        <v>2963</v>
      </c>
      <c r="C3477" t="s">
        <v>10948</v>
      </c>
      <c r="D3477" t="s">
        <v>10625</v>
      </c>
      <c r="E3477" t="s">
        <v>3148</v>
      </c>
      <c r="F3477" t="s">
        <v>769</v>
      </c>
      <c r="G3477" t="s">
        <v>10949</v>
      </c>
      <c r="H3477" t="s">
        <v>35</v>
      </c>
      <c r="I3477" t="s">
        <v>36</v>
      </c>
      <c r="J3477" t="s">
        <v>229</v>
      </c>
      <c r="K3477" t="s">
        <v>230</v>
      </c>
      <c r="L3477" t="s">
        <v>10613</v>
      </c>
      <c r="M3477" t="s">
        <v>3290</v>
      </c>
      <c r="N3477" t="s">
        <v>594</v>
      </c>
    </row>
    <row r="3478" spans="1:14" hidden="1" x14ac:dyDescent="0.25">
      <c r="A3478" t="s">
        <v>14</v>
      </c>
      <c r="B3478" t="s">
        <v>2963</v>
      </c>
      <c r="C3478" t="s">
        <v>10975</v>
      </c>
      <c r="D3478" t="s">
        <v>10625</v>
      </c>
      <c r="E3478" t="s">
        <v>2980</v>
      </c>
      <c r="F3478" t="s">
        <v>692</v>
      </c>
      <c r="G3478" t="s">
        <v>10976</v>
      </c>
      <c r="H3478" t="s">
        <v>25</v>
      </c>
      <c r="I3478" t="s">
        <v>26</v>
      </c>
      <c r="J3478" t="s">
        <v>444</v>
      </c>
      <c r="K3478" t="s">
        <v>445</v>
      </c>
      <c r="L3478" t="s">
        <v>10625</v>
      </c>
      <c r="M3478" t="s">
        <v>3869</v>
      </c>
      <c r="N3478" t="s">
        <v>3870</v>
      </c>
    </row>
    <row r="3479" spans="1:14" hidden="1" x14ac:dyDescent="0.25">
      <c r="A3479" t="s">
        <v>14</v>
      </c>
      <c r="B3479" t="s">
        <v>2963</v>
      </c>
      <c r="C3479" t="s">
        <v>10985</v>
      </c>
      <c r="D3479" t="s">
        <v>10625</v>
      </c>
      <c r="E3479" t="s">
        <v>3076</v>
      </c>
      <c r="F3479" t="s">
        <v>754</v>
      </c>
      <c r="G3479" t="s">
        <v>1069</v>
      </c>
      <c r="H3479" t="s">
        <v>35</v>
      </c>
      <c r="I3479" t="s">
        <v>36</v>
      </c>
      <c r="J3479" t="s">
        <v>229</v>
      </c>
      <c r="K3479" t="s">
        <v>230</v>
      </c>
      <c r="L3479" t="s">
        <v>10615</v>
      </c>
      <c r="M3479" t="s">
        <v>2884</v>
      </c>
      <c r="N3479" t="s">
        <v>2885</v>
      </c>
    </row>
    <row r="3480" spans="1:14" hidden="1" x14ac:dyDescent="0.25">
      <c r="A3480" t="s">
        <v>14</v>
      </c>
      <c r="B3480" t="s">
        <v>2963</v>
      </c>
      <c r="C3480" t="s">
        <v>11033</v>
      </c>
      <c r="D3480" t="s">
        <v>10625</v>
      </c>
      <c r="E3480" t="s">
        <v>2959</v>
      </c>
      <c r="F3480" t="s">
        <v>686</v>
      </c>
      <c r="G3480" t="s">
        <v>11034</v>
      </c>
      <c r="H3480" t="s">
        <v>15</v>
      </c>
      <c r="I3480" t="s">
        <v>16</v>
      </c>
      <c r="J3480" t="s">
        <v>164</v>
      </c>
      <c r="K3480" t="s">
        <v>165</v>
      </c>
      <c r="L3480" t="s">
        <v>10625</v>
      </c>
      <c r="M3480" t="s">
        <v>4862</v>
      </c>
      <c r="N3480" t="s">
        <v>4863</v>
      </c>
    </row>
    <row r="3481" spans="1:14" hidden="1" x14ac:dyDescent="0.25">
      <c r="A3481" t="s">
        <v>14</v>
      </c>
      <c r="B3481" t="s">
        <v>2963</v>
      </c>
      <c r="C3481" t="s">
        <v>11041</v>
      </c>
      <c r="D3481" t="s">
        <v>10625</v>
      </c>
      <c r="E3481" t="s">
        <v>3030</v>
      </c>
      <c r="F3481" t="s">
        <v>733</v>
      </c>
      <c r="G3481" t="s">
        <v>11042</v>
      </c>
      <c r="H3481" t="s">
        <v>15</v>
      </c>
      <c r="I3481" t="s">
        <v>16</v>
      </c>
      <c r="J3481" t="s">
        <v>348</v>
      </c>
      <c r="K3481" t="s">
        <v>710</v>
      </c>
      <c r="L3481" t="s">
        <v>10615</v>
      </c>
      <c r="M3481" t="s">
        <v>11043</v>
      </c>
      <c r="N3481" t="s">
        <v>11044</v>
      </c>
    </row>
    <row r="3482" spans="1:14" hidden="1" x14ac:dyDescent="0.25">
      <c r="A3482" t="s">
        <v>14</v>
      </c>
      <c r="B3482" t="s">
        <v>2963</v>
      </c>
      <c r="C3482" t="s">
        <v>11056</v>
      </c>
      <c r="D3482" t="s">
        <v>10625</v>
      </c>
      <c r="E3482" t="s">
        <v>2992</v>
      </c>
      <c r="F3482" t="s">
        <v>700</v>
      </c>
      <c r="G3482" t="s">
        <v>11057</v>
      </c>
      <c r="H3482" t="s">
        <v>19</v>
      </c>
      <c r="I3482" t="s">
        <v>20</v>
      </c>
      <c r="J3482" t="s">
        <v>195</v>
      </c>
      <c r="K3482" t="s">
        <v>196</v>
      </c>
      <c r="L3482" t="s">
        <v>10613</v>
      </c>
      <c r="M3482" t="s">
        <v>3318</v>
      </c>
      <c r="N3482" t="s">
        <v>197</v>
      </c>
    </row>
    <row r="3483" spans="1:14" hidden="1" x14ac:dyDescent="0.25">
      <c r="A3483" t="s">
        <v>14</v>
      </c>
      <c r="B3483" t="s">
        <v>2963</v>
      </c>
      <c r="C3483" t="s">
        <v>11060</v>
      </c>
      <c r="D3483" t="s">
        <v>10625</v>
      </c>
      <c r="E3483" t="s">
        <v>2980</v>
      </c>
      <c r="F3483" t="s">
        <v>692</v>
      </c>
      <c r="G3483" t="s">
        <v>11061</v>
      </c>
      <c r="H3483" t="s">
        <v>53</v>
      </c>
      <c r="I3483" t="s">
        <v>54</v>
      </c>
      <c r="J3483" t="s">
        <v>482</v>
      </c>
      <c r="K3483" t="s">
        <v>203</v>
      </c>
      <c r="L3483" t="s">
        <v>10613</v>
      </c>
      <c r="M3483" t="s">
        <v>3324</v>
      </c>
      <c r="N3483" t="s">
        <v>654</v>
      </c>
    </row>
    <row r="3484" spans="1:14" hidden="1" x14ac:dyDescent="0.25">
      <c r="A3484" t="s">
        <v>14</v>
      </c>
      <c r="B3484" t="s">
        <v>2963</v>
      </c>
      <c r="C3484" t="s">
        <v>11062</v>
      </c>
      <c r="D3484" t="s">
        <v>10625</v>
      </c>
      <c r="E3484" t="s">
        <v>3093</v>
      </c>
      <c r="F3484" t="s">
        <v>722</v>
      </c>
      <c r="G3484" t="s">
        <v>11063</v>
      </c>
      <c r="H3484" t="s">
        <v>31</v>
      </c>
      <c r="I3484" t="s">
        <v>32</v>
      </c>
      <c r="J3484" t="s">
        <v>213</v>
      </c>
      <c r="K3484" t="s">
        <v>214</v>
      </c>
      <c r="L3484" t="s">
        <v>10625</v>
      </c>
      <c r="M3484" t="s">
        <v>3325</v>
      </c>
      <c r="N3484" t="s">
        <v>227</v>
      </c>
    </row>
    <row r="3485" spans="1:14" hidden="1" x14ac:dyDescent="0.25">
      <c r="A3485" t="s">
        <v>14</v>
      </c>
      <c r="B3485" t="s">
        <v>2963</v>
      </c>
      <c r="C3485" t="s">
        <v>11076</v>
      </c>
      <c r="D3485" t="s">
        <v>10625</v>
      </c>
      <c r="E3485" t="s">
        <v>3076</v>
      </c>
      <c r="F3485" t="s">
        <v>754</v>
      </c>
      <c r="G3485" t="s">
        <v>1156</v>
      </c>
      <c r="H3485" t="s">
        <v>35</v>
      </c>
      <c r="I3485" t="s">
        <v>36</v>
      </c>
      <c r="J3485" t="s">
        <v>229</v>
      </c>
      <c r="K3485" t="s">
        <v>230</v>
      </c>
      <c r="L3485" t="s">
        <v>10615</v>
      </c>
      <c r="M3485" t="s">
        <v>398</v>
      </c>
      <c r="N3485" t="s">
        <v>399</v>
      </c>
    </row>
    <row r="3486" spans="1:14" hidden="1" x14ac:dyDescent="0.25">
      <c r="A3486" t="s">
        <v>14</v>
      </c>
      <c r="B3486" t="s">
        <v>2963</v>
      </c>
      <c r="C3486" t="s">
        <v>11077</v>
      </c>
      <c r="D3486" t="s">
        <v>10625</v>
      </c>
      <c r="E3486" t="s">
        <v>3076</v>
      </c>
      <c r="F3486" t="s">
        <v>754</v>
      </c>
      <c r="G3486" t="s">
        <v>1069</v>
      </c>
      <c r="H3486" t="s">
        <v>35</v>
      </c>
      <c r="I3486" t="s">
        <v>36</v>
      </c>
      <c r="J3486" t="s">
        <v>229</v>
      </c>
      <c r="K3486" t="s">
        <v>230</v>
      </c>
      <c r="L3486" t="s">
        <v>10615</v>
      </c>
      <c r="M3486" t="s">
        <v>398</v>
      </c>
      <c r="N3486" t="s">
        <v>399</v>
      </c>
    </row>
    <row r="3487" spans="1:14" hidden="1" x14ac:dyDescent="0.25">
      <c r="A3487" t="s">
        <v>14</v>
      </c>
      <c r="B3487" t="s">
        <v>2963</v>
      </c>
      <c r="C3487" t="s">
        <v>11080</v>
      </c>
      <c r="D3487" t="s">
        <v>10625</v>
      </c>
      <c r="E3487" t="s">
        <v>2980</v>
      </c>
      <c r="F3487" t="s">
        <v>692</v>
      </c>
      <c r="G3487" t="s">
        <v>11081</v>
      </c>
      <c r="H3487" t="s">
        <v>27</v>
      </c>
      <c r="I3487" t="s">
        <v>28</v>
      </c>
      <c r="J3487" t="s">
        <v>440</v>
      </c>
      <c r="K3487" t="s">
        <v>441</v>
      </c>
      <c r="L3487" t="s">
        <v>10625</v>
      </c>
      <c r="M3487" t="s">
        <v>496</v>
      </c>
      <c r="N3487" t="s">
        <v>497</v>
      </c>
    </row>
    <row r="3488" spans="1:14" hidden="1" x14ac:dyDescent="0.25">
      <c r="A3488" t="s">
        <v>14</v>
      </c>
      <c r="B3488" t="s">
        <v>2963</v>
      </c>
      <c r="C3488" t="s">
        <v>11089</v>
      </c>
      <c r="D3488" t="s">
        <v>10625</v>
      </c>
      <c r="E3488" t="s">
        <v>3027</v>
      </c>
      <c r="F3488" t="s">
        <v>721</v>
      </c>
      <c r="G3488" t="s">
        <v>11090</v>
      </c>
      <c r="H3488" t="s">
        <v>31</v>
      </c>
      <c r="I3488" t="s">
        <v>32</v>
      </c>
      <c r="J3488" t="s">
        <v>374</v>
      </c>
      <c r="K3488" t="s">
        <v>375</v>
      </c>
      <c r="L3488" t="s">
        <v>10625</v>
      </c>
      <c r="M3488" t="s">
        <v>6189</v>
      </c>
      <c r="N3488" t="s">
        <v>6190</v>
      </c>
    </row>
    <row r="3489" spans="1:14" hidden="1" x14ac:dyDescent="0.25">
      <c r="A3489" t="s">
        <v>14</v>
      </c>
      <c r="B3489" t="s">
        <v>2963</v>
      </c>
      <c r="C3489" t="s">
        <v>11093</v>
      </c>
      <c r="D3489" t="s">
        <v>10625</v>
      </c>
      <c r="E3489" t="s">
        <v>2980</v>
      </c>
      <c r="F3489" t="s">
        <v>692</v>
      </c>
      <c r="G3489" t="s">
        <v>11094</v>
      </c>
      <c r="H3489" t="s">
        <v>27</v>
      </c>
      <c r="I3489" t="s">
        <v>28</v>
      </c>
      <c r="J3489" t="s">
        <v>440</v>
      </c>
      <c r="K3489" t="s">
        <v>441</v>
      </c>
      <c r="L3489" t="s">
        <v>10625</v>
      </c>
      <c r="M3489" t="s">
        <v>455</v>
      </c>
      <c r="N3489" t="s">
        <v>456</v>
      </c>
    </row>
    <row r="3490" spans="1:14" hidden="1" x14ac:dyDescent="0.25">
      <c r="A3490" t="s">
        <v>14</v>
      </c>
      <c r="B3490" t="s">
        <v>2963</v>
      </c>
      <c r="C3490" t="s">
        <v>11097</v>
      </c>
      <c r="D3490" t="s">
        <v>10625</v>
      </c>
      <c r="E3490" t="s">
        <v>3116</v>
      </c>
      <c r="F3490" t="s">
        <v>745</v>
      </c>
      <c r="G3490" t="s">
        <v>11098</v>
      </c>
      <c r="H3490" t="s">
        <v>35</v>
      </c>
      <c r="I3490" t="s">
        <v>36</v>
      </c>
      <c r="J3490" t="s">
        <v>331</v>
      </c>
      <c r="K3490" t="s">
        <v>332</v>
      </c>
      <c r="L3490" t="s">
        <v>10615</v>
      </c>
      <c r="M3490" t="s">
        <v>3335</v>
      </c>
      <c r="N3490" t="s">
        <v>533</v>
      </c>
    </row>
    <row r="3491" spans="1:14" hidden="1" x14ac:dyDescent="0.25">
      <c r="A3491" t="s">
        <v>14</v>
      </c>
      <c r="B3491" t="s">
        <v>2963</v>
      </c>
      <c r="C3491" t="s">
        <v>11105</v>
      </c>
      <c r="D3491" t="s">
        <v>10625</v>
      </c>
      <c r="E3491" t="s">
        <v>2959</v>
      </c>
      <c r="F3491" t="s">
        <v>686</v>
      </c>
      <c r="G3491" t="s">
        <v>11106</v>
      </c>
      <c r="H3491" t="s">
        <v>17</v>
      </c>
      <c r="I3491" t="s">
        <v>18</v>
      </c>
      <c r="J3491" t="s">
        <v>463</v>
      </c>
      <c r="K3491" t="s">
        <v>464</v>
      </c>
      <c r="L3491" t="s">
        <v>10625</v>
      </c>
      <c r="M3491" t="s">
        <v>4998</v>
      </c>
      <c r="N3491" t="s">
        <v>4999</v>
      </c>
    </row>
    <row r="3492" spans="1:14" hidden="1" x14ac:dyDescent="0.25">
      <c r="A3492" t="s">
        <v>14</v>
      </c>
      <c r="B3492" t="s">
        <v>2963</v>
      </c>
      <c r="C3492" t="s">
        <v>11107</v>
      </c>
      <c r="D3492" t="s">
        <v>10625</v>
      </c>
      <c r="E3492" t="s">
        <v>2959</v>
      </c>
      <c r="F3492" t="s">
        <v>686</v>
      </c>
      <c r="G3492" t="s">
        <v>11108</v>
      </c>
      <c r="H3492" t="s">
        <v>33</v>
      </c>
      <c r="I3492" t="s">
        <v>34</v>
      </c>
      <c r="J3492" t="s">
        <v>478</v>
      </c>
      <c r="K3492" t="s">
        <v>319</v>
      </c>
      <c r="L3492" t="s">
        <v>10613</v>
      </c>
      <c r="M3492" t="s">
        <v>6855</v>
      </c>
      <c r="N3492" t="s">
        <v>6856</v>
      </c>
    </row>
    <row r="3493" spans="1:14" hidden="1" x14ac:dyDescent="0.25">
      <c r="A3493" t="s">
        <v>14</v>
      </c>
      <c r="B3493" t="s">
        <v>2963</v>
      </c>
      <c r="C3493" t="s">
        <v>11115</v>
      </c>
      <c r="D3493" t="s">
        <v>10625</v>
      </c>
      <c r="E3493" t="s">
        <v>2965</v>
      </c>
      <c r="F3493" t="s">
        <v>695</v>
      </c>
      <c r="G3493" t="s">
        <v>11116</v>
      </c>
      <c r="H3493" t="s">
        <v>25</v>
      </c>
      <c r="I3493" t="s">
        <v>26</v>
      </c>
      <c r="J3493" t="s">
        <v>5984</v>
      </c>
      <c r="K3493" t="s">
        <v>319</v>
      </c>
      <c r="L3493" t="s">
        <v>10613</v>
      </c>
      <c r="M3493" t="s">
        <v>8393</v>
      </c>
      <c r="N3493" t="s">
        <v>8394</v>
      </c>
    </row>
    <row r="3494" spans="1:14" hidden="1" x14ac:dyDescent="0.25">
      <c r="A3494" t="s">
        <v>14</v>
      </c>
      <c r="B3494" t="s">
        <v>2963</v>
      </c>
      <c r="C3494" t="s">
        <v>11119</v>
      </c>
      <c r="D3494" t="s">
        <v>10625</v>
      </c>
      <c r="E3494" t="s">
        <v>2959</v>
      </c>
      <c r="F3494" t="s">
        <v>686</v>
      </c>
      <c r="G3494" t="s">
        <v>11120</v>
      </c>
      <c r="H3494" t="s">
        <v>21</v>
      </c>
      <c r="I3494" t="s">
        <v>22</v>
      </c>
      <c r="J3494" t="s">
        <v>461</v>
      </c>
      <c r="K3494" t="s">
        <v>203</v>
      </c>
      <c r="L3494" t="s">
        <v>10613</v>
      </c>
      <c r="M3494" t="s">
        <v>3341</v>
      </c>
      <c r="N3494" t="s">
        <v>1967</v>
      </c>
    </row>
    <row r="3495" spans="1:14" hidden="1" x14ac:dyDescent="0.25">
      <c r="A3495" t="s">
        <v>14</v>
      </c>
      <c r="B3495" t="s">
        <v>2963</v>
      </c>
      <c r="C3495" t="s">
        <v>11121</v>
      </c>
      <c r="D3495" t="s">
        <v>10625</v>
      </c>
      <c r="E3495" t="s">
        <v>3116</v>
      </c>
      <c r="F3495" t="s">
        <v>745</v>
      </c>
      <c r="G3495" t="s">
        <v>11122</v>
      </c>
      <c r="H3495" t="s">
        <v>40</v>
      </c>
      <c r="I3495" t="s">
        <v>41</v>
      </c>
      <c r="J3495" t="s">
        <v>529</v>
      </c>
      <c r="K3495" t="s">
        <v>425</v>
      </c>
      <c r="L3495" t="s">
        <v>10625</v>
      </c>
      <c r="M3495" t="s">
        <v>11123</v>
      </c>
      <c r="N3495" t="s">
        <v>11124</v>
      </c>
    </row>
    <row r="3496" spans="1:14" hidden="1" x14ac:dyDescent="0.25">
      <c r="A3496" t="s">
        <v>14</v>
      </c>
      <c r="B3496" t="s">
        <v>2963</v>
      </c>
      <c r="C3496" t="s">
        <v>11129</v>
      </c>
      <c r="D3496" t="s">
        <v>10625</v>
      </c>
      <c r="E3496" t="s">
        <v>2961</v>
      </c>
      <c r="F3496" t="s">
        <v>694</v>
      </c>
      <c r="G3496" t="s">
        <v>11130</v>
      </c>
      <c r="H3496" t="s">
        <v>15</v>
      </c>
      <c r="I3496" t="s">
        <v>16</v>
      </c>
      <c r="J3496" t="s">
        <v>2180</v>
      </c>
      <c r="K3496" t="s">
        <v>2181</v>
      </c>
      <c r="L3496" t="s">
        <v>10613</v>
      </c>
      <c r="M3496" t="s">
        <v>3345</v>
      </c>
      <c r="N3496" t="s">
        <v>2182</v>
      </c>
    </row>
    <row r="3497" spans="1:14" hidden="1" x14ac:dyDescent="0.25">
      <c r="A3497" t="s">
        <v>14</v>
      </c>
      <c r="B3497" t="s">
        <v>2963</v>
      </c>
      <c r="C3497" t="s">
        <v>11141</v>
      </c>
      <c r="D3497" t="s">
        <v>10625</v>
      </c>
      <c r="E3497" t="s">
        <v>2964</v>
      </c>
      <c r="F3497" t="s">
        <v>688</v>
      </c>
      <c r="G3497" t="s">
        <v>11142</v>
      </c>
      <c r="H3497" t="s">
        <v>31</v>
      </c>
      <c r="I3497" t="s">
        <v>32</v>
      </c>
      <c r="J3497" t="s">
        <v>4827</v>
      </c>
      <c r="K3497" t="s">
        <v>319</v>
      </c>
      <c r="L3497" t="s">
        <v>10625</v>
      </c>
      <c r="M3497" t="s">
        <v>5030</v>
      </c>
      <c r="N3497" t="s">
        <v>5031</v>
      </c>
    </row>
    <row r="3498" spans="1:14" hidden="1" x14ac:dyDescent="0.25">
      <c r="A3498" t="s">
        <v>14</v>
      </c>
      <c r="B3498" t="s">
        <v>2963</v>
      </c>
      <c r="C3498" t="s">
        <v>11164</v>
      </c>
      <c r="D3498" t="s">
        <v>10625</v>
      </c>
      <c r="E3498" t="s">
        <v>2964</v>
      </c>
      <c r="F3498" t="s">
        <v>688</v>
      </c>
      <c r="G3498" t="s">
        <v>11165</v>
      </c>
      <c r="H3498" t="s">
        <v>61</v>
      </c>
      <c r="I3498" t="s">
        <v>62</v>
      </c>
      <c r="J3498" t="s">
        <v>504</v>
      </c>
      <c r="K3498" t="s">
        <v>203</v>
      </c>
      <c r="L3498" t="s">
        <v>10613</v>
      </c>
      <c r="M3498" t="s">
        <v>11158</v>
      </c>
      <c r="N3498" t="s">
        <v>11159</v>
      </c>
    </row>
    <row r="3499" spans="1:14" hidden="1" x14ac:dyDescent="0.25">
      <c r="A3499" t="s">
        <v>14</v>
      </c>
      <c r="B3499" t="s">
        <v>2963</v>
      </c>
      <c r="C3499" t="s">
        <v>11216</v>
      </c>
      <c r="D3499" t="s">
        <v>10625</v>
      </c>
      <c r="E3499" t="s">
        <v>3028</v>
      </c>
      <c r="F3499" t="s">
        <v>719</v>
      </c>
      <c r="G3499" t="s">
        <v>11217</v>
      </c>
      <c r="H3499" t="s">
        <v>31</v>
      </c>
      <c r="I3499" t="s">
        <v>32</v>
      </c>
      <c r="J3499" t="s">
        <v>459</v>
      </c>
      <c r="K3499" t="s">
        <v>460</v>
      </c>
      <c r="L3499" t="s">
        <v>10625</v>
      </c>
      <c r="M3499" t="s">
        <v>9063</v>
      </c>
      <c r="N3499" t="s">
        <v>9064</v>
      </c>
    </row>
    <row r="3500" spans="1:14" hidden="1" x14ac:dyDescent="0.25">
      <c r="A3500" t="s">
        <v>14</v>
      </c>
      <c r="B3500" t="s">
        <v>2963</v>
      </c>
      <c r="C3500" t="s">
        <v>11218</v>
      </c>
      <c r="D3500" t="s">
        <v>10625</v>
      </c>
      <c r="E3500" t="s">
        <v>3028</v>
      </c>
      <c r="F3500" t="s">
        <v>719</v>
      </c>
      <c r="G3500" t="s">
        <v>11219</v>
      </c>
      <c r="H3500" t="s">
        <v>31</v>
      </c>
      <c r="I3500" t="s">
        <v>32</v>
      </c>
      <c r="J3500" t="s">
        <v>459</v>
      </c>
      <c r="K3500" t="s">
        <v>460</v>
      </c>
      <c r="L3500" t="s">
        <v>10625</v>
      </c>
      <c r="M3500" t="s">
        <v>9063</v>
      </c>
      <c r="N3500" t="s">
        <v>9064</v>
      </c>
    </row>
    <row r="3501" spans="1:14" hidden="1" x14ac:dyDescent="0.25">
      <c r="A3501" t="s">
        <v>14</v>
      </c>
      <c r="B3501" t="s">
        <v>2963</v>
      </c>
      <c r="C3501" t="s">
        <v>11220</v>
      </c>
      <c r="D3501" t="s">
        <v>10625</v>
      </c>
      <c r="E3501" t="s">
        <v>2980</v>
      </c>
      <c r="F3501" t="s">
        <v>692</v>
      </c>
      <c r="G3501" t="s">
        <v>11221</v>
      </c>
      <c r="H3501" t="s">
        <v>55</v>
      </c>
      <c r="I3501" t="s">
        <v>56</v>
      </c>
      <c r="J3501" t="s">
        <v>629</v>
      </c>
      <c r="K3501" t="s">
        <v>203</v>
      </c>
      <c r="L3501" t="s">
        <v>10620</v>
      </c>
      <c r="M3501" t="s">
        <v>5080</v>
      </c>
      <c r="N3501" t="s">
        <v>5081</v>
      </c>
    </row>
    <row r="3502" spans="1:14" hidden="1" x14ac:dyDescent="0.25">
      <c r="A3502" t="s">
        <v>14</v>
      </c>
      <c r="B3502" t="s">
        <v>2963</v>
      </c>
      <c r="C3502" t="s">
        <v>11227</v>
      </c>
      <c r="D3502" t="s">
        <v>10625</v>
      </c>
      <c r="E3502" t="s">
        <v>2980</v>
      </c>
      <c r="F3502" t="s">
        <v>692</v>
      </c>
      <c r="G3502" t="s">
        <v>11228</v>
      </c>
      <c r="H3502" t="s">
        <v>35</v>
      </c>
      <c r="I3502" t="s">
        <v>36</v>
      </c>
      <c r="J3502" t="s">
        <v>261</v>
      </c>
      <c r="K3502" t="s">
        <v>203</v>
      </c>
      <c r="L3502" t="s">
        <v>10615</v>
      </c>
      <c r="M3502" t="s">
        <v>5982</v>
      </c>
      <c r="N3502" t="s">
        <v>6330</v>
      </c>
    </row>
    <row r="3503" spans="1:14" hidden="1" x14ac:dyDescent="0.25">
      <c r="A3503" t="s">
        <v>14</v>
      </c>
      <c r="B3503" t="s">
        <v>2963</v>
      </c>
      <c r="C3503" t="s">
        <v>11239</v>
      </c>
      <c r="D3503" t="s">
        <v>10625</v>
      </c>
      <c r="E3503" t="s">
        <v>3027</v>
      </c>
      <c r="F3503" t="s">
        <v>721</v>
      </c>
      <c r="G3503" t="s">
        <v>11240</v>
      </c>
      <c r="H3503" t="s">
        <v>17</v>
      </c>
      <c r="I3503" t="s">
        <v>18</v>
      </c>
      <c r="J3503" t="s">
        <v>3865</v>
      </c>
      <c r="K3503" t="s">
        <v>3866</v>
      </c>
      <c r="L3503" t="s">
        <v>10613</v>
      </c>
      <c r="M3503" t="s">
        <v>2433</v>
      </c>
      <c r="N3503" t="s">
        <v>2434</v>
      </c>
    </row>
    <row r="3504" spans="1:14" hidden="1" x14ac:dyDescent="0.25">
      <c r="A3504" t="s">
        <v>14</v>
      </c>
      <c r="B3504" t="s">
        <v>2963</v>
      </c>
      <c r="C3504" t="s">
        <v>11251</v>
      </c>
      <c r="D3504" t="s">
        <v>10625</v>
      </c>
      <c r="E3504" t="s">
        <v>3116</v>
      </c>
      <c r="F3504" t="s">
        <v>745</v>
      </c>
      <c r="G3504" t="s">
        <v>11252</v>
      </c>
      <c r="H3504" t="s">
        <v>35</v>
      </c>
      <c r="I3504" t="s">
        <v>36</v>
      </c>
      <c r="J3504" t="s">
        <v>331</v>
      </c>
      <c r="K3504" t="s">
        <v>332</v>
      </c>
      <c r="L3504" t="s">
        <v>10613</v>
      </c>
      <c r="M3504" t="s">
        <v>10404</v>
      </c>
      <c r="N3504" t="s">
        <v>10405</v>
      </c>
    </row>
    <row r="3505" spans="1:14" hidden="1" x14ac:dyDescent="0.25">
      <c r="A3505" t="s">
        <v>14</v>
      </c>
      <c r="B3505" t="s">
        <v>2963</v>
      </c>
      <c r="C3505" t="s">
        <v>11259</v>
      </c>
      <c r="D3505" t="s">
        <v>10625</v>
      </c>
      <c r="E3505" t="s">
        <v>2965</v>
      </c>
      <c r="F3505" t="s">
        <v>695</v>
      </c>
      <c r="G3505" t="s">
        <v>11260</v>
      </c>
      <c r="H3505" t="s">
        <v>35</v>
      </c>
      <c r="I3505" t="s">
        <v>36</v>
      </c>
      <c r="J3505" t="s">
        <v>261</v>
      </c>
      <c r="K3505" t="s">
        <v>203</v>
      </c>
      <c r="L3505" t="s">
        <v>10625</v>
      </c>
      <c r="M3505" t="s">
        <v>2786</v>
      </c>
      <c r="N3505" t="s">
        <v>2787</v>
      </c>
    </row>
    <row r="3506" spans="1:14" hidden="1" x14ac:dyDescent="0.25">
      <c r="A3506" t="s">
        <v>14</v>
      </c>
      <c r="B3506" t="s">
        <v>2963</v>
      </c>
      <c r="C3506" t="s">
        <v>11275</v>
      </c>
      <c r="D3506" t="s">
        <v>10625</v>
      </c>
      <c r="E3506" t="s">
        <v>3348</v>
      </c>
      <c r="F3506" t="s">
        <v>1170</v>
      </c>
      <c r="G3506" t="s">
        <v>11276</v>
      </c>
      <c r="H3506" t="s">
        <v>53</v>
      </c>
      <c r="I3506" t="s">
        <v>54</v>
      </c>
      <c r="J3506" t="s">
        <v>493</v>
      </c>
      <c r="K3506" t="s">
        <v>281</v>
      </c>
      <c r="L3506" t="s">
        <v>10615</v>
      </c>
      <c r="M3506" t="s">
        <v>1981</v>
      </c>
      <c r="N3506" t="s">
        <v>2059</v>
      </c>
    </row>
    <row r="3507" spans="1:14" hidden="1" x14ac:dyDescent="0.25">
      <c r="A3507" t="s">
        <v>14</v>
      </c>
      <c r="B3507" t="s">
        <v>2963</v>
      </c>
      <c r="C3507" t="s">
        <v>11287</v>
      </c>
      <c r="D3507" t="s">
        <v>10625</v>
      </c>
      <c r="E3507" t="s">
        <v>2965</v>
      </c>
      <c r="F3507" t="s">
        <v>695</v>
      </c>
      <c r="G3507" t="s">
        <v>11288</v>
      </c>
      <c r="H3507" t="s">
        <v>35</v>
      </c>
      <c r="I3507" t="s">
        <v>36</v>
      </c>
      <c r="J3507" t="s">
        <v>334</v>
      </c>
      <c r="K3507" t="s">
        <v>230</v>
      </c>
      <c r="L3507" t="s">
        <v>10625</v>
      </c>
      <c r="M3507" t="s">
        <v>419</v>
      </c>
      <c r="N3507" t="s">
        <v>420</v>
      </c>
    </row>
    <row r="3508" spans="1:14" hidden="1" x14ac:dyDescent="0.25">
      <c r="A3508" t="s">
        <v>14</v>
      </c>
      <c r="B3508" t="s">
        <v>2963</v>
      </c>
      <c r="C3508" t="s">
        <v>11297</v>
      </c>
      <c r="D3508" t="s">
        <v>10625</v>
      </c>
      <c r="E3508" t="s">
        <v>2980</v>
      </c>
      <c r="F3508" t="s">
        <v>692</v>
      </c>
      <c r="G3508" t="s">
        <v>11298</v>
      </c>
      <c r="H3508" t="s">
        <v>33</v>
      </c>
      <c r="I3508" t="s">
        <v>34</v>
      </c>
      <c r="J3508" t="s">
        <v>234</v>
      </c>
      <c r="K3508" t="s">
        <v>235</v>
      </c>
      <c r="L3508" t="s">
        <v>10625</v>
      </c>
      <c r="M3508" t="s">
        <v>626</v>
      </c>
      <c r="N3508" t="s">
        <v>627</v>
      </c>
    </row>
    <row r="3509" spans="1:14" hidden="1" x14ac:dyDescent="0.25">
      <c r="A3509" t="s">
        <v>14</v>
      </c>
      <c r="B3509" t="s">
        <v>2963</v>
      </c>
      <c r="C3509" t="s">
        <v>11311</v>
      </c>
      <c r="D3509" t="s">
        <v>10625</v>
      </c>
      <c r="E3509" t="s">
        <v>2965</v>
      </c>
      <c r="F3509" t="s">
        <v>695</v>
      </c>
      <c r="G3509" t="s">
        <v>11312</v>
      </c>
      <c r="H3509" t="s">
        <v>31</v>
      </c>
      <c r="I3509" t="s">
        <v>32</v>
      </c>
      <c r="J3509" t="s">
        <v>615</v>
      </c>
      <c r="K3509" t="s">
        <v>239</v>
      </c>
      <c r="L3509" t="s">
        <v>10615</v>
      </c>
      <c r="M3509" t="s">
        <v>5477</v>
      </c>
      <c r="N3509" t="s">
        <v>5478</v>
      </c>
    </row>
    <row r="3510" spans="1:14" hidden="1" x14ac:dyDescent="0.25">
      <c r="A3510" t="s">
        <v>14</v>
      </c>
      <c r="B3510" t="s">
        <v>2963</v>
      </c>
      <c r="C3510" t="s">
        <v>11313</v>
      </c>
      <c r="D3510" t="s">
        <v>10625</v>
      </c>
      <c r="E3510" t="s">
        <v>2980</v>
      </c>
      <c r="F3510" t="s">
        <v>692</v>
      </c>
      <c r="G3510" t="s">
        <v>11314</v>
      </c>
      <c r="H3510" t="s">
        <v>33</v>
      </c>
      <c r="I3510" t="s">
        <v>34</v>
      </c>
      <c r="J3510" t="s">
        <v>234</v>
      </c>
      <c r="K3510" t="s">
        <v>235</v>
      </c>
      <c r="L3510" t="s">
        <v>10625</v>
      </c>
      <c r="M3510" t="s">
        <v>382</v>
      </c>
      <c r="N3510" t="s">
        <v>383</v>
      </c>
    </row>
    <row r="3511" spans="1:14" hidden="1" x14ac:dyDescent="0.25">
      <c r="A3511" t="s">
        <v>14</v>
      </c>
      <c r="B3511" t="s">
        <v>2963</v>
      </c>
      <c r="C3511" t="s">
        <v>11378</v>
      </c>
      <c r="D3511" t="s">
        <v>10625</v>
      </c>
      <c r="E3511" t="s">
        <v>3116</v>
      </c>
      <c r="F3511" t="s">
        <v>745</v>
      </c>
      <c r="G3511" t="s">
        <v>11379</v>
      </c>
      <c r="H3511" t="s">
        <v>35</v>
      </c>
      <c r="I3511" t="s">
        <v>36</v>
      </c>
      <c r="J3511" t="s">
        <v>331</v>
      </c>
      <c r="K3511" t="s">
        <v>332</v>
      </c>
      <c r="L3511" t="s">
        <v>10625</v>
      </c>
      <c r="M3511" t="s">
        <v>10461</v>
      </c>
      <c r="N3511" t="s">
        <v>10462</v>
      </c>
    </row>
    <row r="3512" spans="1:14" hidden="1" x14ac:dyDescent="0.25">
      <c r="A3512" t="s">
        <v>14</v>
      </c>
      <c r="B3512" t="s">
        <v>2963</v>
      </c>
      <c r="C3512" t="s">
        <v>11388</v>
      </c>
      <c r="D3512" t="s">
        <v>10625</v>
      </c>
      <c r="E3512" t="s">
        <v>3116</v>
      </c>
      <c r="F3512" t="s">
        <v>745</v>
      </c>
      <c r="G3512" t="s">
        <v>11389</v>
      </c>
      <c r="H3512" t="s">
        <v>49</v>
      </c>
      <c r="I3512" t="s">
        <v>50</v>
      </c>
      <c r="J3512" t="s">
        <v>472</v>
      </c>
      <c r="K3512" t="s">
        <v>203</v>
      </c>
      <c r="L3512" t="s">
        <v>11317</v>
      </c>
      <c r="M3512" t="s">
        <v>3808</v>
      </c>
      <c r="N3512" t="s">
        <v>3809</v>
      </c>
    </row>
    <row r="3513" spans="1:14" hidden="1" x14ac:dyDescent="0.25">
      <c r="A3513" t="s">
        <v>14</v>
      </c>
      <c r="B3513" t="s">
        <v>2963</v>
      </c>
      <c r="C3513" t="s">
        <v>11392</v>
      </c>
      <c r="D3513" t="s">
        <v>10625</v>
      </c>
      <c r="E3513" t="s">
        <v>3199</v>
      </c>
      <c r="F3513" t="s">
        <v>1004</v>
      </c>
      <c r="G3513" t="s">
        <v>11393</v>
      </c>
      <c r="H3513" t="s">
        <v>49</v>
      </c>
      <c r="I3513" t="s">
        <v>50</v>
      </c>
      <c r="J3513" t="s">
        <v>472</v>
      </c>
      <c r="K3513" t="s">
        <v>203</v>
      </c>
      <c r="L3513" t="s">
        <v>10615</v>
      </c>
      <c r="M3513" t="s">
        <v>3808</v>
      </c>
      <c r="N3513" t="s">
        <v>3809</v>
      </c>
    </row>
    <row r="3514" spans="1:14" hidden="1" x14ac:dyDescent="0.25">
      <c r="A3514" t="s">
        <v>14</v>
      </c>
      <c r="B3514" t="s">
        <v>2963</v>
      </c>
      <c r="C3514" t="s">
        <v>11394</v>
      </c>
      <c r="D3514" t="s">
        <v>10625</v>
      </c>
      <c r="E3514" t="s">
        <v>3199</v>
      </c>
      <c r="F3514" t="s">
        <v>1004</v>
      </c>
      <c r="G3514" t="s">
        <v>11395</v>
      </c>
      <c r="H3514" t="s">
        <v>49</v>
      </c>
      <c r="I3514" t="s">
        <v>50</v>
      </c>
      <c r="J3514" t="s">
        <v>472</v>
      </c>
      <c r="K3514" t="s">
        <v>203</v>
      </c>
      <c r="L3514" t="s">
        <v>10620</v>
      </c>
      <c r="M3514" t="s">
        <v>3808</v>
      </c>
      <c r="N3514" t="s">
        <v>3809</v>
      </c>
    </row>
    <row r="3515" spans="1:14" hidden="1" x14ac:dyDescent="0.25">
      <c r="A3515" t="s">
        <v>14</v>
      </c>
      <c r="B3515" t="s">
        <v>2963</v>
      </c>
      <c r="C3515" t="s">
        <v>11396</v>
      </c>
      <c r="D3515" t="s">
        <v>10625</v>
      </c>
      <c r="E3515" t="s">
        <v>3199</v>
      </c>
      <c r="F3515" t="s">
        <v>1004</v>
      </c>
      <c r="G3515" t="s">
        <v>11395</v>
      </c>
      <c r="H3515" t="s">
        <v>49</v>
      </c>
      <c r="I3515" t="s">
        <v>50</v>
      </c>
      <c r="J3515" t="s">
        <v>472</v>
      </c>
      <c r="K3515" t="s">
        <v>203</v>
      </c>
      <c r="L3515" t="s">
        <v>10620</v>
      </c>
      <c r="M3515" t="s">
        <v>3808</v>
      </c>
      <c r="N3515" t="s">
        <v>3809</v>
      </c>
    </row>
    <row r="3516" spans="1:14" hidden="1" x14ac:dyDescent="0.25">
      <c r="A3516" t="s">
        <v>14</v>
      </c>
      <c r="B3516" t="s">
        <v>2963</v>
      </c>
      <c r="C3516" t="s">
        <v>11440</v>
      </c>
      <c r="D3516" t="s">
        <v>10625</v>
      </c>
      <c r="E3516" t="s">
        <v>3151</v>
      </c>
      <c r="F3516" t="s">
        <v>1023</v>
      </c>
      <c r="G3516" t="s">
        <v>11441</v>
      </c>
      <c r="H3516" t="s">
        <v>17</v>
      </c>
      <c r="I3516" t="s">
        <v>18</v>
      </c>
      <c r="J3516" t="s">
        <v>275</v>
      </c>
      <c r="K3516" t="s">
        <v>276</v>
      </c>
      <c r="L3516" t="s">
        <v>10625</v>
      </c>
    </row>
    <row r="3517" spans="1:14" hidden="1" x14ac:dyDescent="0.25">
      <c r="A3517" t="s">
        <v>14</v>
      </c>
      <c r="B3517" t="s">
        <v>2963</v>
      </c>
      <c r="C3517" t="s">
        <v>11444</v>
      </c>
      <c r="D3517" t="s">
        <v>10625</v>
      </c>
      <c r="E3517" t="s">
        <v>2980</v>
      </c>
      <c r="F3517" t="s">
        <v>692</v>
      </c>
      <c r="G3517" t="s">
        <v>11445</v>
      </c>
      <c r="H3517" t="s">
        <v>35</v>
      </c>
      <c r="I3517" t="s">
        <v>36</v>
      </c>
      <c r="J3517" t="s">
        <v>35</v>
      </c>
      <c r="K3517" t="s">
        <v>204</v>
      </c>
      <c r="L3517" t="s">
        <v>10613</v>
      </c>
      <c r="M3517" t="s">
        <v>11446</v>
      </c>
    </row>
    <row r="3518" spans="1:14" hidden="1" x14ac:dyDescent="0.25">
      <c r="A3518" t="s">
        <v>14</v>
      </c>
      <c r="B3518" t="s">
        <v>2963</v>
      </c>
      <c r="C3518" t="s">
        <v>11549</v>
      </c>
      <c r="D3518" t="s">
        <v>10625</v>
      </c>
      <c r="E3518" t="s">
        <v>2959</v>
      </c>
      <c r="F3518" t="s">
        <v>686</v>
      </c>
      <c r="G3518" t="s">
        <v>11550</v>
      </c>
      <c r="H3518" t="s">
        <v>33</v>
      </c>
      <c r="I3518" t="s">
        <v>34</v>
      </c>
      <c r="J3518" t="s">
        <v>285</v>
      </c>
      <c r="K3518" t="s">
        <v>203</v>
      </c>
      <c r="L3518" t="s">
        <v>10613</v>
      </c>
      <c r="M3518" t="s">
        <v>11551</v>
      </c>
    </row>
    <row r="3519" spans="1:14" hidden="1" x14ac:dyDescent="0.25">
      <c r="A3519" t="s">
        <v>14</v>
      </c>
      <c r="B3519" t="s">
        <v>2963</v>
      </c>
      <c r="C3519" t="s">
        <v>11552</v>
      </c>
      <c r="D3519" t="s">
        <v>10625</v>
      </c>
      <c r="E3519" t="s">
        <v>2980</v>
      </c>
      <c r="F3519" t="s">
        <v>692</v>
      </c>
      <c r="G3519" t="s">
        <v>11553</v>
      </c>
      <c r="H3519" t="s">
        <v>29</v>
      </c>
      <c r="I3519" t="s">
        <v>30</v>
      </c>
      <c r="J3519" t="s">
        <v>578</v>
      </c>
      <c r="K3519" t="s">
        <v>281</v>
      </c>
      <c r="L3519" t="s">
        <v>10615</v>
      </c>
      <c r="M3519" t="s">
        <v>8569</v>
      </c>
    </row>
    <row r="3520" spans="1:14" hidden="1" x14ac:dyDescent="0.25">
      <c r="A3520" t="s">
        <v>14</v>
      </c>
      <c r="B3520" t="s">
        <v>2963</v>
      </c>
      <c r="C3520" t="s">
        <v>11554</v>
      </c>
      <c r="D3520" t="s">
        <v>10625</v>
      </c>
      <c r="E3520" t="s">
        <v>2980</v>
      </c>
      <c r="F3520" t="s">
        <v>692</v>
      </c>
      <c r="G3520" t="s">
        <v>11555</v>
      </c>
      <c r="H3520" t="s">
        <v>29</v>
      </c>
      <c r="I3520" t="s">
        <v>30</v>
      </c>
      <c r="J3520" t="s">
        <v>578</v>
      </c>
      <c r="K3520" t="s">
        <v>281</v>
      </c>
      <c r="L3520" t="s">
        <v>10615</v>
      </c>
      <c r="M3520" t="s">
        <v>8569</v>
      </c>
    </row>
    <row r="3521" spans="1:14" hidden="1" x14ac:dyDescent="0.25">
      <c r="A3521" t="s">
        <v>14</v>
      </c>
      <c r="B3521" t="s">
        <v>2963</v>
      </c>
      <c r="C3521" t="s">
        <v>11556</v>
      </c>
      <c r="D3521" t="s">
        <v>10625</v>
      </c>
      <c r="E3521" t="s">
        <v>2980</v>
      </c>
      <c r="F3521" t="s">
        <v>692</v>
      </c>
      <c r="G3521" t="s">
        <v>11557</v>
      </c>
      <c r="H3521" t="s">
        <v>29</v>
      </c>
      <c r="I3521" t="s">
        <v>30</v>
      </c>
      <c r="J3521" t="s">
        <v>578</v>
      </c>
      <c r="K3521" t="s">
        <v>281</v>
      </c>
      <c r="L3521" t="s">
        <v>10615</v>
      </c>
      <c r="M3521" t="s">
        <v>8569</v>
      </c>
    </row>
    <row r="3522" spans="1:14" hidden="1" x14ac:dyDescent="0.25">
      <c r="A3522" t="s">
        <v>14</v>
      </c>
      <c r="B3522" t="s">
        <v>2963</v>
      </c>
      <c r="C3522" t="s">
        <v>11558</v>
      </c>
      <c r="D3522" t="s">
        <v>10625</v>
      </c>
      <c r="E3522" t="s">
        <v>2980</v>
      </c>
      <c r="F3522" t="s">
        <v>692</v>
      </c>
      <c r="G3522" t="s">
        <v>11559</v>
      </c>
      <c r="H3522" t="s">
        <v>29</v>
      </c>
      <c r="I3522" t="s">
        <v>30</v>
      </c>
      <c r="J3522" t="s">
        <v>578</v>
      </c>
      <c r="K3522" t="s">
        <v>281</v>
      </c>
      <c r="L3522" t="s">
        <v>10615</v>
      </c>
      <c r="M3522" t="s">
        <v>8569</v>
      </c>
    </row>
    <row r="3523" spans="1:14" hidden="1" x14ac:dyDescent="0.25">
      <c r="A3523" t="s">
        <v>14</v>
      </c>
      <c r="B3523" t="s">
        <v>2963</v>
      </c>
      <c r="C3523" t="s">
        <v>10612</v>
      </c>
      <c r="D3523" t="s">
        <v>10613</v>
      </c>
      <c r="E3523" t="s">
        <v>2990</v>
      </c>
      <c r="F3523" t="s">
        <v>707</v>
      </c>
      <c r="G3523" t="s">
        <v>10614</v>
      </c>
      <c r="H3523" t="s">
        <v>21</v>
      </c>
      <c r="I3523" t="s">
        <v>22</v>
      </c>
      <c r="J3523" t="s">
        <v>447</v>
      </c>
      <c r="K3523" t="s">
        <v>207</v>
      </c>
      <c r="L3523" t="s">
        <v>10615</v>
      </c>
      <c r="M3523" t="s">
        <v>3907</v>
      </c>
      <c r="N3523" t="s">
        <v>3908</v>
      </c>
    </row>
    <row r="3524" spans="1:14" hidden="1" x14ac:dyDescent="0.25">
      <c r="A3524" t="s">
        <v>14</v>
      </c>
      <c r="B3524" t="s">
        <v>2963</v>
      </c>
      <c r="C3524" t="s">
        <v>10616</v>
      </c>
      <c r="D3524" t="s">
        <v>10613</v>
      </c>
      <c r="E3524" t="s">
        <v>2992</v>
      </c>
      <c r="F3524" t="s">
        <v>700</v>
      </c>
      <c r="G3524" t="s">
        <v>8708</v>
      </c>
      <c r="H3524" t="s">
        <v>42</v>
      </c>
      <c r="I3524" t="s">
        <v>43</v>
      </c>
      <c r="J3524" t="s">
        <v>6300</v>
      </c>
      <c r="K3524" t="s">
        <v>6301</v>
      </c>
      <c r="L3524" t="s">
        <v>10617</v>
      </c>
      <c r="M3524" t="s">
        <v>10618</v>
      </c>
      <c r="N3524" t="s">
        <v>10619</v>
      </c>
    </row>
    <row r="3525" spans="1:14" hidden="1" x14ac:dyDescent="0.25">
      <c r="A3525" t="s">
        <v>14</v>
      </c>
      <c r="B3525" t="s">
        <v>2963</v>
      </c>
      <c r="C3525" t="s">
        <v>10650</v>
      </c>
      <c r="D3525" t="s">
        <v>10613</v>
      </c>
      <c r="E3525" t="s">
        <v>3833</v>
      </c>
      <c r="F3525" t="s">
        <v>3834</v>
      </c>
      <c r="G3525" t="s">
        <v>10651</v>
      </c>
      <c r="H3525" t="s">
        <v>15</v>
      </c>
      <c r="I3525" t="s">
        <v>16</v>
      </c>
      <c r="J3525" t="s">
        <v>170</v>
      </c>
      <c r="K3525" t="s">
        <v>171</v>
      </c>
      <c r="L3525" t="s">
        <v>10615</v>
      </c>
      <c r="M3525" t="s">
        <v>3055</v>
      </c>
      <c r="N3525" t="s">
        <v>2609</v>
      </c>
    </row>
    <row r="3526" spans="1:14" hidden="1" x14ac:dyDescent="0.25">
      <c r="A3526" t="s">
        <v>14</v>
      </c>
      <c r="B3526" t="s">
        <v>2963</v>
      </c>
      <c r="C3526" t="s">
        <v>10693</v>
      </c>
      <c r="D3526" t="s">
        <v>10613</v>
      </c>
      <c r="E3526" t="s">
        <v>3152</v>
      </c>
      <c r="F3526" t="s">
        <v>1488</v>
      </c>
      <c r="G3526" t="s">
        <v>10694</v>
      </c>
      <c r="H3526" t="s">
        <v>31</v>
      </c>
      <c r="I3526" t="s">
        <v>32</v>
      </c>
      <c r="J3526" t="s">
        <v>213</v>
      </c>
      <c r="K3526" t="s">
        <v>214</v>
      </c>
      <c r="L3526" t="s">
        <v>10613</v>
      </c>
      <c r="M3526" t="s">
        <v>3127</v>
      </c>
      <c r="N3526" t="s">
        <v>589</v>
      </c>
    </row>
    <row r="3527" spans="1:14" hidden="1" x14ac:dyDescent="0.25">
      <c r="A3527" t="s">
        <v>14</v>
      </c>
      <c r="B3527" t="s">
        <v>2963</v>
      </c>
      <c r="C3527" t="s">
        <v>10695</v>
      </c>
      <c r="D3527" t="s">
        <v>10613</v>
      </c>
      <c r="E3527" t="s">
        <v>2999</v>
      </c>
      <c r="F3527" t="s">
        <v>731</v>
      </c>
      <c r="G3527" t="s">
        <v>10696</v>
      </c>
      <c r="H3527" t="s">
        <v>31</v>
      </c>
      <c r="I3527" t="s">
        <v>32</v>
      </c>
      <c r="J3527" t="s">
        <v>213</v>
      </c>
      <c r="K3527" t="s">
        <v>214</v>
      </c>
      <c r="L3527" t="s">
        <v>10613</v>
      </c>
      <c r="M3527" t="s">
        <v>3127</v>
      </c>
      <c r="N3527" t="s">
        <v>589</v>
      </c>
    </row>
    <row r="3528" spans="1:14" hidden="1" x14ac:dyDescent="0.25">
      <c r="A3528" t="s">
        <v>14</v>
      </c>
      <c r="B3528" t="s">
        <v>2963</v>
      </c>
      <c r="C3528" t="s">
        <v>10697</v>
      </c>
      <c r="D3528" t="s">
        <v>10613</v>
      </c>
      <c r="E3528" t="s">
        <v>2999</v>
      </c>
      <c r="F3528" t="s">
        <v>731</v>
      </c>
      <c r="G3528" t="s">
        <v>10698</v>
      </c>
      <c r="H3528" t="s">
        <v>31</v>
      </c>
      <c r="I3528" t="s">
        <v>32</v>
      </c>
      <c r="J3528" t="s">
        <v>213</v>
      </c>
      <c r="K3528" t="s">
        <v>214</v>
      </c>
      <c r="L3528" t="s">
        <v>10613</v>
      </c>
      <c r="M3528" t="s">
        <v>3127</v>
      </c>
      <c r="N3528" t="s">
        <v>589</v>
      </c>
    </row>
    <row r="3529" spans="1:14" hidden="1" x14ac:dyDescent="0.25">
      <c r="A3529" t="s">
        <v>14</v>
      </c>
      <c r="B3529" t="s">
        <v>2963</v>
      </c>
      <c r="C3529" t="s">
        <v>10713</v>
      </c>
      <c r="D3529" t="s">
        <v>10613</v>
      </c>
      <c r="E3529" t="s">
        <v>2964</v>
      </c>
      <c r="F3529" t="s">
        <v>688</v>
      </c>
      <c r="G3529" t="s">
        <v>10714</v>
      </c>
      <c r="H3529" t="s">
        <v>44</v>
      </c>
      <c r="I3529" t="s">
        <v>45</v>
      </c>
      <c r="J3529" t="s">
        <v>10715</v>
      </c>
      <c r="K3529" t="s">
        <v>10716</v>
      </c>
      <c r="L3529" t="s">
        <v>10620</v>
      </c>
      <c r="M3529" t="s">
        <v>10717</v>
      </c>
      <c r="N3529" t="s">
        <v>10718</v>
      </c>
    </row>
    <row r="3530" spans="1:14" hidden="1" x14ac:dyDescent="0.25">
      <c r="A3530" t="s">
        <v>14</v>
      </c>
      <c r="B3530" t="s">
        <v>2963</v>
      </c>
      <c r="C3530" t="s">
        <v>10727</v>
      </c>
      <c r="D3530" t="s">
        <v>10613</v>
      </c>
      <c r="E3530" t="s">
        <v>2992</v>
      </c>
      <c r="F3530" t="s">
        <v>700</v>
      </c>
      <c r="G3530" t="s">
        <v>10728</v>
      </c>
      <c r="H3530" t="s">
        <v>35</v>
      </c>
      <c r="I3530" t="s">
        <v>36</v>
      </c>
      <c r="J3530" t="s">
        <v>257</v>
      </c>
      <c r="K3530" t="s">
        <v>207</v>
      </c>
      <c r="L3530" t="s">
        <v>10615</v>
      </c>
      <c r="M3530" t="s">
        <v>3178</v>
      </c>
      <c r="N3530" t="s">
        <v>408</v>
      </c>
    </row>
    <row r="3531" spans="1:14" hidden="1" x14ac:dyDescent="0.25">
      <c r="A3531" t="s">
        <v>14</v>
      </c>
      <c r="B3531" t="s">
        <v>2963</v>
      </c>
      <c r="C3531" t="s">
        <v>10729</v>
      </c>
      <c r="D3531" t="s">
        <v>10613</v>
      </c>
      <c r="E3531" t="s">
        <v>2992</v>
      </c>
      <c r="F3531" t="s">
        <v>700</v>
      </c>
      <c r="G3531" t="s">
        <v>10730</v>
      </c>
      <c r="H3531" t="s">
        <v>35</v>
      </c>
      <c r="I3531" t="s">
        <v>36</v>
      </c>
      <c r="J3531" t="s">
        <v>257</v>
      </c>
      <c r="K3531" t="s">
        <v>207</v>
      </c>
      <c r="L3531" t="s">
        <v>10615</v>
      </c>
      <c r="M3531" t="s">
        <v>3178</v>
      </c>
      <c r="N3531" t="s">
        <v>408</v>
      </c>
    </row>
    <row r="3532" spans="1:14" hidden="1" x14ac:dyDescent="0.25">
      <c r="A3532" t="s">
        <v>14</v>
      </c>
      <c r="B3532" t="s">
        <v>2963</v>
      </c>
      <c r="C3532" t="s">
        <v>10731</v>
      </c>
      <c r="D3532" t="s">
        <v>10613</v>
      </c>
      <c r="E3532" t="s">
        <v>2992</v>
      </c>
      <c r="F3532" t="s">
        <v>700</v>
      </c>
      <c r="G3532" t="s">
        <v>10732</v>
      </c>
      <c r="H3532" t="s">
        <v>35</v>
      </c>
      <c r="I3532" t="s">
        <v>36</v>
      </c>
      <c r="J3532" t="s">
        <v>257</v>
      </c>
      <c r="K3532" t="s">
        <v>207</v>
      </c>
      <c r="L3532" t="s">
        <v>10615</v>
      </c>
      <c r="M3532" t="s">
        <v>3178</v>
      </c>
      <c r="N3532" t="s">
        <v>408</v>
      </c>
    </row>
    <row r="3533" spans="1:14" hidden="1" x14ac:dyDescent="0.25">
      <c r="A3533" t="s">
        <v>14</v>
      </c>
      <c r="B3533" t="s">
        <v>2963</v>
      </c>
      <c r="C3533" t="s">
        <v>10742</v>
      </c>
      <c r="D3533" t="s">
        <v>10613</v>
      </c>
      <c r="E3533" t="s">
        <v>2965</v>
      </c>
      <c r="F3533" t="s">
        <v>695</v>
      </c>
      <c r="G3533" t="s">
        <v>10743</v>
      </c>
      <c r="H3533" t="s">
        <v>31</v>
      </c>
      <c r="I3533" t="s">
        <v>32</v>
      </c>
      <c r="J3533" t="s">
        <v>306</v>
      </c>
      <c r="K3533" t="s">
        <v>307</v>
      </c>
      <c r="L3533" t="s">
        <v>10615</v>
      </c>
      <c r="M3533" t="s">
        <v>3188</v>
      </c>
      <c r="N3533" t="s">
        <v>603</v>
      </c>
    </row>
    <row r="3534" spans="1:14" hidden="1" x14ac:dyDescent="0.25">
      <c r="A3534" t="s">
        <v>14</v>
      </c>
      <c r="B3534" t="s">
        <v>2963</v>
      </c>
      <c r="C3534" t="s">
        <v>10746</v>
      </c>
      <c r="D3534" t="s">
        <v>10613</v>
      </c>
      <c r="E3534" t="s">
        <v>2992</v>
      </c>
      <c r="F3534" t="s">
        <v>700</v>
      </c>
      <c r="G3534" t="s">
        <v>10747</v>
      </c>
      <c r="H3534" t="s">
        <v>27</v>
      </c>
      <c r="I3534" t="s">
        <v>28</v>
      </c>
      <c r="J3534" t="s">
        <v>465</v>
      </c>
      <c r="K3534" t="s">
        <v>207</v>
      </c>
      <c r="L3534" t="s">
        <v>10613</v>
      </c>
      <c r="M3534" t="s">
        <v>6270</v>
      </c>
      <c r="N3534" t="s">
        <v>6271</v>
      </c>
    </row>
    <row r="3535" spans="1:14" hidden="1" x14ac:dyDescent="0.25">
      <c r="A3535" t="s">
        <v>14</v>
      </c>
      <c r="B3535" t="s">
        <v>2963</v>
      </c>
      <c r="C3535" t="s">
        <v>10748</v>
      </c>
      <c r="D3535" t="s">
        <v>10613</v>
      </c>
      <c r="E3535" t="s">
        <v>2992</v>
      </c>
      <c r="F3535" t="s">
        <v>700</v>
      </c>
      <c r="G3535" t="s">
        <v>10749</v>
      </c>
      <c r="H3535" t="s">
        <v>27</v>
      </c>
      <c r="I3535" t="s">
        <v>28</v>
      </c>
      <c r="J3535" t="s">
        <v>465</v>
      </c>
      <c r="K3535" t="s">
        <v>207</v>
      </c>
      <c r="L3535" t="s">
        <v>10613</v>
      </c>
      <c r="M3535" t="s">
        <v>6270</v>
      </c>
      <c r="N3535" t="s">
        <v>6271</v>
      </c>
    </row>
    <row r="3536" spans="1:14" hidden="1" x14ac:dyDescent="0.25">
      <c r="A3536" t="s">
        <v>14</v>
      </c>
      <c r="B3536" t="s">
        <v>2963</v>
      </c>
      <c r="C3536" t="s">
        <v>10784</v>
      </c>
      <c r="D3536" t="s">
        <v>10613</v>
      </c>
      <c r="E3536" t="s">
        <v>3080</v>
      </c>
      <c r="F3536" t="s">
        <v>753</v>
      </c>
      <c r="G3536" t="s">
        <v>10785</v>
      </c>
      <c r="H3536" t="s">
        <v>15</v>
      </c>
      <c r="I3536" t="s">
        <v>16</v>
      </c>
      <c r="J3536" t="s">
        <v>170</v>
      </c>
      <c r="K3536" t="s">
        <v>171</v>
      </c>
      <c r="L3536" t="s">
        <v>10615</v>
      </c>
      <c r="M3536" t="s">
        <v>3207</v>
      </c>
      <c r="N3536" t="s">
        <v>110</v>
      </c>
    </row>
    <row r="3537" spans="1:14" hidden="1" x14ac:dyDescent="0.25">
      <c r="A3537" t="s">
        <v>14</v>
      </c>
      <c r="B3537" t="s">
        <v>2963</v>
      </c>
      <c r="C3537" t="s">
        <v>10813</v>
      </c>
      <c r="D3537" t="s">
        <v>10613</v>
      </c>
      <c r="E3537" t="s">
        <v>3028</v>
      </c>
      <c r="F3537" t="s">
        <v>719</v>
      </c>
      <c r="G3537" t="s">
        <v>10814</v>
      </c>
      <c r="H3537" t="s">
        <v>25</v>
      </c>
      <c r="I3537" t="s">
        <v>26</v>
      </c>
      <c r="J3537" t="s">
        <v>597</v>
      </c>
      <c r="K3537" t="s">
        <v>551</v>
      </c>
      <c r="L3537" t="s">
        <v>10615</v>
      </c>
      <c r="M3537" t="s">
        <v>3237</v>
      </c>
      <c r="N3537" t="s">
        <v>126</v>
      </c>
    </row>
    <row r="3538" spans="1:14" hidden="1" x14ac:dyDescent="0.25">
      <c r="A3538" t="s">
        <v>14</v>
      </c>
      <c r="B3538" t="s">
        <v>2963</v>
      </c>
      <c r="C3538" t="s">
        <v>10819</v>
      </c>
      <c r="D3538" t="s">
        <v>10613</v>
      </c>
      <c r="E3538" t="s">
        <v>2964</v>
      </c>
      <c r="F3538" t="s">
        <v>688</v>
      </c>
      <c r="G3538" t="s">
        <v>10820</v>
      </c>
      <c r="H3538" t="s">
        <v>25</v>
      </c>
      <c r="I3538" t="s">
        <v>26</v>
      </c>
      <c r="J3538" t="s">
        <v>570</v>
      </c>
      <c r="K3538" t="s">
        <v>207</v>
      </c>
      <c r="L3538" t="s">
        <v>10617</v>
      </c>
      <c r="M3538" t="s">
        <v>9289</v>
      </c>
      <c r="N3538" t="s">
        <v>9290</v>
      </c>
    </row>
    <row r="3539" spans="1:14" hidden="1" x14ac:dyDescent="0.25">
      <c r="A3539" t="s">
        <v>14</v>
      </c>
      <c r="B3539" t="s">
        <v>2963</v>
      </c>
      <c r="C3539" t="s">
        <v>10853</v>
      </c>
      <c r="D3539" t="s">
        <v>10613</v>
      </c>
      <c r="E3539" t="s">
        <v>2964</v>
      </c>
      <c r="F3539" t="s">
        <v>688</v>
      </c>
      <c r="G3539" t="s">
        <v>10854</v>
      </c>
      <c r="H3539" t="s">
        <v>17</v>
      </c>
      <c r="I3539" t="s">
        <v>18</v>
      </c>
      <c r="J3539" t="s">
        <v>241</v>
      </c>
      <c r="K3539" t="s">
        <v>242</v>
      </c>
      <c r="L3539" t="s">
        <v>10617</v>
      </c>
      <c r="M3539" t="s">
        <v>10823</v>
      </c>
      <c r="N3539" t="s">
        <v>10824</v>
      </c>
    </row>
    <row r="3540" spans="1:14" hidden="1" x14ac:dyDescent="0.25">
      <c r="A3540" t="s">
        <v>14</v>
      </c>
      <c r="B3540" t="s">
        <v>2963</v>
      </c>
      <c r="C3540" t="s">
        <v>10865</v>
      </c>
      <c r="D3540" t="s">
        <v>10613</v>
      </c>
      <c r="E3540" t="s">
        <v>2959</v>
      </c>
      <c r="F3540" t="s">
        <v>686</v>
      </c>
      <c r="G3540" t="s">
        <v>10866</v>
      </c>
      <c r="H3540" t="s">
        <v>33</v>
      </c>
      <c r="I3540" t="s">
        <v>34</v>
      </c>
      <c r="J3540" t="s">
        <v>280</v>
      </c>
      <c r="K3540" t="s">
        <v>281</v>
      </c>
      <c r="L3540" t="s">
        <v>10620</v>
      </c>
      <c r="M3540" t="s">
        <v>3252</v>
      </c>
      <c r="N3540" t="s">
        <v>160</v>
      </c>
    </row>
    <row r="3541" spans="1:14" hidden="1" x14ac:dyDescent="0.25">
      <c r="A3541" t="s">
        <v>14</v>
      </c>
      <c r="B3541" t="s">
        <v>2963</v>
      </c>
      <c r="C3541" t="s">
        <v>10867</v>
      </c>
      <c r="D3541" t="s">
        <v>10613</v>
      </c>
      <c r="E3541" t="s">
        <v>2959</v>
      </c>
      <c r="F3541" t="s">
        <v>686</v>
      </c>
      <c r="G3541" t="s">
        <v>10868</v>
      </c>
      <c r="H3541" t="s">
        <v>33</v>
      </c>
      <c r="I3541" t="s">
        <v>34</v>
      </c>
      <c r="J3541" t="s">
        <v>280</v>
      </c>
      <c r="K3541" t="s">
        <v>281</v>
      </c>
      <c r="L3541" t="s">
        <v>10620</v>
      </c>
      <c r="M3541" t="s">
        <v>3252</v>
      </c>
      <c r="N3541" t="s">
        <v>160</v>
      </c>
    </row>
    <row r="3542" spans="1:14" hidden="1" x14ac:dyDescent="0.25">
      <c r="A3542" t="s">
        <v>14</v>
      </c>
      <c r="B3542" t="s">
        <v>2963</v>
      </c>
      <c r="C3542" t="s">
        <v>10872</v>
      </c>
      <c r="D3542" t="s">
        <v>10613</v>
      </c>
      <c r="E3542" t="s">
        <v>2980</v>
      </c>
      <c r="F3542" t="s">
        <v>692</v>
      </c>
      <c r="G3542" t="s">
        <v>10873</v>
      </c>
      <c r="H3542" t="s">
        <v>33</v>
      </c>
      <c r="I3542" t="s">
        <v>34</v>
      </c>
      <c r="J3542" t="s">
        <v>280</v>
      </c>
      <c r="K3542" t="s">
        <v>281</v>
      </c>
      <c r="L3542" t="s">
        <v>10613</v>
      </c>
      <c r="M3542" t="s">
        <v>3252</v>
      </c>
      <c r="N3542" t="s">
        <v>160</v>
      </c>
    </row>
    <row r="3543" spans="1:14" hidden="1" x14ac:dyDescent="0.25">
      <c r="A3543" t="s">
        <v>14</v>
      </c>
      <c r="B3543" t="s">
        <v>2963</v>
      </c>
      <c r="C3543" t="s">
        <v>10874</v>
      </c>
      <c r="D3543" t="s">
        <v>10613</v>
      </c>
      <c r="E3543" t="s">
        <v>3208</v>
      </c>
      <c r="F3543" t="s">
        <v>751</v>
      </c>
      <c r="G3543" t="s">
        <v>10875</v>
      </c>
      <c r="H3543" t="s">
        <v>33</v>
      </c>
      <c r="I3543" t="s">
        <v>34</v>
      </c>
      <c r="J3543" t="s">
        <v>280</v>
      </c>
      <c r="K3543" t="s">
        <v>281</v>
      </c>
      <c r="L3543" t="s">
        <v>10620</v>
      </c>
      <c r="M3543" t="s">
        <v>3252</v>
      </c>
      <c r="N3543" t="s">
        <v>160</v>
      </c>
    </row>
    <row r="3544" spans="1:14" hidden="1" x14ac:dyDescent="0.25">
      <c r="A3544" t="s">
        <v>14</v>
      </c>
      <c r="B3544" t="s">
        <v>2963</v>
      </c>
      <c r="C3544" t="s">
        <v>10910</v>
      </c>
      <c r="D3544" t="s">
        <v>10613</v>
      </c>
      <c r="E3544" t="s">
        <v>2992</v>
      </c>
      <c r="F3544" t="s">
        <v>700</v>
      </c>
      <c r="G3544" t="s">
        <v>10911</v>
      </c>
      <c r="H3544" t="s">
        <v>49</v>
      </c>
      <c r="I3544" t="s">
        <v>50</v>
      </c>
      <c r="J3544" t="s">
        <v>537</v>
      </c>
      <c r="K3544" t="s">
        <v>538</v>
      </c>
      <c r="L3544" t="s">
        <v>10613</v>
      </c>
      <c r="M3544" t="s">
        <v>7983</v>
      </c>
      <c r="N3544" t="s">
        <v>7984</v>
      </c>
    </row>
    <row r="3545" spans="1:14" hidden="1" x14ac:dyDescent="0.25">
      <c r="A3545" t="s">
        <v>14</v>
      </c>
      <c r="B3545" t="s">
        <v>2963</v>
      </c>
      <c r="C3545" t="s">
        <v>10912</v>
      </c>
      <c r="D3545" t="s">
        <v>10613</v>
      </c>
      <c r="E3545" t="s">
        <v>2959</v>
      </c>
      <c r="F3545" t="s">
        <v>686</v>
      </c>
      <c r="G3545" t="s">
        <v>10913</v>
      </c>
      <c r="H3545" t="s">
        <v>33</v>
      </c>
      <c r="I3545" t="s">
        <v>34</v>
      </c>
      <c r="J3545" t="s">
        <v>280</v>
      </c>
      <c r="K3545" t="s">
        <v>281</v>
      </c>
      <c r="L3545" t="s">
        <v>10620</v>
      </c>
      <c r="M3545" t="s">
        <v>8656</v>
      </c>
      <c r="N3545" t="s">
        <v>8657</v>
      </c>
    </row>
    <row r="3546" spans="1:14" hidden="1" x14ac:dyDescent="0.25">
      <c r="A3546" t="s">
        <v>14</v>
      </c>
      <c r="B3546" t="s">
        <v>2963</v>
      </c>
      <c r="C3546" t="s">
        <v>10916</v>
      </c>
      <c r="D3546" t="s">
        <v>10613</v>
      </c>
      <c r="E3546" t="s">
        <v>2980</v>
      </c>
      <c r="F3546" t="s">
        <v>692</v>
      </c>
      <c r="G3546" t="s">
        <v>10917</v>
      </c>
      <c r="H3546" t="s">
        <v>53</v>
      </c>
      <c r="I3546" t="s">
        <v>54</v>
      </c>
      <c r="J3546" t="s">
        <v>53</v>
      </c>
      <c r="K3546" t="s">
        <v>2602</v>
      </c>
      <c r="L3546" t="s">
        <v>10615</v>
      </c>
      <c r="M3546" t="s">
        <v>10918</v>
      </c>
      <c r="N3546" t="s">
        <v>10919</v>
      </c>
    </row>
    <row r="3547" spans="1:14" hidden="1" x14ac:dyDescent="0.25">
      <c r="A3547" t="s">
        <v>14</v>
      </c>
      <c r="B3547" t="s">
        <v>2963</v>
      </c>
      <c r="C3547" t="s">
        <v>10920</v>
      </c>
      <c r="D3547" t="s">
        <v>10613</v>
      </c>
      <c r="E3547" t="s">
        <v>2983</v>
      </c>
      <c r="F3547" t="s">
        <v>780</v>
      </c>
      <c r="G3547" t="s">
        <v>10921</v>
      </c>
      <c r="H3547" t="s">
        <v>40</v>
      </c>
      <c r="I3547" t="s">
        <v>41</v>
      </c>
      <c r="J3547" t="s">
        <v>630</v>
      </c>
      <c r="K3547" t="s">
        <v>203</v>
      </c>
      <c r="L3547" t="s">
        <v>10613</v>
      </c>
      <c r="M3547" t="s">
        <v>8959</v>
      </c>
      <c r="N3547" t="s">
        <v>8960</v>
      </c>
    </row>
    <row r="3548" spans="1:14" hidden="1" x14ac:dyDescent="0.25">
      <c r="A3548" t="s">
        <v>14</v>
      </c>
      <c r="B3548" t="s">
        <v>2963</v>
      </c>
      <c r="C3548" t="s">
        <v>10932</v>
      </c>
      <c r="D3548" t="s">
        <v>10613</v>
      </c>
      <c r="E3548" t="s">
        <v>2965</v>
      </c>
      <c r="F3548" t="s">
        <v>695</v>
      </c>
      <c r="G3548" t="s">
        <v>10128</v>
      </c>
      <c r="H3548" t="s">
        <v>40</v>
      </c>
      <c r="I3548" t="s">
        <v>41</v>
      </c>
      <c r="J3548" t="s">
        <v>614</v>
      </c>
      <c r="K3548" t="s">
        <v>207</v>
      </c>
      <c r="L3548" t="s">
        <v>10613</v>
      </c>
      <c r="M3548" t="s">
        <v>10933</v>
      </c>
      <c r="N3548" t="s">
        <v>10934</v>
      </c>
    </row>
    <row r="3549" spans="1:14" hidden="1" x14ac:dyDescent="0.25">
      <c r="A3549" t="s">
        <v>14</v>
      </c>
      <c r="B3549" t="s">
        <v>2963</v>
      </c>
      <c r="C3549" t="s">
        <v>10950</v>
      </c>
      <c r="D3549" t="s">
        <v>10613</v>
      </c>
      <c r="E3549" t="s">
        <v>2965</v>
      </c>
      <c r="F3549" t="s">
        <v>695</v>
      </c>
      <c r="G3549" t="s">
        <v>10951</v>
      </c>
      <c r="H3549" t="s">
        <v>35</v>
      </c>
      <c r="I3549" t="s">
        <v>36</v>
      </c>
      <c r="J3549" t="s">
        <v>229</v>
      </c>
      <c r="K3549" t="s">
        <v>230</v>
      </c>
      <c r="L3549" t="s">
        <v>10613</v>
      </c>
      <c r="M3549" t="s">
        <v>3290</v>
      </c>
      <c r="N3549" t="s">
        <v>594</v>
      </c>
    </row>
    <row r="3550" spans="1:14" hidden="1" x14ac:dyDescent="0.25">
      <c r="A3550" t="s">
        <v>14</v>
      </c>
      <c r="B3550" t="s">
        <v>2963</v>
      </c>
      <c r="C3550" t="s">
        <v>10960</v>
      </c>
      <c r="D3550" t="s">
        <v>10613</v>
      </c>
      <c r="E3550" t="s">
        <v>3116</v>
      </c>
      <c r="F3550" t="s">
        <v>745</v>
      </c>
      <c r="G3550" t="s">
        <v>10961</v>
      </c>
      <c r="H3550" t="s">
        <v>35</v>
      </c>
      <c r="I3550" t="s">
        <v>36</v>
      </c>
      <c r="J3550" t="s">
        <v>229</v>
      </c>
      <c r="K3550" t="s">
        <v>230</v>
      </c>
      <c r="L3550" t="s">
        <v>10613</v>
      </c>
      <c r="M3550" t="s">
        <v>3290</v>
      </c>
      <c r="N3550" t="s">
        <v>594</v>
      </c>
    </row>
    <row r="3551" spans="1:14" hidden="1" x14ac:dyDescent="0.25">
      <c r="A3551" t="s">
        <v>14</v>
      </c>
      <c r="B3551" t="s">
        <v>2963</v>
      </c>
      <c r="C3551" t="s">
        <v>10966</v>
      </c>
      <c r="D3551" t="s">
        <v>10613</v>
      </c>
      <c r="E3551" t="s">
        <v>2965</v>
      </c>
      <c r="F3551" t="s">
        <v>695</v>
      </c>
      <c r="G3551" t="s">
        <v>10967</v>
      </c>
      <c r="H3551" t="s">
        <v>25</v>
      </c>
      <c r="I3551" t="s">
        <v>26</v>
      </c>
      <c r="J3551" t="s">
        <v>444</v>
      </c>
      <c r="K3551" t="s">
        <v>445</v>
      </c>
      <c r="L3551" t="s">
        <v>10613</v>
      </c>
      <c r="M3551" t="s">
        <v>9836</v>
      </c>
      <c r="N3551" t="s">
        <v>9837</v>
      </c>
    </row>
    <row r="3552" spans="1:14" hidden="1" x14ac:dyDescent="0.25">
      <c r="A3552" t="s">
        <v>14</v>
      </c>
      <c r="B3552" t="s">
        <v>2963</v>
      </c>
      <c r="C3552" t="s">
        <v>10973</v>
      </c>
      <c r="D3552" t="s">
        <v>10613</v>
      </c>
      <c r="E3552" t="s">
        <v>3148</v>
      </c>
      <c r="F3552" t="s">
        <v>769</v>
      </c>
      <c r="G3552" t="s">
        <v>10974</v>
      </c>
      <c r="H3552" t="s">
        <v>49</v>
      </c>
      <c r="I3552" t="s">
        <v>50</v>
      </c>
      <c r="J3552" t="s">
        <v>494</v>
      </c>
      <c r="K3552" t="s">
        <v>495</v>
      </c>
      <c r="L3552" t="s">
        <v>10613</v>
      </c>
      <c r="M3552" t="s">
        <v>3298</v>
      </c>
      <c r="N3552" t="s">
        <v>565</v>
      </c>
    </row>
    <row r="3553" spans="1:14" hidden="1" x14ac:dyDescent="0.25">
      <c r="A3553" t="s">
        <v>14</v>
      </c>
      <c r="B3553" t="s">
        <v>2963</v>
      </c>
      <c r="C3553" t="s">
        <v>10986</v>
      </c>
      <c r="D3553" t="s">
        <v>10613</v>
      </c>
      <c r="E3553" t="s">
        <v>3076</v>
      </c>
      <c r="F3553" t="s">
        <v>754</v>
      </c>
      <c r="G3553" t="s">
        <v>1069</v>
      </c>
      <c r="H3553" t="s">
        <v>35</v>
      </c>
      <c r="I3553" t="s">
        <v>36</v>
      </c>
      <c r="J3553" t="s">
        <v>229</v>
      </c>
      <c r="K3553" t="s">
        <v>230</v>
      </c>
      <c r="L3553" t="s">
        <v>10620</v>
      </c>
      <c r="M3553" t="s">
        <v>2884</v>
      </c>
      <c r="N3553" t="s">
        <v>2885</v>
      </c>
    </row>
    <row r="3554" spans="1:14" hidden="1" x14ac:dyDescent="0.25">
      <c r="A3554" t="s">
        <v>14</v>
      </c>
      <c r="B3554" t="s">
        <v>2963</v>
      </c>
      <c r="C3554" t="s">
        <v>10988</v>
      </c>
      <c r="D3554" t="s">
        <v>10613</v>
      </c>
      <c r="E3554" t="s">
        <v>2965</v>
      </c>
      <c r="F3554" t="s">
        <v>695</v>
      </c>
      <c r="G3554" t="s">
        <v>10989</v>
      </c>
      <c r="H3554" t="s">
        <v>35</v>
      </c>
      <c r="I3554" t="s">
        <v>36</v>
      </c>
      <c r="J3554" t="s">
        <v>229</v>
      </c>
      <c r="K3554" t="s">
        <v>230</v>
      </c>
      <c r="L3554" t="s">
        <v>10615</v>
      </c>
      <c r="M3554" t="s">
        <v>2884</v>
      </c>
      <c r="N3554" t="s">
        <v>2885</v>
      </c>
    </row>
    <row r="3555" spans="1:14" hidden="1" x14ac:dyDescent="0.25">
      <c r="A3555" t="s">
        <v>14</v>
      </c>
      <c r="B3555" t="s">
        <v>2963</v>
      </c>
      <c r="C3555" t="s">
        <v>11045</v>
      </c>
      <c r="D3555" t="s">
        <v>10613</v>
      </c>
      <c r="E3555" t="s">
        <v>2992</v>
      </c>
      <c r="F3555" t="s">
        <v>700</v>
      </c>
      <c r="G3555" t="s">
        <v>8708</v>
      </c>
      <c r="H3555" t="s">
        <v>15</v>
      </c>
      <c r="I3555" t="s">
        <v>16</v>
      </c>
      <c r="J3555" t="s">
        <v>348</v>
      </c>
      <c r="K3555" t="s">
        <v>710</v>
      </c>
      <c r="L3555" t="s">
        <v>10615</v>
      </c>
      <c r="M3555" t="s">
        <v>11043</v>
      </c>
      <c r="N3555" t="s">
        <v>11044</v>
      </c>
    </row>
    <row r="3556" spans="1:14" hidden="1" x14ac:dyDescent="0.25">
      <c r="A3556" t="s">
        <v>14</v>
      </c>
      <c r="B3556" t="s">
        <v>2963</v>
      </c>
      <c r="C3556" t="s">
        <v>11068</v>
      </c>
      <c r="D3556" t="s">
        <v>10613</v>
      </c>
      <c r="E3556" t="s">
        <v>2965</v>
      </c>
      <c r="F3556" t="s">
        <v>695</v>
      </c>
      <c r="G3556" t="s">
        <v>11069</v>
      </c>
      <c r="H3556" t="s">
        <v>31</v>
      </c>
      <c r="I3556" t="s">
        <v>32</v>
      </c>
      <c r="J3556" t="s">
        <v>295</v>
      </c>
      <c r="K3556" t="s">
        <v>281</v>
      </c>
      <c r="L3556" t="s">
        <v>10615</v>
      </c>
      <c r="M3556" t="s">
        <v>3331</v>
      </c>
      <c r="N3556" t="s">
        <v>236</v>
      </c>
    </row>
    <row r="3557" spans="1:14" hidden="1" x14ac:dyDescent="0.25">
      <c r="A3557" t="s">
        <v>14</v>
      </c>
      <c r="B3557" t="s">
        <v>2963</v>
      </c>
      <c r="C3557" t="s">
        <v>11078</v>
      </c>
      <c r="D3557" t="s">
        <v>10613</v>
      </c>
      <c r="E3557" t="s">
        <v>2965</v>
      </c>
      <c r="F3557" t="s">
        <v>695</v>
      </c>
      <c r="G3557" t="s">
        <v>11079</v>
      </c>
      <c r="H3557" t="s">
        <v>35</v>
      </c>
      <c r="I3557" t="s">
        <v>36</v>
      </c>
      <c r="J3557" t="s">
        <v>229</v>
      </c>
      <c r="K3557" t="s">
        <v>230</v>
      </c>
      <c r="L3557" t="s">
        <v>10620</v>
      </c>
      <c r="M3557" t="s">
        <v>398</v>
      </c>
      <c r="N3557" t="s">
        <v>399</v>
      </c>
    </row>
    <row r="3558" spans="1:14" hidden="1" x14ac:dyDescent="0.25">
      <c r="A3558" t="s">
        <v>14</v>
      </c>
      <c r="B3558" t="s">
        <v>2963</v>
      </c>
      <c r="C3558" t="s">
        <v>11082</v>
      </c>
      <c r="D3558" t="s">
        <v>10613</v>
      </c>
      <c r="E3558" t="s">
        <v>2992</v>
      </c>
      <c r="F3558" t="s">
        <v>700</v>
      </c>
      <c r="G3558" t="s">
        <v>11083</v>
      </c>
      <c r="H3558" t="s">
        <v>21</v>
      </c>
      <c r="I3558" t="s">
        <v>22</v>
      </c>
      <c r="J3558" t="s">
        <v>461</v>
      </c>
      <c r="K3558" t="s">
        <v>203</v>
      </c>
      <c r="L3558" t="s">
        <v>10615</v>
      </c>
      <c r="M3558" t="s">
        <v>4964</v>
      </c>
      <c r="N3558" t="s">
        <v>4965</v>
      </c>
    </row>
    <row r="3559" spans="1:14" hidden="1" x14ac:dyDescent="0.25">
      <c r="A3559" t="s">
        <v>14</v>
      </c>
      <c r="B3559" t="s">
        <v>2963</v>
      </c>
      <c r="C3559" t="s">
        <v>11099</v>
      </c>
      <c r="D3559" t="s">
        <v>10613</v>
      </c>
      <c r="E3559" t="s">
        <v>3028</v>
      </c>
      <c r="F3559" t="s">
        <v>719</v>
      </c>
      <c r="G3559" t="s">
        <v>11100</v>
      </c>
      <c r="H3559" t="s">
        <v>31</v>
      </c>
      <c r="I3559" t="s">
        <v>32</v>
      </c>
      <c r="J3559" t="s">
        <v>295</v>
      </c>
      <c r="K3559" t="s">
        <v>281</v>
      </c>
      <c r="L3559" t="s">
        <v>10615</v>
      </c>
      <c r="M3559" t="s">
        <v>3337</v>
      </c>
      <c r="N3559" t="s">
        <v>2889</v>
      </c>
    </row>
    <row r="3560" spans="1:14" hidden="1" x14ac:dyDescent="0.25">
      <c r="A3560" t="s">
        <v>14</v>
      </c>
      <c r="B3560" t="s">
        <v>2963</v>
      </c>
      <c r="C3560" t="s">
        <v>11125</v>
      </c>
      <c r="D3560" t="s">
        <v>10613</v>
      </c>
      <c r="E3560" t="s">
        <v>3093</v>
      </c>
      <c r="F3560" t="s">
        <v>722</v>
      </c>
      <c r="G3560" t="s">
        <v>11126</v>
      </c>
      <c r="H3560" t="s">
        <v>31</v>
      </c>
      <c r="I3560" t="s">
        <v>32</v>
      </c>
      <c r="J3560" t="s">
        <v>238</v>
      </c>
      <c r="K3560" t="s">
        <v>239</v>
      </c>
      <c r="L3560" t="s">
        <v>10615</v>
      </c>
      <c r="M3560" t="s">
        <v>3344</v>
      </c>
      <c r="N3560" t="s">
        <v>2934</v>
      </c>
    </row>
    <row r="3561" spans="1:14" hidden="1" x14ac:dyDescent="0.25">
      <c r="A3561" t="s">
        <v>14</v>
      </c>
      <c r="B3561" t="s">
        <v>2963</v>
      </c>
      <c r="C3561" t="s">
        <v>11127</v>
      </c>
      <c r="D3561" t="s">
        <v>10613</v>
      </c>
      <c r="E3561" t="s">
        <v>3093</v>
      </c>
      <c r="F3561" t="s">
        <v>722</v>
      </c>
      <c r="G3561" t="s">
        <v>11128</v>
      </c>
      <c r="H3561" t="s">
        <v>31</v>
      </c>
      <c r="I3561" t="s">
        <v>32</v>
      </c>
      <c r="J3561" t="s">
        <v>238</v>
      </c>
      <c r="K3561" t="s">
        <v>239</v>
      </c>
      <c r="L3561" t="s">
        <v>10615</v>
      </c>
      <c r="M3561" t="s">
        <v>3344</v>
      </c>
      <c r="N3561" t="s">
        <v>2934</v>
      </c>
    </row>
    <row r="3562" spans="1:14" hidden="1" x14ac:dyDescent="0.25">
      <c r="A3562" t="s">
        <v>14</v>
      </c>
      <c r="B3562" t="s">
        <v>2963</v>
      </c>
      <c r="C3562" t="s">
        <v>11182</v>
      </c>
      <c r="D3562" t="s">
        <v>10613</v>
      </c>
      <c r="E3562" t="s">
        <v>3000</v>
      </c>
      <c r="F3562" t="s">
        <v>845</v>
      </c>
      <c r="G3562" t="s">
        <v>1072</v>
      </c>
      <c r="H3562" t="s">
        <v>35</v>
      </c>
      <c r="I3562" t="s">
        <v>36</v>
      </c>
      <c r="J3562" t="s">
        <v>261</v>
      </c>
      <c r="K3562" t="s">
        <v>203</v>
      </c>
      <c r="L3562" t="s">
        <v>10615</v>
      </c>
      <c r="M3562" t="s">
        <v>9476</v>
      </c>
      <c r="N3562" t="s">
        <v>9477</v>
      </c>
    </row>
    <row r="3563" spans="1:14" hidden="1" x14ac:dyDescent="0.25">
      <c r="A3563" t="s">
        <v>14</v>
      </c>
      <c r="B3563" t="s">
        <v>2963</v>
      </c>
      <c r="C3563" t="s">
        <v>11211</v>
      </c>
      <c r="D3563" t="s">
        <v>10613</v>
      </c>
      <c r="E3563" t="s">
        <v>3051</v>
      </c>
      <c r="F3563" t="s">
        <v>817</v>
      </c>
      <c r="G3563" t="s">
        <v>11212</v>
      </c>
      <c r="H3563" t="s">
        <v>55</v>
      </c>
      <c r="I3563" t="s">
        <v>56</v>
      </c>
      <c r="J3563" t="s">
        <v>629</v>
      </c>
      <c r="K3563" t="s">
        <v>203</v>
      </c>
      <c r="L3563" t="s">
        <v>10613</v>
      </c>
      <c r="M3563" t="s">
        <v>3358</v>
      </c>
      <c r="N3563" t="s">
        <v>1903</v>
      </c>
    </row>
    <row r="3564" spans="1:14" hidden="1" x14ac:dyDescent="0.25">
      <c r="A3564" t="s">
        <v>14</v>
      </c>
      <c r="B3564" t="s">
        <v>2963</v>
      </c>
      <c r="C3564" t="s">
        <v>11249</v>
      </c>
      <c r="D3564" t="s">
        <v>10613</v>
      </c>
      <c r="E3564" t="s">
        <v>2999</v>
      </c>
      <c r="F3564" t="s">
        <v>731</v>
      </c>
      <c r="G3564" t="s">
        <v>11250</v>
      </c>
      <c r="H3564" t="s">
        <v>35</v>
      </c>
      <c r="I3564" t="s">
        <v>36</v>
      </c>
      <c r="J3564" t="s">
        <v>261</v>
      </c>
      <c r="K3564" t="s">
        <v>203</v>
      </c>
      <c r="L3564" t="s">
        <v>10620</v>
      </c>
      <c r="M3564" t="s">
        <v>5207</v>
      </c>
      <c r="N3564" t="s">
        <v>5208</v>
      </c>
    </row>
    <row r="3565" spans="1:14" hidden="1" x14ac:dyDescent="0.25">
      <c r="A3565" t="s">
        <v>14</v>
      </c>
      <c r="B3565" t="s">
        <v>2963</v>
      </c>
      <c r="C3565" t="s">
        <v>11253</v>
      </c>
      <c r="D3565" t="s">
        <v>10613</v>
      </c>
      <c r="E3565" t="s">
        <v>8204</v>
      </c>
      <c r="F3565" t="s">
        <v>8205</v>
      </c>
      <c r="G3565" t="s">
        <v>11254</v>
      </c>
      <c r="H3565" t="s">
        <v>44</v>
      </c>
      <c r="I3565" t="s">
        <v>45</v>
      </c>
      <c r="J3565" t="s">
        <v>584</v>
      </c>
      <c r="K3565" t="s">
        <v>585</v>
      </c>
      <c r="L3565" t="s">
        <v>10615</v>
      </c>
      <c r="M3565" t="s">
        <v>8430</v>
      </c>
      <c r="N3565" t="s">
        <v>8431</v>
      </c>
    </row>
    <row r="3566" spans="1:14" hidden="1" x14ac:dyDescent="0.25">
      <c r="A3566" t="s">
        <v>14</v>
      </c>
      <c r="B3566" t="s">
        <v>2963</v>
      </c>
      <c r="C3566" t="s">
        <v>11265</v>
      </c>
      <c r="D3566" t="s">
        <v>10613</v>
      </c>
      <c r="E3566" t="s">
        <v>2965</v>
      </c>
      <c r="F3566" t="s">
        <v>695</v>
      </c>
      <c r="G3566" t="s">
        <v>11266</v>
      </c>
      <c r="H3566" t="s">
        <v>17</v>
      </c>
      <c r="I3566" t="s">
        <v>18</v>
      </c>
      <c r="J3566" t="s">
        <v>513</v>
      </c>
      <c r="K3566" t="s">
        <v>514</v>
      </c>
      <c r="L3566" t="s">
        <v>10613</v>
      </c>
      <c r="M3566" t="s">
        <v>515</v>
      </c>
      <c r="N3566" t="s">
        <v>516</v>
      </c>
    </row>
    <row r="3567" spans="1:14" hidden="1" x14ac:dyDescent="0.25">
      <c r="A3567" t="s">
        <v>14</v>
      </c>
      <c r="B3567" t="s">
        <v>2963</v>
      </c>
      <c r="C3567" t="s">
        <v>11267</v>
      </c>
      <c r="D3567" t="s">
        <v>10613</v>
      </c>
      <c r="E3567" t="s">
        <v>2965</v>
      </c>
      <c r="F3567" t="s">
        <v>695</v>
      </c>
      <c r="G3567" t="s">
        <v>11268</v>
      </c>
      <c r="H3567" t="s">
        <v>21</v>
      </c>
      <c r="I3567" t="s">
        <v>22</v>
      </c>
      <c r="J3567" t="s">
        <v>461</v>
      </c>
      <c r="K3567" t="s">
        <v>203</v>
      </c>
      <c r="L3567" t="s">
        <v>10615</v>
      </c>
      <c r="M3567" t="s">
        <v>674</v>
      </c>
      <c r="N3567" t="s">
        <v>675</v>
      </c>
    </row>
    <row r="3568" spans="1:14" hidden="1" x14ac:dyDescent="0.25">
      <c r="A3568" t="s">
        <v>14</v>
      </c>
      <c r="B3568" t="s">
        <v>2963</v>
      </c>
      <c r="C3568" t="s">
        <v>11271</v>
      </c>
      <c r="D3568" t="s">
        <v>10613</v>
      </c>
      <c r="E3568" t="s">
        <v>3205</v>
      </c>
      <c r="F3568" t="s">
        <v>914</v>
      </c>
      <c r="G3568" t="s">
        <v>9114</v>
      </c>
      <c r="H3568" t="s">
        <v>2373</v>
      </c>
      <c r="I3568" t="s">
        <v>2388</v>
      </c>
      <c r="J3568" t="s">
        <v>11272</v>
      </c>
      <c r="K3568" t="s">
        <v>10499</v>
      </c>
      <c r="L3568" t="s">
        <v>10613</v>
      </c>
      <c r="M3568" t="s">
        <v>11273</v>
      </c>
      <c r="N3568" t="s">
        <v>11274</v>
      </c>
    </row>
    <row r="3569" spans="1:14" hidden="1" x14ac:dyDescent="0.25">
      <c r="A3569" t="s">
        <v>14</v>
      </c>
      <c r="B3569" t="s">
        <v>2963</v>
      </c>
      <c r="C3569" t="s">
        <v>11277</v>
      </c>
      <c r="D3569" t="s">
        <v>10613</v>
      </c>
      <c r="E3569" t="s">
        <v>2965</v>
      </c>
      <c r="F3569" t="s">
        <v>695</v>
      </c>
      <c r="G3569" t="s">
        <v>11278</v>
      </c>
      <c r="H3569" t="s">
        <v>35</v>
      </c>
      <c r="I3569" t="s">
        <v>36</v>
      </c>
      <c r="J3569" t="s">
        <v>334</v>
      </c>
      <c r="K3569" t="s">
        <v>230</v>
      </c>
      <c r="L3569" t="s">
        <v>10613</v>
      </c>
      <c r="M3569" t="s">
        <v>335</v>
      </c>
      <c r="N3569" t="s">
        <v>336</v>
      </c>
    </row>
    <row r="3570" spans="1:14" hidden="1" x14ac:dyDescent="0.25">
      <c r="A3570" t="s">
        <v>14</v>
      </c>
      <c r="B3570" t="s">
        <v>2963</v>
      </c>
      <c r="C3570" t="s">
        <v>11285</v>
      </c>
      <c r="D3570" t="s">
        <v>10613</v>
      </c>
      <c r="E3570" t="s">
        <v>3205</v>
      </c>
      <c r="F3570" t="s">
        <v>914</v>
      </c>
      <c r="G3570" t="s">
        <v>11286</v>
      </c>
      <c r="H3570" t="s">
        <v>17</v>
      </c>
      <c r="I3570" t="s">
        <v>18</v>
      </c>
      <c r="J3570" t="s">
        <v>463</v>
      </c>
      <c r="K3570" t="s">
        <v>464</v>
      </c>
      <c r="L3570" t="s">
        <v>10615</v>
      </c>
      <c r="M3570" t="s">
        <v>3395</v>
      </c>
      <c r="N3570" t="s">
        <v>471</v>
      </c>
    </row>
    <row r="3571" spans="1:14" hidden="1" x14ac:dyDescent="0.25">
      <c r="A3571" t="s">
        <v>14</v>
      </c>
      <c r="B3571" t="s">
        <v>2963</v>
      </c>
      <c r="C3571" t="s">
        <v>11291</v>
      </c>
      <c r="D3571" t="s">
        <v>10613</v>
      </c>
      <c r="E3571" t="s">
        <v>2980</v>
      </c>
      <c r="F3571" t="s">
        <v>692</v>
      </c>
      <c r="G3571" t="s">
        <v>11292</v>
      </c>
      <c r="H3571" t="s">
        <v>35</v>
      </c>
      <c r="I3571" t="s">
        <v>36</v>
      </c>
      <c r="J3571" t="s">
        <v>257</v>
      </c>
      <c r="K3571" t="s">
        <v>207</v>
      </c>
      <c r="L3571" t="s">
        <v>10615</v>
      </c>
      <c r="M3571" t="s">
        <v>2594</v>
      </c>
      <c r="N3571" t="s">
        <v>2595</v>
      </c>
    </row>
    <row r="3572" spans="1:14" hidden="1" x14ac:dyDescent="0.25">
      <c r="A3572" t="s">
        <v>14</v>
      </c>
      <c r="B3572" t="s">
        <v>2963</v>
      </c>
      <c r="C3572" t="s">
        <v>11293</v>
      </c>
      <c r="D3572" t="s">
        <v>10613</v>
      </c>
      <c r="E3572" t="s">
        <v>2992</v>
      </c>
      <c r="F3572" t="s">
        <v>700</v>
      </c>
      <c r="G3572" t="s">
        <v>11294</v>
      </c>
      <c r="H3572" t="s">
        <v>35</v>
      </c>
      <c r="I3572" t="s">
        <v>36</v>
      </c>
      <c r="J3572" t="s">
        <v>257</v>
      </c>
      <c r="K3572" t="s">
        <v>207</v>
      </c>
      <c r="L3572" t="s">
        <v>10615</v>
      </c>
      <c r="M3572" t="s">
        <v>2594</v>
      </c>
      <c r="N3572" t="s">
        <v>2595</v>
      </c>
    </row>
    <row r="3573" spans="1:14" hidden="1" x14ac:dyDescent="0.25">
      <c r="A3573" t="s">
        <v>14</v>
      </c>
      <c r="B3573" t="s">
        <v>2963</v>
      </c>
      <c r="C3573" t="s">
        <v>11303</v>
      </c>
      <c r="D3573" t="s">
        <v>10613</v>
      </c>
      <c r="E3573" t="s">
        <v>3000</v>
      </c>
      <c r="F3573" t="s">
        <v>845</v>
      </c>
      <c r="G3573" t="s">
        <v>11304</v>
      </c>
      <c r="H3573" t="s">
        <v>31</v>
      </c>
      <c r="I3573" t="s">
        <v>32</v>
      </c>
      <c r="J3573" t="s">
        <v>231</v>
      </c>
      <c r="K3573" t="s">
        <v>232</v>
      </c>
      <c r="L3573" t="s">
        <v>10615</v>
      </c>
      <c r="M3573" t="s">
        <v>8804</v>
      </c>
      <c r="N3573" t="s">
        <v>8805</v>
      </c>
    </row>
    <row r="3574" spans="1:14" hidden="1" x14ac:dyDescent="0.25">
      <c r="A3574" t="s">
        <v>14</v>
      </c>
      <c r="B3574" t="s">
        <v>2963</v>
      </c>
      <c r="C3574" t="s">
        <v>11305</v>
      </c>
      <c r="D3574" t="s">
        <v>10613</v>
      </c>
      <c r="E3574" t="s">
        <v>2992</v>
      </c>
      <c r="F3574" t="s">
        <v>700</v>
      </c>
      <c r="G3574" t="s">
        <v>11306</v>
      </c>
      <c r="H3574" t="s">
        <v>35</v>
      </c>
      <c r="I3574" t="s">
        <v>36</v>
      </c>
      <c r="J3574" t="s">
        <v>358</v>
      </c>
      <c r="K3574" t="s">
        <v>281</v>
      </c>
      <c r="L3574" t="s">
        <v>10615</v>
      </c>
      <c r="M3574" t="s">
        <v>11307</v>
      </c>
      <c r="N3574" t="s">
        <v>11308</v>
      </c>
    </row>
    <row r="3575" spans="1:14" hidden="1" x14ac:dyDescent="0.25">
      <c r="A3575" t="s">
        <v>14</v>
      </c>
      <c r="B3575" t="s">
        <v>2963</v>
      </c>
      <c r="C3575" t="s">
        <v>11309</v>
      </c>
      <c r="D3575" t="s">
        <v>10613</v>
      </c>
      <c r="E3575" t="s">
        <v>2980</v>
      </c>
      <c r="F3575" t="s">
        <v>692</v>
      </c>
      <c r="G3575" t="s">
        <v>11310</v>
      </c>
      <c r="H3575" t="s">
        <v>31</v>
      </c>
      <c r="I3575" t="s">
        <v>32</v>
      </c>
      <c r="J3575" t="s">
        <v>615</v>
      </c>
      <c r="K3575" t="s">
        <v>239</v>
      </c>
      <c r="L3575" t="s">
        <v>10620</v>
      </c>
      <c r="M3575" t="s">
        <v>5477</v>
      </c>
      <c r="N3575" t="s">
        <v>5478</v>
      </c>
    </row>
    <row r="3576" spans="1:14" hidden="1" x14ac:dyDescent="0.25">
      <c r="A3576" t="s">
        <v>14</v>
      </c>
      <c r="B3576" t="s">
        <v>2963</v>
      </c>
      <c r="C3576" t="s">
        <v>11352</v>
      </c>
      <c r="D3576" t="s">
        <v>10613</v>
      </c>
      <c r="E3576" t="s">
        <v>2965</v>
      </c>
      <c r="F3576" t="s">
        <v>695</v>
      </c>
      <c r="G3576" t="s">
        <v>11353</v>
      </c>
      <c r="H3576" t="s">
        <v>44</v>
      </c>
      <c r="I3576" t="s">
        <v>45</v>
      </c>
      <c r="J3576" t="s">
        <v>584</v>
      </c>
      <c r="K3576" t="s">
        <v>585</v>
      </c>
      <c r="L3576" t="s">
        <v>10620</v>
      </c>
      <c r="M3576" t="s">
        <v>3415</v>
      </c>
      <c r="N3576" t="s">
        <v>677</v>
      </c>
    </row>
    <row r="3577" spans="1:14" hidden="1" x14ac:dyDescent="0.25">
      <c r="A3577" t="s">
        <v>14</v>
      </c>
      <c r="B3577" t="s">
        <v>2963</v>
      </c>
      <c r="C3577" t="s">
        <v>11358</v>
      </c>
      <c r="D3577" t="s">
        <v>10613</v>
      </c>
      <c r="E3577" t="s">
        <v>3000</v>
      </c>
      <c r="F3577" t="s">
        <v>845</v>
      </c>
      <c r="G3577" t="s">
        <v>11359</v>
      </c>
      <c r="H3577" t="s">
        <v>27</v>
      </c>
      <c r="I3577" t="s">
        <v>28</v>
      </c>
      <c r="J3577" t="s">
        <v>442</v>
      </c>
      <c r="K3577" t="s">
        <v>203</v>
      </c>
      <c r="L3577" t="s">
        <v>10615</v>
      </c>
      <c r="M3577" t="s">
        <v>3416</v>
      </c>
      <c r="N3577" t="s">
        <v>505</v>
      </c>
    </row>
    <row r="3578" spans="1:14" hidden="1" x14ac:dyDescent="0.25">
      <c r="A3578" t="s">
        <v>14</v>
      </c>
      <c r="B3578" t="s">
        <v>2963</v>
      </c>
      <c r="C3578" t="s">
        <v>11386</v>
      </c>
      <c r="D3578" t="s">
        <v>10613</v>
      </c>
      <c r="E3578" t="s">
        <v>2999</v>
      </c>
      <c r="F3578" t="s">
        <v>731</v>
      </c>
      <c r="G3578" t="s">
        <v>11387</v>
      </c>
      <c r="H3578" t="s">
        <v>49</v>
      </c>
      <c r="I3578" t="s">
        <v>50</v>
      </c>
      <c r="J3578" t="s">
        <v>472</v>
      </c>
      <c r="K3578" t="s">
        <v>203</v>
      </c>
      <c r="L3578" t="s">
        <v>10613</v>
      </c>
      <c r="M3578" t="s">
        <v>3808</v>
      </c>
      <c r="N3578" t="s">
        <v>3809</v>
      </c>
    </row>
    <row r="3579" spans="1:14" hidden="1" x14ac:dyDescent="0.25">
      <c r="A3579" t="s">
        <v>14</v>
      </c>
      <c r="B3579" t="s">
        <v>2963</v>
      </c>
      <c r="C3579" t="s">
        <v>11427</v>
      </c>
      <c r="D3579" t="s">
        <v>10613</v>
      </c>
      <c r="E3579" t="s">
        <v>2959</v>
      </c>
      <c r="F3579" t="s">
        <v>686</v>
      </c>
      <c r="G3579" t="s">
        <v>11428</v>
      </c>
      <c r="H3579" t="s">
        <v>33</v>
      </c>
      <c r="I3579" t="s">
        <v>34</v>
      </c>
      <c r="J3579" t="s">
        <v>285</v>
      </c>
      <c r="K3579" t="s">
        <v>203</v>
      </c>
      <c r="L3579" t="s">
        <v>10620</v>
      </c>
      <c r="M3579" t="s">
        <v>11429</v>
      </c>
      <c r="N3579" t="s">
        <v>11430</v>
      </c>
    </row>
    <row r="3580" spans="1:14" hidden="1" x14ac:dyDescent="0.25">
      <c r="A3580" t="s">
        <v>14</v>
      </c>
      <c r="B3580" t="s">
        <v>2963</v>
      </c>
      <c r="C3580" t="s">
        <v>11433</v>
      </c>
      <c r="D3580" t="s">
        <v>10613</v>
      </c>
      <c r="E3580" t="s">
        <v>2980</v>
      </c>
      <c r="F3580" t="s">
        <v>692</v>
      </c>
      <c r="G3580" t="s">
        <v>11434</v>
      </c>
      <c r="H3580" t="s">
        <v>21</v>
      </c>
      <c r="I3580" t="s">
        <v>22</v>
      </c>
      <c r="J3580" t="s">
        <v>461</v>
      </c>
      <c r="K3580" t="s">
        <v>203</v>
      </c>
      <c r="L3580" t="s">
        <v>10615</v>
      </c>
      <c r="M3580" t="s">
        <v>8155</v>
      </c>
      <c r="N3580" t="s">
        <v>8156</v>
      </c>
    </row>
    <row r="3581" spans="1:14" x14ac:dyDescent="0.25">
      <c r="A3581" t="s">
        <v>14</v>
      </c>
      <c r="B3581" t="s">
        <v>2963</v>
      </c>
      <c r="C3581" t="s">
        <v>10623</v>
      </c>
      <c r="D3581" t="s">
        <v>10615</v>
      </c>
      <c r="E3581" t="s">
        <v>3056</v>
      </c>
      <c r="F3581" t="s">
        <v>815</v>
      </c>
      <c r="G3581" t="s">
        <v>1548</v>
      </c>
      <c r="H3581" t="s">
        <v>17</v>
      </c>
      <c r="I3581" t="s">
        <v>18</v>
      </c>
      <c r="J3581" t="s">
        <v>622</v>
      </c>
      <c r="K3581" t="s">
        <v>623</v>
      </c>
      <c r="L3581" t="s">
        <v>10615</v>
      </c>
      <c r="M3581" t="s">
        <v>10113</v>
      </c>
      <c r="N3581" t="s">
        <v>10114</v>
      </c>
    </row>
    <row r="3582" spans="1:14" hidden="1" x14ac:dyDescent="0.25">
      <c r="A3582" t="s">
        <v>14</v>
      </c>
      <c r="B3582" t="s">
        <v>2963</v>
      </c>
      <c r="C3582" t="s">
        <v>10676</v>
      </c>
      <c r="D3582" t="s">
        <v>10615</v>
      </c>
      <c r="E3582" t="s">
        <v>2965</v>
      </c>
      <c r="F3582" t="s">
        <v>695</v>
      </c>
      <c r="G3582" t="s">
        <v>10677</v>
      </c>
      <c r="H3582" t="s">
        <v>42</v>
      </c>
      <c r="I3582" t="s">
        <v>43</v>
      </c>
      <c r="J3582" t="s">
        <v>9222</v>
      </c>
      <c r="K3582" t="s">
        <v>9223</v>
      </c>
      <c r="L3582" t="s">
        <v>10620</v>
      </c>
      <c r="M3582" t="s">
        <v>10678</v>
      </c>
      <c r="N3582" t="s">
        <v>10679</v>
      </c>
    </row>
    <row r="3583" spans="1:14" hidden="1" x14ac:dyDescent="0.25">
      <c r="A3583" t="s">
        <v>14</v>
      </c>
      <c r="B3583" t="s">
        <v>2963</v>
      </c>
      <c r="C3583" t="s">
        <v>10691</v>
      </c>
      <c r="D3583" t="s">
        <v>10615</v>
      </c>
      <c r="E3583" t="s">
        <v>3152</v>
      </c>
      <c r="F3583" t="s">
        <v>1488</v>
      </c>
      <c r="G3583" t="s">
        <v>10692</v>
      </c>
      <c r="H3583" t="s">
        <v>31</v>
      </c>
      <c r="I3583" t="s">
        <v>32</v>
      </c>
      <c r="J3583" t="s">
        <v>213</v>
      </c>
      <c r="K3583" t="s">
        <v>214</v>
      </c>
      <c r="L3583" t="s">
        <v>10615</v>
      </c>
      <c r="M3583" t="s">
        <v>3127</v>
      </c>
      <c r="N3583" t="s">
        <v>589</v>
      </c>
    </row>
    <row r="3584" spans="1:14" hidden="1" x14ac:dyDescent="0.25">
      <c r="A3584" t="s">
        <v>14</v>
      </c>
      <c r="B3584" t="s">
        <v>2963</v>
      </c>
      <c r="C3584" t="s">
        <v>10725</v>
      </c>
      <c r="D3584" t="s">
        <v>10615</v>
      </c>
      <c r="E3584" t="s">
        <v>2980</v>
      </c>
      <c r="F3584" t="s">
        <v>692</v>
      </c>
      <c r="G3584" t="s">
        <v>10726</v>
      </c>
      <c r="H3584" t="s">
        <v>27</v>
      </c>
      <c r="I3584" t="s">
        <v>28</v>
      </c>
      <c r="J3584" t="s">
        <v>440</v>
      </c>
      <c r="K3584" t="s">
        <v>441</v>
      </c>
      <c r="L3584" t="s">
        <v>10620</v>
      </c>
      <c r="M3584" t="s">
        <v>3643</v>
      </c>
      <c r="N3584" t="s">
        <v>3644</v>
      </c>
    </row>
    <row r="3585" spans="1:14" hidden="1" x14ac:dyDescent="0.25">
      <c r="A3585" t="s">
        <v>14</v>
      </c>
      <c r="B3585" t="s">
        <v>2963</v>
      </c>
      <c r="C3585" t="s">
        <v>10733</v>
      </c>
      <c r="D3585" t="s">
        <v>10615</v>
      </c>
      <c r="E3585" t="s">
        <v>3075</v>
      </c>
      <c r="F3585" t="s">
        <v>816</v>
      </c>
      <c r="G3585" t="s">
        <v>10734</v>
      </c>
      <c r="H3585" t="s">
        <v>17</v>
      </c>
      <c r="I3585" t="s">
        <v>18</v>
      </c>
      <c r="J3585" t="s">
        <v>275</v>
      </c>
      <c r="K3585" t="s">
        <v>276</v>
      </c>
      <c r="L3585" t="s">
        <v>10615</v>
      </c>
      <c r="M3585" t="s">
        <v>3186</v>
      </c>
      <c r="N3585" t="s">
        <v>871</v>
      </c>
    </row>
    <row r="3586" spans="1:14" hidden="1" x14ac:dyDescent="0.25">
      <c r="A3586" t="s">
        <v>14</v>
      </c>
      <c r="B3586" t="s">
        <v>2963</v>
      </c>
      <c r="C3586" t="s">
        <v>10771</v>
      </c>
      <c r="D3586" t="s">
        <v>10615</v>
      </c>
      <c r="E3586" t="s">
        <v>2967</v>
      </c>
      <c r="F3586" t="s">
        <v>782</v>
      </c>
      <c r="G3586" t="s">
        <v>10772</v>
      </c>
      <c r="H3586" t="s">
        <v>42</v>
      </c>
      <c r="I3586" t="s">
        <v>43</v>
      </c>
      <c r="J3586" t="s">
        <v>9222</v>
      </c>
      <c r="K3586" t="s">
        <v>9223</v>
      </c>
      <c r="L3586" t="s">
        <v>10620</v>
      </c>
      <c r="M3586" t="s">
        <v>10773</v>
      </c>
      <c r="N3586" t="s">
        <v>10774</v>
      </c>
    </row>
    <row r="3587" spans="1:14" hidden="1" x14ac:dyDescent="0.25">
      <c r="A3587" t="s">
        <v>14</v>
      </c>
      <c r="B3587" t="s">
        <v>2963</v>
      </c>
      <c r="C3587" t="s">
        <v>10786</v>
      </c>
      <c r="D3587" t="s">
        <v>10615</v>
      </c>
      <c r="E3587" t="s">
        <v>3080</v>
      </c>
      <c r="F3587" t="s">
        <v>753</v>
      </c>
      <c r="G3587" t="s">
        <v>10787</v>
      </c>
      <c r="H3587" t="s">
        <v>15</v>
      </c>
      <c r="I3587" t="s">
        <v>16</v>
      </c>
      <c r="J3587" t="s">
        <v>170</v>
      </c>
      <c r="K3587" t="s">
        <v>171</v>
      </c>
      <c r="L3587" t="s">
        <v>10615</v>
      </c>
      <c r="M3587" t="s">
        <v>3207</v>
      </c>
      <c r="N3587" t="s">
        <v>110</v>
      </c>
    </row>
    <row r="3588" spans="1:14" hidden="1" x14ac:dyDescent="0.25">
      <c r="A3588" t="s">
        <v>14</v>
      </c>
      <c r="B3588" t="s">
        <v>2963</v>
      </c>
      <c r="C3588" t="s">
        <v>10788</v>
      </c>
      <c r="D3588" t="s">
        <v>10615</v>
      </c>
      <c r="E3588" t="s">
        <v>3080</v>
      </c>
      <c r="F3588" t="s">
        <v>753</v>
      </c>
      <c r="G3588" t="s">
        <v>10789</v>
      </c>
      <c r="H3588" t="s">
        <v>15</v>
      </c>
      <c r="I3588" t="s">
        <v>16</v>
      </c>
      <c r="J3588" t="s">
        <v>170</v>
      </c>
      <c r="K3588" t="s">
        <v>171</v>
      </c>
      <c r="L3588" t="s">
        <v>10615</v>
      </c>
      <c r="M3588" t="s">
        <v>3207</v>
      </c>
      <c r="N3588" t="s">
        <v>110</v>
      </c>
    </row>
    <row r="3589" spans="1:14" hidden="1" x14ac:dyDescent="0.25">
      <c r="A3589" t="s">
        <v>14</v>
      </c>
      <c r="B3589" t="s">
        <v>2963</v>
      </c>
      <c r="C3589" t="s">
        <v>10807</v>
      </c>
      <c r="D3589" t="s">
        <v>10615</v>
      </c>
      <c r="E3589" t="s">
        <v>2980</v>
      </c>
      <c r="F3589" t="s">
        <v>692</v>
      </c>
      <c r="G3589" t="s">
        <v>10808</v>
      </c>
      <c r="H3589" t="s">
        <v>33</v>
      </c>
      <c r="I3589" t="s">
        <v>34</v>
      </c>
      <c r="J3589" t="s">
        <v>234</v>
      </c>
      <c r="K3589" t="s">
        <v>235</v>
      </c>
      <c r="L3589" t="s">
        <v>10615</v>
      </c>
      <c r="M3589" t="s">
        <v>6494</v>
      </c>
      <c r="N3589" t="s">
        <v>6495</v>
      </c>
    </row>
    <row r="3590" spans="1:14" hidden="1" x14ac:dyDescent="0.25">
      <c r="A3590" t="s">
        <v>14</v>
      </c>
      <c r="B3590" t="s">
        <v>2963</v>
      </c>
      <c r="C3590" t="s">
        <v>10870</v>
      </c>
      <c r="D3590" t="s">
        <v>10615</v>
      </c>
      <c r="E3590" t="s">
        <v>2980</v>
      </c>
      <c r="F3590" t="s">
        <v>692</v>
      </c>
      <c r="G3590" t="s">
        <v>10871</v>
      </c>
      <c r="H3590" t="s">
        <v>33</v>
      </c>
      <c r="I3590" t="s">
        <v>34</v>
      </c>
      <c r="J3590" t="s">
        <v>280</v>
      </c>
      <c r="K3590" t="s">
        <v>281</v>
      </c>
      <c r="L3590" t="s">
        <v>10620</v>
      </c>
      <c r="M3590" t="s">
        <v>3252</v>
      </c>
      <c r="N3590" t="s">
        <v>160</v>
      </c>
    </row>
    <row r="3591" spans="1:14" hidden="1" x14ac:dyDescent="0.25">
      <c r="A3591" t="s">
        <v>14</v>
      </c>
      <c r="B3591" t="s">
        <v>2963</v>
      </c>
      <c r="C3591" t="s">
        <v>10902</v>
      </c>
      <c r="D3591" t="s">
        <v>10615</v>
      </c>
      <c r="E3591" t="s">
        <v>2992</v>
      </c>
      <c r="F3591" t="s">
        <v>700</v>
      </c>
      <c r="G3591" t="s">
        <v>10903</v>
      </c>
      <c r="H3591" t="s">
        <v>19</v>
      </c>
      <c r="I3591" t="s">
        <v>20</v>
      </c>
      <c r="J3591" t="s">
        <v>355</v>
      </c>
      <c r="K3591" t="s">
        <v>356</v>
      </c>
      <c r="L3591" t="s">
        <v>10620</v>
      </c>
      <c r="M3591" t="s">
        <v>10904</v>
      </c>
      <c r="N3591" t="s">
        <v>10905</v>
      </c>
    </row>
    <row r="3592" spans="1:14" hidden="1" x14ac:dyDescent="0.25">
      <c r="A3592" t="s">
        <v>14</v>
      </c>
      <c r="B3592" t="s">
        <v>2963</v>
      </c>
      <c r="C3592" t="s">
        <v>10906</v>
      </c>
      <c r="D3592" t="s">
        <v>10615</v>
      </c>
      <c r="E3592" t="s">
        <v>2965</v>
      </c>
      <c r="F3592" t="s">
        <v>695</v>
      </c>
      <c r="G3592" t="s">
        <v>10907</v>
      </c>
      <c r="H3592" t="s">
        <v>31</v>
      </c>
      <c r="I3592" t="s">
        <v>32</v>
      </c>
      <c r="J3592" t="s">
        <v>361</v>
      </c>
      <c r="K3592" t="s">
        <v>362</v>
      </c>
      <c r="L3592" t="s">
        <v>10620</v>
      </c>
      <c r="M3592" t="s">
        <v>10908</v>
      </c>
      <c r="N3592" t="s">
        <v>10909</v>
      </c>
    </row>
    <row r="3593" spans="1:14" hidden="1" x14ac:dyDescent="0.25">
      <c r="A3593" t="s">
        <v>14</v>
      </c>
      <c r="B3593" t="s">
        <v>2963</v>
      </c>
      <c r="C3593" t="s">
        <v>10914</v>
      </c>
      <c r="D3593" t="s">
        <v>10615</v>
      </c>
      <c r="E3593" t="s">
        <v>3116</v>
      </c>
      <c r="F3593" t="s">
        <v>745</v>
      </c>
      <c r="G3593" t="s">
        <v>10915</v>
      </c>
      <c r="H3593" t="s">
        <v>49</v>
      </c>
      <c r="I3593" t="s">
        <v>50</v>
      </c>
      <c r="J3593" t="s">
        <v>494</v>
      </c>
      <c r="K3593" t="s">
        <v>495</v>
      </c>
      <c r="L3593" t="s">
        <v>10615</v>
      </c>
      <c r="M3593" t="s">
        <v>9804</v>
      </c>
      <c r="N3593" t="s">
        <v>9805</v>
      </c>
    </row>
    <row r="3594" spans="1:14" hidden="1" x14ac:dyDescent="0.25">
      <c r="A3594" t="s">
        <v>14</v>
      </c>
      <c r="B3594" t="s">
        <v>2963</v>
      </c>
      <c r="C3594" t="s">
        <v>10940</v>
      </c>
      <c r="D3594" t="s">
        <v>10615</v>
      </c>
      <c r="E3594" t="s">
        <v>2965</v>
      </c>
      <c r="F3594" t="s">
        <v>695</v>
      </c>
      <c r="G3594" t="s">
        <v>10941</v>
      </c>
      <c r="H3594" t="s">
        <v>35</v>
      </c>
      <c r="I3594" t="s">
        <v>36</v>
      </c>
      <c r="J3594" t="s">
        <v>35</v>
      </c>
      <c r="K3594" t="s">
        <v>204</v>
      </c>
      <c r="L3594" t="s">
        <v>10615</v>
      </c>
      <c r="M3594" t="s">
        <v>10253</v>
      </c>
      <c r="N3594" t="s">
        <v>10254</v>
      </c>
    </row>
    <row r="3595" spans="1:14" hidden="1" x14ac:dyDescent="0.25">
      <c r="A3595" t="s">
        <v>14</v>
      </c>
      <c r="B3595" t="s">
        <v>2963</v>
      </c>
      <c r="C3595" t="s">
        <v>10942</v>
      </c>
      <c r="D3595" t="s">
        <v>10615</v>
      </c>
      <c r="E3595" t="s">
        <v>3076</v>
      </c>
      <c r="F3595" t="s">
        <v>754</v>
      </c>
      <c r="G3595" t="s">
        <v>10943</v>
      </c>
      <c r="H3595" t="s">
        <v>35</v>
      </c>
      <c r="I3595" t="s">
        <v>36</v>
      </c>
      <c r="J3595" t="s">
        <v>229</v>
      </c>
      <c r="K3595" t="s">
        <v>230</v>
      </c>
      <c r="L3595" t="s">
        <v>10615</v>
      </c>
      <c r="M3595" t="s">
        <v>3290</v>
      </c>
      <c r="N3595" t="s">
        <v>594</v>
      </c>
    </row>
    <row r="3596" spans="1:14" hidden="1" x14ac:dyDescent="0.25">
      <c r="A3596" t="s">
        <v>14</v>
      </c>
      <c r="B3596" t="s">
        <v>2963</v>
      </c>
      <c r="C3596" t="s">
        <v>10944</v>
      </c>
      <c r="D3596" t="s">
        <v>10615</v>
      </c>
      <c r="E3596" t="s">
        <v>3076</v>
      </c>
      <c r="F3596" t="s">
        <v>754</v>
      </c>
      <c r="G3596" t="s">
        <v>1676</v>
      </c>
      <c r="H3596" t="s">
        <v>35</v>
      </c>
      <c r="I3596" t="s">
        <v>36</v>
      </c>
      <c r="J3596" t="s">
        <v>229</v>
      </c>
      <c r="K3596" t="s">
        <v>230</v>
      </c>
      <c r="L3596" t="s">
        <v>10615</v>
      </c>
      <c r="M3596" t="s">
        <v>3290</v>
      </c>
      <c r="N3596" t="s">
        <v>594</v>
      </c>
    </row>
    <row r="3597" spans="1:14" hidden="1" x14ac:dyDescent="0.25">
      <c r="A3597" t="s">
        <v>14</v>
      </c>
      <c r="B3597" t="s">
        <v>2963</v>
      </c>
      <c r="C3597" t="s">
        <v>10946</v>
      </c>
      <c r="D3597" t="s">
        <v>10615</v>
      </c>
      <c r="E3597" t="s">
        <v>3076</v>
      </c>
      <c r="F3597" t="s">
        <v>754</v>
      </c>
      <c r="G3597" t="s">
        <v>1069</v>
      </c>
      <c r="H3597" t="s">
        <v>35</v>
      </c>
      <c r="I3597" t="s">
        <v>36</v>
      </c>
      <c r="J3597" t="s">
        <v>229</v>
      </c>
      <c r="K3597" t="s">
        <v>230</v>
      </c>
      <c r="L3597" t="s">
        <v>10615</v>
      </c>
      <c r="M3597" t="s">
        <v>3290</v>
      </c>
      <c r="N3597" t="s">
        <v>594</v>
      </c>
    </row>
    <row r="3598" spans="1:14" hidden="1" x14ac:dyDescent="0.25">
      <c r="A3598" t="s">
        <v>14</v>
      </c>
      <c r="B3598" t="s">
        <v>2963</v>
      </c>
      <c r="C3598" t="s">
        <v>10947</v>
      </c>
      <c r="D3598" t="s">
        <v>10615</v>
      </c>
      <c r="E3598" t="s">
        <v>3076</v>
      </c>
      <c r="F3598" t="s">
        <v>754</v>
      </c>
      <c r="G3598" t="s">
        <v>1069</v>
      </c>
      <c r="H3598" t="s">
        <v>35</v>
      </c>
      <c r="I3598" t="s">
        <v>36</v>
      </c>
      <c r="J3598" t="s">
        <v>229</v>
      </c>
      <c r="K3598" t="s">
        <v>230</v>
      </c>
      <c r="L3598" t="s">
        <v>10615</v>
      </c>
      <c r="M3598" t="s">
        <v>3290</v>
      </c>
      <c r="N3598" t="s">
        <v>594</v>
      </c>
    </row>
    <row r="3599" spans="1:14" hidden="1" x14ac:dyDescent="0.25">
      <c r="A3599" t="s">
        <v>14</v>
      </c>
      <c r="B3599" t="s">
        <v>2963</v>
      </c>
      <c r="C3599" t="s">
        <v>10956</v>
      </c>
      <c r="D3599" t="s">
        <v>10615</v>
      </c>
      <c r="E3599" t="s">
        <v>2965</v>
      </c>
      <c r="F3599" t="s">
        <v>695</v>
      </c>
      <c r="G3599" t="s">
        <v>10957</v>
      </c>
      <c r="H3599" t="s">
        <v>35</v>
      </c>
      <c r="I3599" t="s">
        <v>36</v>
      </c>
      <c r="J3599" t="s">
        <v>229</v>
      </c>
      <c r="K3599" t="s">
        <v>230</v>
      </c>
      <c r="L3599" t="s">
        <v>10615</v>
      </c>
      <c r="M3599" t="s">
        <v>3290</v>
      </c>
      <c r="N3599" t="s">
        <v>594</v>
      </c>
    </row>
    <row r="3600" spans="1:14" hidden="1" x14ac:dyDescent="0.25">
      <c r="A3600" t="s">
        <v>14</v>
      </c>
      <c r="B3600" t="s">
        <v>2963</v>
      </c>
      <c r="C3600" t="s">
        <v>10962</v>
      </c>
      <c r="D3600" t="s">
        <v>10615</v>
      </c>
      <c r="E3600" t="s">
        <v>3134</v>
      </c>
      <c r="F3600" t="s">
        <v>814</v>
      </c>
      <c r="G3600" t="s">
        <v>10963</v>
      </c>
      <c r="H3600" t="s">
        <v>31</v>
      </c>
      <c r="I3600" t="s">
        <v>32</v>
      </c>
      <c r="J3600" t="s">
        <v>213</v>
      </c>
      <c r="K3600" t="s">
        <v>214</v>
      </c>
      <c r="L3600" t="s">
        <v>10620</v>
      </c>
      <c r="M3600" t="s">
        <v>10261</v>
      </c>
      <c r="N3600" t="s">
        <v>10262</v>
      </c>
    </row>
    <row r="3601" spans="1:14" hidden="1" x14ac:dyDescent="0.25">
      <c r="A3601" t="s">
        <v>14</v>
      </c>
      <c r="B3601" t="s">
        <v>2963</v>
      </c>
      <c r="C3601" t="s">
        <v>10964</v>
      </c>
      <c r="D3601" t="s">
        <v>10615</v>
      </c>
      <c r="E3601" t="s">
        <v>3134</v>
      </c>
      <c r="F3601" t="s">
        <v>814</v>
      </c>
      <c r="G3601" t="s">
        <v>10965</v>
      </c>
      <c r="H3601" t="s">
        <v>31</v>
      </c>
      <c r="I3601" t="s">
        <v>32</v>
      </c>
      <c r="J3601" t="s">
        <v>213</v>
      </c>
      <c r="K3601" t="s">
        <v>214</v>
      </c>
      <c r="L3601" t="s">
        <v>10620</v>
      </c>
      <c r="M3601" t="s">
        <v>10261</v>
      </c>
      <c r="N3601" t="s">
        <v>10262</v>
      </c>
    </row>
    <row r="3602" spans="1:14" hidden="1" x14ac:dyDescent="0.25">
      <c r="A3602" t="s">
        <v>14</v>
      </c>
      <c r="B3602" t="s">
        <v>2963</v>
      </c>
      <c r="C3602" t="s">
        <v>10977</v>
      </c>
      <c r="D3602" t="s">
        <v>10615</v>
      </c>
      <c r="E3602" t="s">
        <v>2992</v>
      </c>
      <c r="F3602" t="s">
        <v>700</v>
      </c>
      <c r="G3602" t="s">
        <v>10978</v>
      </c>
      <c r="H3602" t="s">
        <v>25</v>
      </c>
      <c r="I3602" t="s">
        <v>26</v>
      </c>
      <c r="J3602" t="s">
        <v>444</v>
      </c>
      <c r="K3602" t="s">
        <v>445</v>
      </c>
      <c r="L3602" t="s">
        <v>10620</v>
      </c>
      <c r="M3602" t="s">
        <v>3869</v>
      </c>
      <c r="N3602" t="s">
        <v>3870</v>
      </c>
    </row>
    <row r="3603" spans="1:14" hidden="1" x14ac:dyDescent="0.25">
      <c r="A3603" t="s">
        <v>14</v>
      </c>
      <c r="B3603" t="s">
        <v>2963</v>
      </c>
      <c r="C3603" t="s">
        <v>10979</v>
      </c>
      <c r="D3603" t="s">
        <v>10615</v>
      </c>
      <c r="E3603" t="s">
        <v>2965</v>
      </c>
      <c r="F3603" t="s">
        <v>695</v>
      </c>
      <c r="G3603" t="s">
        <v>10969</v>
      </c>
      <c r="H3603" t="s">
        <v>35</v>
      </c>
      <c r="I3603" t="s">
        <v>36</v>
      </c>
      <c r="J3603" t="s">
        <v>10980</v>
      </c>
      <c r="K3603" t="s">
        <v>425</v>
      </c>
      <c r="L3603" t="s">
        <v>10615</v>
      </c>
      <c r="M3603" t="s">
        <v>10981</v>
      </c>
      <c r="N3603" t="s">
        <v>10982</v>
      </c>
    </row>
    <row r="3604" spans="1:14" hidden="1" x14ac:dyDescent="0.25">
      <c r="A3604" t="s">
        <v>14</v>
      </c>
      <c r="B3604" t="s">
        <v>2963</v>
      </c>
      <c r="C3604" t="s">
        <v>11013</v>
      </c>
      <c r="D3604" t="s">
        <v>10615</v>
      </c>
      <c r="E3604" t="s">
        <v>2965</v>
      </c>
      <c r="F3604" t="s">
        <v>695</v>
      </c>
      <c r="G3604" t="s">
        <v>11014</v>
      </c>
      <c r="H3604" t="s">
        <v>35</v>
      </c>
      <c r="I3604" t="s">
        <v>36</v>
      </c>
      <c r="J3604" t="s">
        <v>261</v>
      </c>
      <c r="K3604" t="s">
        <v>203</v>
      </c>
      <c r="L3604" t="s">
        <v>10620</v>
      </c>
      <c r="M3604" t="s">
        <v>10285</v>
      </c>
      <c r="N3604" t="s">
        <v>10286</v>
      </c>
    </row>
    <row r="3605" spans="1:14" hidden="1" x14ac:dyDescent="0.25">
      <c r="A3605" t="s">
        <v>14</v>
      </c>
      <c r="B3605" t="s">
        <v>2963</v>
      </c>
      <c r="C3605" t="s">
        <v>11015</v>
      </c>
      <c r="D3605" t="s">
        <v>10615</v>
      </c>
      <c r="E3605" t="s">
        <v>2965</v>
      </c>
      <c r="F3605" t="s">
        <v>695</v>
      </c>
      <c r="G3605" t="s">
        <v>11016</v>
      </c>
      <c r="H3605" t="s">
        <v>35</v>
      </c>
      <c r="I3605" t="s">
        <v>36</v>
      </c>
      <c r="J3605" t="s">
        <v>261</v>
      </c>
      <c r="K3605" t="s">
        <v>203</v>
      </c>
      <c r="L3605" t="s">
        <v>10615</v>
      </c>
      <c r="M3605" t="s">
        <v>10285</v>
      </c>
      <c r="N3605" t="s">
        <v>10286</v>
      </c>
    </row>
    <row r="3606" spans="1:14" hidden="1" x14ac:dyDescent="0.25">
      <c r="A3606" t="s">
        <v>14</v>
      </c>
      <c r="B3606" t="s">
        <v>2963</v>
      </c>
      <c r="C3606" t="s">
        <v>11027</v>
      </c>
      <c r="D3606" t="s">
        <v>10615</v>
      </c>
      <c r="E3606" t="s">
        <v>2959</v>
      </c>
      <c r="F3606" t="s">
        <v>686</v>
      </c>
      <c r="G3606" t="s">
        <v>11028</v>
      </c>
      <c r="H3606" t="s">
        <v>40</v>
      </c>
      <c r="I3606" t="s">
        <v>41</v>
      </c>
      <c r="J3606" t="s">
        <v>529</v>
      </c>
      <c r="K3606" t="s">
        <v>425</v>
      </c>
      <c r="L3606" t="s">
        <v>10615</v>
      </c>
      <c r="M3606" t="s">
        <v>11029</v>
      </c>
      <c r="N3606" t="s">
        <v>11030</v>
      </c>
    </row>
    <row r="3607" spans="1:14" hidden="1" x14ac:dyDescent="0.25">
      <c r="A3607" t="s">
        <v>14</v>
      </c>
      <c r="B3607" t="s">
        <v>2963</v>
      </c>
      <c r="C3607" t="s">
        <v>11037</v>
      </c>
      <c r="D3607" t="s">
        <v>10615</v>
      </c>
      <c r="E3607" t="s">
        <v>3152</v>
      </c>
      <c r="F3607" t="s">
        <v>1488</v>
      </c>
      <c r="G3607" t="s">
        <v>11038</v>
      </c>
      <c r="H3607" t="s">
        <v>31</v>
      </c>
      <c r="I3607" t="s">
        <v>32</v>
      </c>
      <c r="J3607" t="s">
        <v>213</v>
      </c>
      <c r="K3607" t="s">
        <v>214</v>
      </c>
      <c r="L3607" t="s">
        <v>10615</v>
      </c>
      <c r="M3607" t="s">
        <v>3312</v>
      </c>
      <c r="N3607" t="s">
        <v>215</v>
      </c>
    </row>
    <row r="3608" spans="1:14" hidden="1" x14ac:dyDescent="0.25">
      <c r="A3608" t="s">
        <v>14</v>
      </c>
      <c r="B3608" t="s">
        <v>2963</v>
      </c>
      <c r="C3608" t="s">
        <v>11039</v>
      </c>
      <c r="D3608" t="s">
        <v>10615</v>
      </c>
      <c r="E3608" t="s">
        <v>3027</v>
      </c>
      <c r="F3608" t="s">
        <v>721</v>
      </c>
      <c r="G3608" t="s">
        <v>11040</v>
      </c>
      <c r="H3608" t="s">
        <v>31</v>
      </c>
      <c r="I3608" t="s">
        <v>32</v>
      </c>
      <c r="J3608" t="s">
        <v>374</v>
      </c>
      <c r="K3608" t="s">
        <v>375</v>
      </c>
      <c r="L3608" t="s">
        <v>10615</v>
      </c>
      <c r="M3608" t="s">
        <v>10311</v>
      </c>
      <c r="N3608" t="s">
        <v>10312</v>
      </c>
    </row>
    <row r="3609" spans="1:14" hidden="1" x14ac:dyDescent="0.25">
      <c r="A3609" t="s">
        <v>14</v>
      </c>
      <c r="B3609" t="s">
        <v>2963</v>
      </c>
      <c r="C3609" t="s">
        <v>11046</v>
      </c>
      <c r="D3609" t="s">
        <v>10615</v>
      </c>
      <c r="E3609" t="s">
        <v>2965</v>
      </c>
      <c r="F3609" t="s">
        <v>695</v>
      </c>
      <c r="G3609" t="s">
        <v>11047</v>
      </c>
      <c r="H3609" t="s">
        <v>61</v>
      </c>
      <c r="I3609" t="s">
        <v>62</v>
      </c>
      <c r="J3609" t="s">
        <v>583</v>
      </c>
      <c r="K3609" t="s">
        <v>207</v>
      </c>
      <c r="L3609" t="s">
        <v>10615</v>
      </c>
      <c r="M3609" t="s">
        <v>3316</v>
      </c>
      <c r="N3609" t="s">
        <v>644</v>
      </c>
    </row>
    <row r="3610" spans="1:14" hidden="1" x14ac:dyDescent="0.25">
      <c r="A3610" t="s">
        <v>14</v>
      </c>
      <c r="B3610" t="s">
        <v>2963</v>
      </c>
      <c r="C3610" t="s">
        <v>11058</v>
      </c>
      <c r="D3610" t="s">
        <v>10615</v>
      </c>
      <c r="E3610" t="s">
        <v>2977</v>
      </c>
      <c r="F3610" t="s">
        <v>705</v>
      </c>
      <c r="G3610" t="s">
        <v>11059</v>
      </c>
      <c r="H3610" t="s">
        <v>53</v>
      </c>
      <c r="I3610" t="s">
        <v>54</v>
      </c>
      <c r="J3610" t="s">
        <v>482</v>
      </c>
      <c r="K3610" t="s">
        <v>203</v>
      </c>
      <c r="L3610" t="s">
        <v>10620</v>
      </c>
      <c r="M3610" t="s">
        <v>3324</v>
      </c>
      <c r="N3610" t="s">
        <v>654</v>
      </c>
    </row>
    <row r="3611" spans="1:14" hidden="1" x14ac:dyDescent="0.25">
      <c r="A3611" t="s">
        <v>14</v>
      </c>
      <c r="B3611" t="s">
        <v>2963</v>
      </c>
      <c r="C3611" t="s">
        <v>11064</v>
      </c>
      <c r="D3611" t="s">
        <v>10615</v>
      </c>
      <c r="E3611" t="s">
        <v>2980</v>
      </c>
      <c r="F3611" t="s">
        <v>692</v>
      </c>
      <c r="G3611" t="s">
        <v>11065</v>
      </c>
      <c r="H3611" t="s">
        <v>21</v>
      </c>
      <c r="I3611" t="s">
        <v>22</v>
      </c>
      <c r="J3611" t="s">
        <v>461</v>
      </c>
      <c r="K3611" t="s">
        <v>203</v>
      </c>
      <c r="L3611" t="s">
        <v>10615</v>
      </c>
      <c r="M3611" t="s">
        <v>3330</v>
      </c>
      <c r="N3611" t="s">
        <v>613</v>
      </c>
    </row>
    <row r="3612" spans="1:14" hidden="1" x14ac:dyDescent="0.25">
      <c r="A3612" t="s">
        <v>14</v>
      </c>
      <c r="B3612" t="s">
        <v>2963</v>
      </c>
      <c r="C3612" t="s">
        <v>11087</v>
      </c>
      <c r="D3612" t="s">
        <v>10615</v>
      </c>
      <c r="E3612" t="s">
        <v>2977</v>
      </c>
      <c r="F3612" t="s">
        <v>705</v>
      </c>
      <c r="G3612" t="s">
        <v>11088</v>
      </c>
      <c r="H3612" t="s">
        <v>59</v>
      </c>
      <c r="I3612" t="s">
        <v>60</v>
      </c>
      <c r="J3612" t="s">
        <v>665</v>
      </c>
      <c r="K3612" t="s">
        <v>203</v>
      </c>
      <c r="L3612" t="s">
        <v>10620</v>
      </c>
      <c r="M3612" t="s">
        <v>7641</v>
      </c>
      <c r="N3612" t="s">
        <v>7642</v>
      </c>
    </row>
    <row r="3613" spans="1:14" hidden="1" x14ac:dyDescent="0.25">
      <c r="A3613" t="s">
        <v>14</v>
      </c>
      <c r="B3613" t="s">
        <v>2963</v>
      </c>
      <c r="C3613" t="s">
        <v>11091</v>
      </c>
      <c r="D3613" t="s">
        <v>10615</v>
      </c>
      <c r="E3613" t="s">
        <v>3027</v>
      </c>
      <c r="F3613" t="s">
        <v>721</v>
      </c>
      <c r="G3613" t="s">
        <v>11092</v>
      </c>
      <c r="H3613" t="s">
        <v>31</v>
      </c>
      <c r="I3613" t="s">
        <v>32</v>
      </c>
      <c r="J3613" t="s">
        <v>374</v>
      </c>
      <c r="K3613" t="s">
        <v>375</v>
      </c>
      <c r="L3613" t="s">
        <v>10615</v>
      </c>
      <c r="M3613" t="s">
        <v>6189</v>
      </c>
      <c r="N3613" t="s">
        <v>6190</v>
      </c>
    </row>
    <row r="3614" spans="1:14" hidden="1" x14ac:dyDescent="0.25">
      <c r="A3614" t="s">
        <v>14</v>
      </c>
      <c r="B3614" t="s">
        <v>2963</v>
      </c>
      <c r="C3614" t="s">
        <v>11101</v>
      </c>
      <c r="D3614" t="s">
        <v>10615</v>
      </c>
      <c r="E3614" t="s">
        <v>2961</v>
      </c>
      <c r="F3614" t="s">
        <v>694</v>
      </c>
      <c r="G3614" t="s">
        <v>11102</v>
      </c>
      <c r="H3614" t="s">
        <v>27</v>
      </c>
      <c r="I3614" t="s">
        <v>28</v>
      </c>
      <c r="J3614" t="s">
        <v>619</v>
      </c>
      <c r="K3614" t="s">
        <v>319</v>
      </c>
      <c r="L3614" t="s">
        <v>10615</v>
      </c>
      <c r="M3614" t="s">
        <v>9449</v>
      </c>
      <c r="N3614" t="s">
        <v>9450</v>
      </c>
    </row>
    <row r="3615" spans="1:14" hidden="1" x14ac:dyDescent="0.25">
      <c r="A3615" t="s">
        <v>14</v>
      </c>
      <c r="B3615" t="s">
        <v>2963</v>
      </c>
      <c r="C3615" t="s">
        <v>11103</v>
      </c>
      <c r="D3615" t="s">
        <v>10615</v>
      </c>
      <c r="E3615" t="s">
        <v>2965</v>
      </c>
      <c r="F3615" t="s">
        <v>695</v>
      </c>
      <c r="G3615" t="s">
        <v>11104</v>
      </c>
      <c r="H3615" t="s">
        <v>31</v>
      </c>
      <c r="I3615" t="s">
        <v>32</v>
      </c>
      <c r="J3615" t="s">
        <v>7646</v>
      </c>
      <c r="K3615" t="s">
        <v>6863</v>
      </c>
      <c r="L3615" t="s">
        <v>10620</v>
      </c>
      <c r="M3615" t="s">
        <v>7647</v>
      </c>
      <c r="N3615" t="s">
        <v>7648</v>
      </c>
    </row>
    <row r="3616" spans="1:14" hidden="1" x14ac:dyDescent="0.25">
      <c r="A3616" t="s">
        <v>14</v>
      </c>
      <c r="B3616" t="s">
        <v>2963</v>
      </c>
      <c r="C3616" t="s">
        <v>11170</v>
      </c>
      <c r="D3616" t="s">
        <v>10615</v>
      </c>
      <c r="E3616" t="s">
        <v>2964</v>
      </c>
      <c r="F3616" t="s">
        <v>688</v>
      </c>
      <c r="G3616" t="s">
        <v>11171</v>
      </c>
      <c r="H3616" t="s">
        <v>15</v>
      </c>
      <c r="I3616" t="s">
        <v>16</v>
      </c>
      <c r="J3616" t="s">
        <v>350</v>
      </c>
      <c r="K3616" t="s">
        <v>710</v>
      </c>
      <c r="L3616" t="s">
        <v>10620</v>
      </c>
      <c r="M3616" t="s">
        <v>11172</v>
      </c>
      <c r="N3616" t="s">
        <v>11173</v>
      </c>
    </row>
    <row r="3617" spans="1:14" hidden="1" x14ac:dyDescent="0.25">
      <c r="A3617" t="s">
        <v>14</v>
      </c>
      <c r="B3617" t="s">
        <v>2963</v>
      </c>
      <c r="C3617" t="s">
        <v>11174</v>
      </c>
      <c r="D3617" t="s">
        <v>10615</v>
      </c>
      <c r="E3617" t="s">
        <v>2959</v>
      </c>
      <c r="F3617" t="s">
        <v>686</v>
      </c>
      <c r="G3617" t="s">
        <v>11175</v>
      </c>
      <c r="H3617" t="s">
        <v>15</v>
      </c>
      <c r="I3617" t="s">
        <v>16</v>
      </c>
      <c r="J3617" t="s">
        <v>9472</v>
      </c>
      <c r="K3617" t="s">
        <v>9473</v>
      </c>
      <c r="L3617" t="s">
        <v>10615</v>
      </c>
      <c r="M3617" t="s">
        <v>9474</v>
      </c>
      <c r="N3617" t="s">
        <v>9475</v>
      </c>
    </row>
    <row r="3618" spans="1:14" hidden="1" x14ac:dyDescent="0.25">
      <c r="A3618" t="s">
        <v>14</v>
      </c>
      <c r="B3618" t="s">
        <v>2963</v>
      </c>
      <c r="C3618" t="s">
        <v>11176</v>
      </c>
      <c r="D3618" t="s">
        <v>10615</v>
      </c>
      <c r="E3618" t="s">
        <v>2959</v>
      </c>
      <c r="F3618" t="s">
        <v>686</v>
      </c>
      <c r="G3618" t="s">
        <v>11177</v>
      </c>
      <c r="H3618" t="s">
        <v>15</v>
      </c>
      <c r="I3618" t="s">
        <v>16</v>
      </c>
      <c r="J3618" t="s">
        <v>9472</v>
      </c>
      <c r="K3618" t="s">
        <v>9473</v>
      </c>
      <c r="L3618" t="s">
        <v>10615</v>
      </c>
      <c r="M3618" t="s">
        <v>9474</v>
      </c>
      <c r="N3618" t="s">
        <v>9475</v>
      </c>
    </row>
    <row r="3619" spans="1:14" hidden="1" x14ac:dyDescent="0.25">
      <c r="A3619" t="s">
        <v>14</v>
      </c>
      <c r="B3619" t="s">
        <v>2963</v>
      </c>
      <c r="C3619" t="s">
        <v>11178</v>
      </c>
      <c r="D3619" t="s">
        <v>10615</v>
      </c>
      <c r="E3619" t="s">
        <v>2959</v>
      </c>
      <c r="F3619" t="s">
        <v>686</v>
      </c>
      <c r="G3619" t="s">
        <v>11179</v>
      </c>
      <c r="H3619" t="s">
        <v>15</v>
      </c>
      <c r="I3619" t="s">
        <v>16</v>
      </c>
      <c r="J3619" t="s">
        <v>9472</v>
      </c>
      <c r="K3619" t="s">
        <v>9473</v>
      </c>
      <c r="L3619" t="s">
        <v>10615</v>
      </c>
      <c r="M3619" t="s">
        <v>9474</v>
      </c>
      <c r="N3619" t="s">
        <v>9475</v>
      </c>
    </row>
    <row r="3620" spans="1:14" hidden="1" x14ac:dyDescent="0.25">
      <c r="A3620" t="s">
        <v>14</v>
      </c>
      <c r="B3620" t="s">
        <v>2963</v>
      </c>
      <c r="C3620" t="s">
        <v>11180</v>
      </c>
      <c r="D3620" t="s">
        <v>10615</v>
      </c>
      <c r="E3620" t="s">
        <v>2992</v>
      </c>
      <c r="F3620" t="s">
        <v>700</v>
      </c>
      <c r="G3620" t="s">
        <v>11181</v>
      </c>
      <c r="H3620" t="s">
        <v>15</v>
      </c>
      <c r="I3620" t="s">
        <v>16</v>
      </c>
      <c r="J3620" t="s">
        <v>9472</v>
      </c>
      <c r="K3620" t="s">
        <v>9473</v>
      </c>
      <c r="L3620" t="s">
        <v>10615</v>
      </c>
      <c r="M3620" t="s">
        <v>9474</v>
      </c>
      <c r="N3620" t="s">
        <v>9475</v>
      </c>
    </row>
    <row r="3621" spans="1:14" hidden="1" x14ac:dyDescent="0.25">
      <c r="A3621" t="s">
        <v>14</v>
      </c>
      <c r="B3621" t="s">
        <v>2963</v>
      </c>
      <c r="C3621" t="s">
        <v>11183</v>
      </c>
      <c r="D3621" t="s">
        <v>10615</v>
      </c>
      <c r="E3621" t="s">
        <v>3000</v>
      </c>
      <c r="F3621" t="s">
        <v>845</v>
      </c>
      <c r="G3621" t="s">
        <v>11184</v>
      </c>
      <c r="H3621" t="s">
        <v>31</v>
      </c>
      <c r="I3621" t="s">
        <v>32</v>
      </c>
      <c r="J3621" t="s">
        <v>202</v>
      </c>
      <c r="K3621" t="s">
        <v>203</v>
      </c>
      <c r="L3621" t="s">
        <v>10615</v>
      </c>
      <c r="M3621" t="s">
        <v>11185</v>
      </c>
      <c r="N3621" t="s">
        <v>11186</v>
      </c>
    </row>
    <row r="3622" spans="1:14" hidden="1" x14ac:dyDescent="0.25">
      <c r="A3622" t="s">
        <v>14</v>
      </c>
      <c r="B3622" t="s">
        <v>2963</v>
      </c>
      <c r="C3622" t="s">
        <v>11187</v>
      </c>
      <c r="D3622" t="s">
        <v>10615</v>
      </c>
      <c r="E3622" t="s">
        <v>3000</v>
      </c>
      <c r="F3622" t="s">
        <v>845</v>
      </c>
      <c r="G3622" t="s">
        <v>11188</v>
      </c>
      <c r="H3622" t="s">
        <v>31</v>
      </c>
      <c r="I3622" t="s">
        <v>32</v>
      </c>
      <c r="J3622" t="s">
        <v>202</v>
      </c>
      <c r="K3622" t="s">
        <v>203</v>
      </c>
      <c r="L3622" t="s">
        <v>10615</v>
      </c>
      <c r="M3622" t="s">
        <v>11185</v>
      </c>
      <c r="N3622" t="s">
        <v>11186</v>
      </c>
    </row>
    <row r="3623" spans="1:14" hidden="1" x14ac:dyDescent="0.25">
      <c r="A3623" t="s">
        <v>14</v>
      </c>
      <c r="B3623" t="s">
        <v>2963</v>
      </c>
      <c r="C3623" t="s">
        <v>11189</v>
      </c>
      <c r="D3623" t="s">
        <v>10615</v>
      </c>
      <c r="E3623" t="s">
        <v>3000</v>
      </c>
      <c r="F3623" t="s">
        <v>845</v>
      </c>
      <c r="G3623" t="s">
        <v>11190</v>
      </c>
      <c r="H3623" t="s">
        <v>31</v>
      </c>
      <c r="I3623" t="s">
        <v>32</v>
      </c>
      <c r="J3623" t="s">
        <v>202</v>
      </c>
      <c r="K3623" t="s">
        <v>203</v>
      </c>
      <c r="L3623" t="s">
        <v>10615</v>
      </c>
      <c r="M3623" t="s">
        <v>11185</v>
      </c>
      <c r="N3623" t="s">
        <v>11186</v>
      </c>
    </row>
    <row r="3624" spans="1:14" hidden="1" x14ac:dyDescent="0.25">
      <c r="A3624" t="s">
        <v>14</v>
      </c>
      <c r="B3624" t="s">
        <v>2963</v>
      </c>
      <c r="C3624" t="s">
        <v>11191</v>
      </c>
      <c r="D3624" t="s">
        <v>10615</v>
      </c>
      <c r="E3624" t="s">
        <v>2992</v>
      </c>
      <c r="F3624" t="s">
        <v>700</v>
      </c>
      <c r="G3624" t="s">
        <v>11192</v>
      </c>
      <c r="H3624" t="s">
        <v>59</v>
      </c>
      <c r="I3624" t="s">
        <v>60</v>
      </c>
      <c r="J3624" t="s">
        <v>665</v>
      </c>
      <c r="K3624" t="s">
        <v>203</v>
      </c>
      <c r="L3624" t="s">
        <v>10615</v>
      </c>
      <c r="M3624" t="s">
        <v>11193</v>
      </c>
      <c r="N3624" t="s">
        <v>11194</v>
      </c>
    </row>
    <row r="3625" spans="1:14" hidden="1" x14ac:dyDescent="0.25">
      <c r="A3625" t="s">
        <v>14</v>
      </c>
      <c r="B3625" t="s">
        <v>2963</v>
      </c>
      <c r="C3625" t="s">
        <v>11195</v>
      </c>
      <c r="D3625" t="s">
        <v>10615</v>
      </c>
      <c r="E3625" t="s">
        <v>2961</v>
      </c>
      <c r="F3625" t="s">
        <v>694</v>
      </c>
      <c r="G3625" t="s">
        <v>11196</v>
      </c>
      <c r="H3625" t="s">
        <v>27</v>
      </c>
      <c r="I3625" t="s">
        <v>28</v>
      </c>
      <c r="J3625" t="s">
        <v>465</v>
      </c>
      <c r="K3625" t="s">
        <v>207</v>
      </c>
      <c r="L3625" t="s">
        <v>10620</v>
      </c>
      <c r="M3625" t="s">
        <v>3356</v>
      </c>
      <c r="N3625" t="s">
        <v>1970</v>
      </c>
    </row>
    <row r="3626" spans="1:14" hidden="1" x14ac:dyDescent="0.25">
      <c r="A3626" t="s">
        <v>14</v>
      </c>
      <c r="B3626" t="s">
        <v>2963</v>
      </c>
      <c r="C3626" t="s">
        <v>11213</v>
      </c>
      <c r="D3626" t="s">
        <v>10615</v>
      </c>
      <c r="E3626" t="s">
        <v>2992</v>
      </c>
      <c r="F3626" t="s">
        <v>700</v>
      </c>
      <c r="G3626" t="s">
        <v>11214</v>
      </c>
      <c r="H3626" t="s">
        <v>55</v>
      </c>
      <c r="I3626" t="s">
        <v>56</v>
      </c>
      <c r="J3626" t="s">
        <v>629</v>
      </c>
      <c r="K3626" t="s">
        <v>203</v>
      </c>
      <c r="L3626" t="s">
        <v>10620</v>
      </c>
      <c r="M3626" t="s">
        <v>3358</v>
      </c>
      <c r="N3626" t="s">
        <v>1903</v>
      </c>
    </row>
    <row r="3627" spans="1:14" hidden="1" x14ac:dyDescent="0.25">
      <c r="A3627" t="s">
        <v>14</v>
      </c>
      <c r="B3627" t="s">
        <v>2963</v>
      </c>
      <c r="C3627" t="s">
        <v>11215</v>
      </c>
      <c r="D3627" t="s">
        <v>10615</v>
      </c>
      <c r="E3627" t="s">
        <v>2992</v>
      </c>
      <c r="F3627" t="s">
        <v>700</v>
      </c>
      <c r="G3627" t="s">
        <v>11214</v>
      </c>
      <c r="H3627" t="s">
        <v>55</v>
      </c>
      <c r="I3627" t="s">
        <v>56</v>
      </c>
      <c r="J3627" t="s">
        <v>629</v>
      </c>
      <c r="K3627" t="s">
        <v>203</v>
      </c>
      <c r="L3627" t="s">
        <v>10620</v>
      </c>
      <c r="M3627" t="s">
        <v>3358</v>
      </c>
      <c r="N3627" t="s">
        <v>1903</v>
      </c>
    </row>
    <row r="3628" spans="1:14" hidden="1" x14ac:dyDescent="0.25">
      <c r="A3628" t="s">
        <v>14</v>
      </c>
      <c r="B3628" t="s">
        <v>2963</v>
      </c>
      <c r="C3628" t="s">
        <v>11222</v>
      </c>
      <c r="D3628" t="s">
        <v>10615</v>
      </c>
      <c r="E3628" t="s">
        <v>2980</v>
      </c>
      <c r="F3628" t="s">
        <v>692</v>
      </c>
      <c r="G3628" t="s">
        <v>11223</v>
      </c>
      <c r="H3628" t="s">
        <v>55</v>
      </c>
      <c r="I3628" t="s">
        <v>56</v>
      </c>
      <c r="J3628" t="s">
        <v>629</v>
      </c>
      <c r="K3628" t="s">
        <v>203</v>
      </c>
      <c r="L3628" t="s">
        <v>10620</v>
      </c>
      <c r="M3628" t="s">
        <v>5080</v>
      </c>
      <c r="N3628" t="s">
        <v>5081</v>
      </c>
    </row>
    <row r="3629" spans="1:14" hidden="1" x14ac:dyDescent="0.25">
      <c r="A3629" t="s">
        <v>14</v>
      </c>
      <c r="B3629" t="s">
        <v>2963</v>
      </c>
      <c r="C3629" t="s">
        <v>11224</v>
      </c>
      <c r="D3629" t="s">
        <v>10615</v>
      </c>
      <c r="E3629" t="s">
        <v>2965</v>
      </c>
      <c r="F3629" t="s">
        <v>695</v>
      </c>
      <c r="G3629" t="s">
        <v>9259</v>
      </c>
      <c r="H3629" t="s">
        <v>51</v>
      </c>
      <c r="I3629" t="s">
        <v>52</v>
      </c>
      <c r="J3629" t="s">
        <v>483</v>
      </c>
      <c r="K3629" t="s">
        <v>203</v>
      </c>
      <c r="L3629" t="s">
        <v>10620</v>
      </c>
      <c r="M3629" t="s">
        <v>11225</v>
      </c>
      <c r="N3629" t="s">
        <v>11226</v>
      </c>
    </row>
    <row r="3630" spans="1:14" hidden="1" x14ac:dyDescent="0.25">
      <c r="A3630" t="s">
        <v>14</v>
      </c>
      <c r="B3630" t="s">
        <v>2963</v>
      </c>
      <c r="C3630" t="s">
        <v>11263</v>
      </c>
      <c r="D3630" t="s">
        <v>10615</v>
      </c>
      <c r="E3630" t="s">
        <v>3205</v>
      </c>
      <c r="F3630" t="s">
        <v>914</v>
      </c>
      <c r="G3630" t="s">
        <v>11264</v>
      </c>
      <c r="H3630" t="s">
        <v>17</v>
      </c>
      <c r="I3630" t="s">
        <v>18</v>
      </c>
      <c r="J3630" t="s">
        <v>513</v>
      </c>
      <c r="K3630" t="s">
        <v>514</v>
      </c>
      <c r="L3630" t="s">
        <v>10615</v>
      </c>
      <c r="M3630" t="s">
        <v>515</v>
      </c>
      <c r="N3630" t="s">
        <v>516</v>
      </c>
    </row>
    <row r="3631" spans="1:14" hidden="1" x14ac:dyDescent="0.25">
      <c r="A3631" t="s">
        <v>14</v>
      </c>
      <c r="B3631" t="s">
        <v>2963</v>
      </c>
      <c r="C3631" t="s">
        <v>11299</v>
      </c>
      <c r="D3631" t="s">
        <v>10615</v>
      </c>
      <c r="E3631" t="s">
        <v>2980</v>
      </c>
      <c r="F3631" t="s">
        <v>692</v>
      </c>
      <c r="G3631" t="s">
        <v>11300</v>
      </c>
      <c r="H3631" t="s">
        <v>33</v>
      </c>
      <c r="I3631" t="s">
        <v>34</v>
      </c>
      <c r="J3631" t="s">
        <v>234</v>
      </c>
      <c r="K3631" t="s">
        <v>235</v>
      </c>
      <c r="L3631" t="s">
        <v>10620</v>
      </c>
      <c r="M3631" t="s">
        <v>626</v>
      </c>
      <c r="N3631" t="s">
        <v>627</v>
      </c>
    </row>
    <row r="3632" spans="1:14" hidden="1" x14ac:dyDescent="0.25">
      <c r="A3632" t="s">
        <v>14</v>
      </c>
      <c r="B3632" t="s">
        <v>2963</v>
      </c>
      <c r="C3632" t="s">
        <v>11322</v>
      </c>
      <c r="D3632" t="s">
        <v>10615</v>
      </c>
      <c r="E3632" t="s">
        <v>2990</v>
      </c>
      <c r="F3632" t="s">
        <v>707</v>
      </c>
      <c r="G3632" t="s">
        <v>11323</v>
      </c>
      <c r="H3632" t="s">
        <v>15</v>
      </c>
      <c r="I3632" t="s">
        <v>16</v>
      </c>
      <c r="J3632" t="s">
        <v>244</v>
      </c>
      <c r="K3632" t="s">
        <v>710</v>
      </c>
      <c r="L3632" t="s">
        <v>10620</v>
      </c>
      <c r="M3632" t="s">
        <v>11324</v>
      </c>
      <c r="N3632" t="s">
        <v>11325</v>
      </c>
    </row>
    <row r="3633" spans="1:14" hidden="1" x14ac:dyDescent="0.25">
      <c r="A3633" t="s">
        <v>14</v>
      </c>
      <c r="B3633" t="s">
        <v>2963</v>
      </c>
      <c r="C3633" t="s">
        <v>11326</v>
      </c>
      <c r="D3633" t="s">
        <v>10615</v>
      </c>
      <c r="E3633" t="s">
        <v>2965</v>
      </c>
      <c r="F3633" t="s">
        <v>695</v>
      </c>
      <c r="G3633" t="s">
        <v>11327</v>
      </c>
      <c r="H3633" t="s">
        <v>19</v>
      </c>
      <c r="I3633" t="s">
        <v>20</v>
      </c>
      <c r="J3633" t="s">
        <v>193</v>
      </c>
      <c r="K3633" t="s">
        <v>194</v>
      </c>
      <c r="L3633" t="s">
        <v>10615</v>
      </c>
      <c r="M3633" t="s">
        <v>11328</v>
      </c>
      <c r="N3633" t="s">
        <v>11329</v>
      </c>
    </row>
    <row r="3634" spans="1:14" hidden="1" x14ac:dyDescent="0.25">
      <c r="A3634" t="s">
        <v>14</v>
      </c>
      <c r="B3634" t="s">
        <v>2963</v>
      </c>
      <c r="C3634" t="s">
        <v>11330</v>
      </c>
      <c r="D3634" t="s">
        <v>10615</v>
      </c>
      <c r="E3634" t="s">
        <v>7490</v>
      </c>
      <c r="F3634" t="s">
        <v>7491</v>
      </c>
      <c r="G3634" t="s">
        <v>11331</v>
      </c>
      <c r="H3634" t="s">
        <v>19</v>
      </c>
      <c r="I3634" t="s">
        <v>20</v>
      </c>
      <c r="J3634" t="s">
        <v>193</v>
      </c>
      <c r="K3634" t="s">
        <v>194</v>
      </c>
      <c r="L3634" t="s">
        <v>10615</v>
      </c>
      <c r="M3634" t="s">
        <v>11328</v>
      </c>
      <c r="N3634" t="s">
        <v>11329</v>
      </c>
    </row>
    <row r="3635" spans="1:14" hidden="1" x14ac:dyDescent="0.25">
      <c r="A3635" t="s">
        <v>14</v>
      </c>
      <c r="B3635" t="s">
        <v>2963</v>
      </c>
      <c r="C3635" t="s">
        <v>11344</v>
      </c>
      <c r="D3635" t="s">
        <v>10615</v>
      </c>
      <c r="E3635" t="s">
        <v>2965</v>
      </c>
      <c r="F3635" t="s">
        <v>695</v>
      </c>
      <c r="G3635" t="s">
        <v>11345</v>
      </c>
      <c r="H3635" t="s">
        <v>44</v>
      </c>
      <c r="I3635" t="s">
        <v>45</v>
      </c>
      <c r="J3635" t="s">
        <v>380</v>
      </c>
      <c r="K3635" t="s">
        <v>381</v>
      </c>
      <c r="L3635" t="s">
        <v>10615</v>
      </c>
      <c r="M3635" t="s">
        <v>3412</v>
      </c>
      <c r="N3635" t="s">
        <v>109</v>
      </c>
    </row>
    <row r="3636" spans="1:14" hidden="1" x14ac:dyDescent="0.25">
      <c r="A3636" t="s">
        <v>14</v>
      </c>
      <c r="B3636" t="s">
        <v>2963</v>
      </c>
      <c r="C3636" t="s">
        <v>11346</v>
      </c>
      <c r="D3636" t="s">
        <v>10615</v>
      </c>
      <c r="E3636" t="s">
        <v>3148</v>
      </c>
      <c r="F3636" t="s">
        <v>769</v>
      </c>
      <c r="G3636" t="s">
        <v>11347</v>
      </c>
      <c r="H3636" t="s">
        <v>31</v>
      </c>
      <c r="I3636" t="s">
        <v>32</v>
      </c>
      <c r="J3636" t="s">
        <v>615</v>
      </c>
      <c r="K3636" t="s">
        <v>239</v>
      </c>
      <c r="L3636" t="s">
        <v>10615</v>
      </c>
      <c r="M3636" t="s">
        <v>5534</v>
      </c>
      <c r="N3636" t="s">
        <v>5535</v>
      </c>
    </row>
    <row r="3637" spans="1:14" hidden="1" x14ac:dyDescent="0.25">
      <c r="A3637" t="s">
        <v>14</v>
      </c>
      <c r="B3637" t="s">
        <v>2963</v>
      </c>
      <c r="C3637" t="s">
        <v>11348</v>
      </c>
      <c r="D3637" t="s">
        <v>10615</v>
      </c>
      <c r="E3637" t="s">
        <v>2969</v>
      </c>
      <c r="F3637" t="s">
        <v>698</v>
      </c>
      <c r="G3637" t="s">
        <v>11349</v>
      </c>
      <c r="H3637" t="s">
        <v>15</v>
      </c>
      <c r="I3637" t="s">
        <v>16</v>
      </c>
      <c r="J3637" t="s">
        <v>172</v>
      </c>
      <c r="K3637" t="s">
        <v>173</v>
      </c>
      <c r="L3637" t="s">
        <v>10620</v>
      </c>
      <c r="M3637" t="s">
        <v>11350</v>
      </c>
      <c r="N3637" t="s">
        <v>11351</v>
      </c>
    </row>
    <row r="3638" spans="1:14" hidden="1" x14ac:dyDescent="0.25">
      <c r="A3638" t="s">
        <v>14</v>
      </c>
      <c r="B3638" t="s">
        <v>2963</v>
      </c>
      <c r="C3638" t="s">
        <v>11354</v>
      </c>
      <c r="D3638" t="s">
        <v>10615</v>
      </c>
      <c r="E3638" t="s">
        <v>2992</v>
      </c>
      <c r="F3638" t="s">
        <v>700</v>
      </c>
      <c r="G3638" t="s">
        <v>11355</v>
      </c>
      <c r="H3638" t="s">
        <v>55</v>
      </c>
      <c r="I3638" t="s">
        <v>56</v>
      </c>
      <c r="J3638" t="s">
        <v>629</v>
      </c>
      <c r="K3638" t="s">
        <v>203</v>
      </c>
      <c r="L3638" t="s">
        <v>10620</v>
      </c>
      <c r="M3638" t="s">
        <v>11356</v>
      </c>
      <c r="N3638" t="s">
        <v>11357</v>
      </c>
    </row>
    <row r="3639" spans="1:14" hidden="1" x14ac:dyDescent="0.25">
      <c r="A3639" t="s">
        <v>14</v>
      </c>
      <c r="B3639" t="s">
        <v>2963</v>
      </c>
      <c r="C3639" t="s">
        <v>11419</v>
      </c>
      <c r="D3639" t="s">
        <v>10615</v>
      </c>
      <c r="E3639" t="s">
        <v>3027</v>
      </c>
      <c r="F3639" t="s">
        <v>721</v>
      </c>
      <c r="G3639" t="s">
        <v>11420</v>
      </c>
      <c r="H3639" t="s">
        <v>31</v>
      </c>
      <c r="I3639" t="s">
        <v>32</v>
      </c>
      <c r="J3639" t="s">
        <v>295</v>
      </c>
      <c r="K3639" t="s">
        <v>281</v>
      </c>
      <c r="L3639" t="s">
        <v>10620</v>
      </c>
      <c r="M3639" t="s">
        <v>9158</v>
      </c>
      <c r="N3639" t="s">
        <v>11418</v>
      </c>
    </row>
    <row r="3640" spans="1:14" hidden="1" x14ac:dyDescent="0.25">
      <c r="A3640" t="s">
        <v>14</v>
      </c>
      <c r="B3640" t="s">
        <v>2963</v>
      </c>
      <c r="C3640" t="s">
        <v>11442</v>
      </c>
      <c r="D3640" t="s">
        <v>10615</v>
      </c>
      <c r="E3640" t="s">
        <v>2980</v>
      </c>
      <c r="F3640" t="s">
        <v>692</v>
      </c>
      <c r="G3640" t="s">
        <v>11443</v>
      </c>
      <c r="H3640" t="s">
        <v>33</v>
      </c>
      <c r="I3640" t="s">
        <v>34</v>
      </c>
      <c r="J3640" t="s">
        <v>234</v>
      </c>
      <c r="K3640" t="s">
        <v>235</v>
      </c>
      <c r="L3640" t="s">
        <v>10620</v>
      </c>
      <c r="M3640" t="s">
        <v>10497</v>
      </c>
    </row>
    <row r="3641" spans="1:14" hidden="1" x14ac:dyDescent="0.25">
      <c r="A3641" t="s">
        <v>14</v>
      </c>
      <c r="B3641" t="s">
        <v>2963</v>
      </c>
      <c r="C3641" t="s">
        <v>11560</v>
      </c>
      <c r="D3641" t="s">
        <v>10615</v>
      </c>
      <c r="E3641" t="s">
        <v>2980</v>
      </c>
      <c r="F3641" t="s">
        <v>692</v>
      </c>
      <c r="G3641" t="s">
        <v>11561</v>
      </c>
      <c r="H3641" t="s">
        <v>29</v>
      </c>
      <c r="I3641" t="s">
        <v>30</v>
      </c>
      <c r="J3641" t="s">
        <v>578</v>
      </c>
      <c r="K3641" t="s">
        <v>281</v>
      </c>
      <c r="L3641" t="s">
        <v>10615</v>
      </c>
      <c r="M3641" t="s">
        <v>8569</v>
      </c>
    </row>
    <row r="3642" spans="1:14" hidden="1" x14ac:dyDescent="0.25">
      <c r="A3642" t="s">
        <v>14</v>
      </c>
      <c r="B3642" t="s">
        <v>2963</v>
      </c>
      <c r="C3642" t="s">
        <v>11562</v>
      </c>
      <c r="D3642" t="s">
        <v>10615</v>
      </c>
      <c r="E3642" t="s">
        <v>2980</v>
      </c>
      <c r="F3642" t="s">
        <v>692</v>
      </c>
      <c r="G3642" t="s">
        <v>11563</v>
      </c>
      <c r="H3642" t="s">
        <v>29</v>
      </c>
      <c r="I3642" t="s">
        <v>30</v>
      </c>
      <c r="J3642" t="s">
        <v>578</v>
      </c>
      <c r="K3642" t="s">
        <v>281</v>
      </c>
      <c r="L3642" t="s">
        <v>10615</v>
      </c>
      <c r="M3642" t="s">
        <v>8569</v>
      </c>
    </row>
    <row r="3643" spans="1:14" hidden="1" x14ac:dyDescent="0.25">
      <c r="A3643" t="s">
        <v>14</v>
      </c>
      <c r="B3643" t="s">
        <v>2963</v>
      </c>
      <c r="C3643" t="s">
        <v>11564</v>
      </c>
      <c r="D3643" t="s">
        <v>10615</v>
      </c>
      <c r="E3643" t="s">
        <v>2980</v>
      </c>
      <c r="F3643" t="s">
        <v>692</v>
      </c>
      <c r="G3643" t="s">
        <v>11565</v>
      </c>
      <c r="H3643" t="s">
        <v>29</v>
      </c>
      <c r="I3643" t="s">
        <v>30</v>
      </c>
      <c r="J3643" t="s">
        <v>578</v>
      </c>
      <c r="K3643" t="s">
        <v>281</v>
      </c>
      <c r="L3643" t="s">
        <v>10615</v>
      </c>
      <c r="M3643" t="s">
        <v>8569</v>
      </c>
    </row>
    <row r="3644" spans="1:14" hidden="1" x14ac:dyDescent="0.25">
      <c r="A3644" t="s">
        <v>14</v>
      </c>
      <c r="B3644" t="s">
        <v>2963</v>
      </c>
      <c r="C3644" t="s">
        <v>11566</v>
      </c>
      <c r="D3644" t="s">
        <v>10615</v>
      </c>
      <c r="E3644" t="s">
        <v>2992</v>
      </c>
      <c r="F3644" t="s">
        <v>700</v>
      </c>
      <c r="G3644" t="s">
        <v>11567</v>
      </c>
      <c r="H3644" t="s">
        <v>29</v>
      </c>
      <c r="I3644" t="s">
        <v>30</v>
      </c>
      <c r="J3644" t="s">
        <v>578</v>
      </c>
      <c r="K3644" t="s">
        <v>281</v>
      </c>
      <c r="L3644" t="s">
        <v>10615</v>
      </c>
      <c r="M3644" t="s">
        <v>8569</v>
      </c>
    </row>
    <row r="3645" spans="1:14" hidden="1" x14ac:dyDescent="0.25">
      <c r="A3645" t="s">
        <v>14</v>
      </c>
      <c r="B3645" t="s">
        <v>2963</v>
      </c>
      <c r="C3645" t="s">
        <v>10684</v>
      </c>
      <c r="D3645" t="s">
        <v>10620</v>
      </c>
      <c r="E3645" t="s">
        <v>2965</v>
      </c>
      <c r="F3645" t="s">
        <v>695</v>
      </c>
      <c r="G3645" t="s">
        <v>2831</v>
      </c>
      <c r="H3645" t="s">
        <v>44</v>
      </c>
      <c r="I3645" t="s">
        <v>45</v>
      </c>
      <c r="J3645" t="s">
        <v>584</v>
      </c>
      <c r="K3645" t="s">
        <v>585</v>
      </c>
      <c r="L3645" t="s">
        <v>10620</v>
      </c>
      <c r="M3645" t="s">
        <v>10152</v>
      </c>
      <c r="N3645" t="s">
        <v>10153</v>
      </c>
    </row>
    <row r="3646" spans="1:14" hidden="1" x14ac:dyDescent="0.25">
      <c r="A3646" t="s">
        <v>14</v>
      </c>
      <c r="B3646" t="s">
        <v>2963</v>
      </c>
      <c r="C3646" t="s">
        <v>10685</v>
      </c>
      <c r="D3646" t="s">
        <v>10620</v>
      </c>
      <c r="E3646" t="s">
        <v>2965</v>
      </c>
      <c r="F3646" t="s">
        <v>695</v>
      </c>
      <c r="G3646" t="s">
        <v>10686</v>
      </c>
      <c r="H3646" t="s">
        <v>44</v>
      </c>
      <c r="I3646" t="s">
        <v>45</v>
      </c>
      <c r="J3646" t="s">
        <v>584</v>
      </c>
      <c r="K3646" t="s">
        <v>585</v>
      </c>
      <c r="L3646" t="s">
        <v>10620</v>
      </c>
      <c r="M3646" t="s">
        <v>10152</v>
      </c>
      <c r="N3646" t="s">
        <v>10153</v>
      </c>
    </row>
    <row r="3647" spans="1:14" hidden="1" x14ac:dyDescent="0.25">
      <c r="A3647" t="s">
        <v>14</v>
      </c>
      <c r="B3647" t="s">
        <v>2963</v>
      </c>
      <c r="C3647" t="s">
        <v>10687</v>
      </c>
      <c r="D3647" t="s">
        <v>10620</v>
      </c>
      <c r="E3647" t="s">
        <v>2965</v>
      </c>
      <c r="F3647" t="s">
        <v>695</v>
      </c>
      <c r="G3647" t="s">
        <v>6267</v>
      </c>
      <c r="H3647" t="s">
        <v>44</v>
      </c>
      <c r="I3647" t="s">
        <v>45</v>
      </c>
      <c r="J3647" t="s">
        <v>584</v>
      </c>
      <c r="K3647" t="s">
        <v>585</v>
      </c>
      <c r="L3647" t="s">
        <v>10620</v>
      </c>
      <c r="M3647" t="s">
        <v>10152</v>
      </c>
      <c r="N3647" t="s">
        <v>10153</v>
      </c>
    </row>
    <row r="3648" spans="1:14" hidden="1" x14ac:dyDescent="0.25">
      <c r="A3648" t="s">
        <v>14</v>
      </c>
      <c r="B3648" t="s">
        <v>2963</v>
      </c>
      <c r="C3648" t="s">
        <v>10688</v>
      </c>
      <c r="D3648" t="s">
        <v>10620</v>
      </c>
      <c r="E3648" t="s">
        <v>2965</v>
      </c>
      <c r="F3648" t="s">
        <v>695</v>
      </c>
      <c r="G3648" t="s">
        <v>6267</v>
      </c>
      <c r="H3648" t="s">
        <v>44</v>
      </c>
      <c r="I3648" t="s">
        <v>45</v>
      </c>
      <c r="J3648" t="s">
        <v>584</v>
      </c>
      <c r="K3648" t="s">
        <v>585</v>
      </c>
      <c r="L3648" t="s">
        <v>10620</v>
      </c>
      <c r="M3648" t="s">
        <v>10152</v>
      </c>
      <c r="N3648" t="s">
        <v>10153</v>
      </c>
    </row>
    <row r="3649" spans="1:14" hidden="1" x14ac:dyDescent="0.25">
      <c r="A3649" t="s">
        <v>14</v>
      </c>
      <c r="B3649" t="s">
        <v>2963</v>
      </c>
      <c r="C3649" t="s">
        <v>10689</v>
      </c>
      <c r="D3649" t="s">
        <v>10620</v>
      </c>
      <c r="E3649" t="s">
        <v>2965</v>
      </c>
      <c r="F3649" t="s">
        <v>695</v>
      </c>
      <c r="G3649" t="s">
        <v>10690</v>
      </c>
      <c r="H3649" t="s">
        <v>44</v>
      </c>
      <c r="I3649" t="s">
        <v>45</v>
      </c>
      <c r="J3649" t="s">
        <v>584</v>
      </c>
      <c r="K3649" t="s">
        <v>585</v>
      </c>
      <c r="L3649" t="s">
        <v>10620</v>
      </c>
      <c r="M3649" t="s">
        <v>10152</v>
      </c>
      <c r="N3649" t="s">
        <v>10153</v>
      </c>
    </row>
    <row r="3650" spans="1:14" hidden="1" x14ac:dyDescent="0.25">
      <c r="A3650" t="s">
        <v>14</v>
      </c>
      <c r="B3650" t="s">
        <v>2963</v>
      </c>
      <c r="C3650" t="s">
        <v>10699</v>
      </c>
      <c r="D3650" t="s">
        <v>10620</v>
      </c>
      <c r="E3650" t="s">
        <v>3028</v>
      </c>
      <c r="F3650" t="s">
        <v>719</v>
      </c>
      <c r="G3650" t="s">
        <v>10700</v>
      </c>
      <c r="H3650" t="s">
        <v>17</v>
      </c>
      <c r="I3650" t="s">
        <v>18</v>
      </c>
      <c r="J3650" t="s">
        <v>7092</v>
      </c>
      <c r="K3650" t="s">
        <v>2655</v>
      </c>
      <c r="L3650" t="s">
        <v>10617</v>
      </c>
      <c r="M3650" t="s">
        <v>10701</v>
      </c>
      <c r="N3650" t="s">
        <v>10702</v>
      </c>
    </row>
    <row r="3651" spans="1:14" hidden="1" x14ac:dyDescent="0.25">
      <c r="A3651" t="s">
        <v>14</v>
      </c>
      <c r="B3651" t="s">
        <v>2963</v>
      </c>
      <c r="C3651" t="s">
        <v>10740</v>
      </c>
      <c r="D3651" t="s">
        <v>10620</v>
      </c>
      <c r="E3651" t="s">
        <v>2965</v>
      </c>
      <c r="F3651" t="s">
        <v>695</v>
      </c>
      <c r="G3651" t="s">
        <v>10741</v>
      </c>
      <c r="H3651" t="s">
        <v>31</v>
      </c>
      <c r="I3651" t="s">
        <v>32</v>
      </c>
      <c r="J3651" t="s">
        <v>306</v>
      </c>
      <c r="K3651" t="s">
        <v>307</v>
      </c>
      <c r="L3651" t="s">
        <v>10620</v>
      </c>
      <c r="M3651" t="s">
        <v>3188</v>
      </c>
      <c r="N3651" t="s">
        <v>603</v>
      </c>
    </row>
    <row r="3652" spans="1:14" hidden="1" x14ac:dyDescent="0.25">
      <c r="A3652" t="s">
        <v>14</v>
      </c>
      <c r="B3652" t="s">
        <v>2963</v>
      </c>
      <c r="C3652" t="s">
        <v>10760</v>
      </c>
      <c r="D3652" t="s">
        <v>10620</v>
      </c>
      <c r="E3652" t="s">
        <v>2964</v>
      </c>
      <c r="F3652" t="s">
        <v>688</v>
      </c>
      <c r="G3652" t="s">
        <v>10761</v>
      </c>
      <c r="H3652" t="s">
        <v>31</v>
      </c>
      <c r="I3652" t="s">
        <v>32</v>
      </c>
      <c r="J3652" t="s">
        <v>295</v>
      </c>
      <c r="K3652" t="s">
        <v>281</v>
      </c>
      <c r="L3652" t="s">
        <v>10620</v>
      </c>
      <c r="M3652" t="s">
        <v>10762</v>
      </c>
      <c r="N3652" t="s">
        <v>10763</v>
      </c>
    </row>
    <row r="3653" spans="1:14" hidden="1" x14ac:dyDescent="0.25">
      <c r="A3653" t="s">
        <v>14</v>
      </c>
      <c r="B3653" t="s">
        <v>2963</v>
      </c>
      <c r="C3653" t="s">
        <v>10766</v>
      </c>
      <c r="D3653" t="s">
        <v>10620</v>
      </c>
      <c r="E3653" t="s">
        <v>2992</v>
      </c>
      <c r="F3653" t="s">
        <v>700</v>
      </c>
      <c r="G3653" t="s">
        <v>377</v>
      </c>
      <c r="H3653" t="s">
        <v>42</v>
      </c>
      <c r="I3653" t="s">
        <v>43</v>
      </c>
      <c r="J3653" t="s">
        <v>9222</v>
      </c>
      <c r="K3653" t="s">
        <v>9223</v>
      </c>
      <c r="L3653" t="s">
        <v>10617</v>
      </c>
      <c r="M3653" t="s">
        <v>10767</v>
      </c>
      <c r="N3653" t="s">
        <v>10768</v>
      </c>
    </row>
    <row r="3654" spans="1:14" hidden="1" x14ac:dyDescent="0.25">
      <c r="A3654" t="s">
        <v>14</v>
      </c>
      <c r="B3654" t="s">
        <v>2963</v>
      </c>
      <c r="C3654" t="s">
        <v>10775</v>
      </c>
      <c r="D3654" t="s">
        <v>10620</v>
      </c>
      <c r="E3654" t="s">
        <v>2992</v>
      </c>
      <c r="F3654" t="s">
        <v>700</v>
      </c>
      <c r="G3654" t="s">
        <v>377</v>
      </c>
      <c r="H3654" t="s">
        <v>42</v>
      </c>
      <c r="I3654" t="s">
        <v>43</v>
      </c>
      <c r="J3654" t="s">
        <v>9222</v>
      </c>
      <c r="K3654" t="s">
        <v>9223</v>
      </c>
      <c r="L3654" t="s">
        <v>10620</v>
      </c>
      <c r="M3654" t="s">
        <v>10773</v>
      </c>
      <c r="N3654" t="s">
        <v>10774</v>
      </c>
    </row>
    <row r="3655" spans="1:14" hidden="1" x14ac:dyDescent="0.25">
      <c r="A3655" t="s">
        <v>14</v>
      </c>
      <c r="B3655" t="s">
        <v>2963</v>
      </c>
      <c r="C3655" t="s">
        <v>10776</v>
      </c>
      <c r="D3655" t="s">
        <v>10620</v>
      </c>
      <c r="E3655" t="s">
        <v>2992</v>
      </c>
      <c r="F3655" t="s">
        <v>700</v>
      </c>
      <c r="G3655" t="s">
        <v>8708</v>
      </c>
      <c r="H3655" t="s">
        <v>42</v>
      </c>
      <c r="I3655" t="s">
        <v>43</v>
      </c>
      <c r="J3655" t="s">
        <v>9222</v>
      </c>
      <c r="K3655" t="s">
        <v>9223</v>
      </c>
      <c r="L3655" t="s">
        <v>10620</v>
      </c>
      <c r="M3655" t="s">
        <v>10773</v>
      </c>
      <c r="N3655" t="s">
        <v>10774</v>
      </c>
    </row>
    <row r="3656" spans="1:14" hidden="1" x14ac:dyDescent="0.25">
      <c r="A3656" t="s">
        <v>14</v>
      </c>
      <c r="B3656" t="s">
        <v>2963</v>
      </c>
      <c r="C3656" t="s">
        <v>10790</v>
      </c>
      <c r="D3656" t="s">
        <v>10620</v>
      </c>
      <c r="E3656" t="s">
        <v>3080</v>
      </c>
      <c r="F3656" t="s">
        <v>753</v>
      </c>
      <c r="G3656" t="s">
        <v>10791</v>
      </c>
      <c r="H3656" t="s">
        <v>15</v>
      </c>
      <c r="I3656" t="s">
        <v>16</v>
      </c>
      <c r="J3656" t="s">
        <v>170</v>
      </c>
      <c r="K3656" t="s">
        <v>171</v>
      </c>
      <c r="L3656" t="s">
        <v>10620</v>
      </c>
      <c r="M3656" t="s">
        <v>3207</v>
      </c>
      <c r="N3656" t="s">
        <v>110</v>
      </c>
    </row>
    <row r="3657" spans="1:14" hidden="1" x14ac:dyDescent="0.25">
      <c r="A3657" t="s">
        <v>14</v>
      </c>
      <c r="B3657" t="s">
        <v>2963</v>
      </c>
      <c r="C3657" t="s">
        <v>10799</v>
      </c>
      <c r="D3657" t="s">
        <v>10620</v>
      </c>
      <c r="E3657" t="s">
        <v>2980</v>
      </c>
      <c r="F3657" t="s">
        <v>692</v>
      </c>
      <c r="G3657" t="s">
        <v>10800</v>
      </c>
      <c r="H3657" t="s">
        <v>25</v>
      </c>
      <c r="I3657" t="s">
        <v>26</v>
      </c>
      <c r="J3657" t="s">
        <v>444</v>
      </c>
      <c r="K3657" t="s">
        <v>445</v>
      </c>
      <c r="L3657" t="s">
        <v>10620</v>
      </c>
      <c r="M3657" t="s">
        <v>3214</v>
      </c>
      <c r="N3657" t="s">
        <v>3215</v>
      </c>
    </row>
    <row r="3658" spans="1:14" hidden="1" x14ac:dyDescent="0.25">
      <c r="A3658" t="s">
        <v>14</v>
      </c>
      <c r="B3658" t="s">
        <v>2963</v>
      </c>
      <c r="C3658" t="s">
        <v>10801</v>
      </c>
      <c r="D3658" t="s">
        <v>10620</v>
      </c>
      <c r="E3658" t="s">
        <v>2965</v>
      </c>
      <c r="F3658" t="s">
        <v>695</v>
      </c>
      <c r="G3658" t="s">
        <v>10802</v>
      </c>
      <c r="H3658" t="s">
        <v>35</v>
      </c>
      <c r="I3658" t="s">
        <v>36</v>
      </c>
      <c r="J3658" t="s">
        <v>35</v>
      </c>
      <c r="K3658" t="s">
        <v>204</v>
      </c>
      <c r="L3658" t="s">
        <v>10620</v>
      </c>
      <c r="M3658" t="s">
        <v>3222</v>
      </c>
      <c r="N3658" t="s">
        <v>200</v>
      </c>
    </row>
    <row r="3659" spans="1:14" hidden="1" x14ac:dyDescent="0.25">
      <c r="A3659" t="s">
        <v>14</v>
      </c>
      <c r="B3659" t="s">
        <v>2963</v>
      </c>
      <c r="C3659" t="s">
        <v>10803</v>
      </c>
      <c r="D3659" t="s">
        <v>10620</v>
      </c>
      <c r="E3659" t="s">
        <v>10804</v>
      </c>
      <c r="F3659" t="s">
        <v>10805</v>
      </c>
      <c r="G3659" t="s">
        <v>10806</v>
      </c>
      <c r="H3659" t="s">
        <v>33</v>
      </c>
      <c r="I3659" t="s">
        <v>34</v>
      </c>
      <c r="J3659" t="s">
        <v>234</v>
      </c>
      <c r="K3659" t="s">
        <v>235</v>
      </c>
      <c r="L3659" t="s">
        <v>10617</v>
      </c>
      <c r="M3659" t="s">
        <v>6494</v>
      </c>
      <c r="N3659" t="s">
        <v>6495</v>
      </c>
    </row>
    <row r="3660" spans="1:14" hidden="1" x14ac:dyDescent="0.25">
      <c r="A3660" t="s">
        <v>14</v>
      </c>
      <c r="B3660" t="s">
        <v>2963</v>
      </c>
      <c r="C3660" t="s">
        <v>10884</v>
      </c>
      <c r="D3660" t="s">
        <v>10620</v>
      </c>
      <c r="E3660" t="s">
        <v>2965</v>
      </c>
      <c r="F3660" t="s">
        <v>695</v>
      </c>
      <c r="G3660" t="s">
        <v>10885</v>
      </c>
      <c r="H3660" t="s">
        <v>21</v>
      </c>
      <c r="I3660" t="s">
        <v>22</v>
      </c>
      <c r="J3660" t="s">
        <v>21</v>
      </c>
      <c r="K3660" t="s">
        <v>646</v>
      </c>
      <c r="L3660" t="s">
        <v>10620</v>
      </c>
      <c r="M3660" t="s">
        <v>3265</v>
      </c>
      <c r="N3660" t="s">
        <v>99</v>
      </c>
    </row>
    <row r="3661" spans="1:14" hidden="1" x14ac:dyDescent="0.25">
      <c r="A3661" t="s">
        <v>14</v>
      </c>
      <c r="B3661" t="s">
        <v>2963</v>
      </c>
      <c r="C3661" t="s">
        <v>10886</v>
      </c>
      <c r="D3661" t="s">
        <v>10620</v>
      </c>
      <c r="E3661" t="s">
        <v>2961</v>
      </c>
      <c r="F3661" t="s">
        <v>694</v>
      </c>
      <c r="G3661" t="s">
        <v>10887</v>
      </c>
      <c r="H3661" t="s">
        <v>27</v>
      </c>
      <c r="I3661" t="s">
        <v>28</v>
      </c>
      <c r="J3661" t="s">
        <v>27</v>
      </c>
      <c r="K3661" t="s">
        <v>549</v>
      </c>
      <c r="L3661" t="s">
        <v>10620</v>
      </c>
      <c r="M3661" t="s">
        <v>10888</v>
      </c>
      <c r="N3661" t="s">
        <v>10889</v>
      </c>
    </row>
    <row r="3662" spans="1:14" hidden="1" x14ac:dyDescent="0.25">
      <c r="A3662" t="s">
        <v>14</v>
      </c>
      <c r="B3662" t="s">
        <v>2963</v>
      </c>
      <c r="C3662" t="s">
        <v>10890</v>
      </c>
      <c r="D3662" t="s">
        <v>10620</v>
      </c>
      <c r="E3662" t="s">
        <v>10891</v>
      </c>
      <c r="F3662" t="s">
        <v>10892</v>
      </c>
      <c r="G3662" t="s">
        <v>10893</v>
      </c>
      <c r="H3662" t="s">
        <v>15</v>
      </c>
      <c r="I3662" t="s">
        <v>16</v>
      </c>
      <c r="J3662" t="s">
        <v>647</v>
      </c>
      <c r="K3662" t="s">
        <v>648</v>
      </c>
      <c r="L3662" t="s">
        <v>10620</v>
      </c>
      <c r="M3662" t="s">
        <v>10894</v>
      </c>
      <c r="N3662" t="s">
        <v>10895</v>
      </c>
    </row>
    <row r="3663" spans="1:14" hidden="1" x14ac:dyDescent="0.25">
      <c r="A3663" t="s">
        <v>14</v>
      </c>
      <c r="B3663" t="s">
        <v>2963</v>
      </c>
      <c r="C3663" t="s">
        <v>10922</v>
      </c>
      <c r="D3663" t="s">
        <v>10620</v>
      </c>
      <c r="E3663" t="s">
        <v>2959</v>
      </c>
      <c r="F3663" t="s">
        <v>686</v>
      </c>
      <c r="G3663" t="s">
        <v>10923</v>
      </c>
      <c r="H3663" t="s">
        <v>33</v>
      </c>
      <c r="I3663" t="s">
        <v>34</v>
      </c>
      <c r="J3663" t="s">
        <v>253</v>
      </c>
      <c r="K3663" t="s">
        <v>207</v>
      </c>
      <c r="L3663" t="s">
        <v>10617</v>
      </c>
      <c r="M3663" t="s">
        <v>10924</v>
      </c>
      <c r="N3663" t="s">
        <v>10925</v>
      </c>
    </row>
    <row r="3664" spans="1:14" hidden="1" x14ac:dyDescent="0.25">
      <c r="A3664" t="s">
        <v>14</v>
      </c>
      <c r="B3664" t="s">
        <v>2963</v>
      </c>
      <c r="C3664" t="s">
        <v>10926</v>
      </c>
      <c r="D3664" t="s">
        <v>10620</v>
      </c>
      <c r="E3664" t="s">
        <v>2980</v>
      </c>
      <c r="F3664" t="s">
        <v>692</v>
      </c>
      <c r="G3664" t="s">
        <v>8292</v>
      </c>
      <c r="H3664" t="s">
        <v>33</v>
      </c>
      <c r="I3664" t="s">
        <v>34</v>
      </c>
      <c r="J3664" t="s">
        <v>253</v>
      </c>
      <c r="K3664" t="s">
        <v>207</v>
      </c>
      <c r="L3664" t="s">
        <v>10617</v>
      </c>
      <c r="M3664" t="s">
        <v>10924</v>
      </c>
      <c r="N3664" t="s">
        <v>10925</v>
      </c>
    </row>
    <row r="3665" spans="1:14" hidden="1" x14ac:dyDescent="0.25">
      <c r="A3665" t="s">
        <v>14</v>
      </c>
      <c r="B3665" t="s">
        <v>2963</v>
      </c>
      <c r="C3665" t="s">
        <v>10927</v>
      </c>
      <c r="D3665" t="s">
        <v>10620</v>
      </c>
      <c r="E3665" t="s">
        <v>2980</v>
      </c>
      <c r="F3665" t="s">
        <v>692</v>
      </c>
      <c r="G3665" t="s">
        <v>8292</v>
      </c>
      <c r="H3665" t="s">
        <v>33</v>
      </c>
      <c r="I3665" t="s">
        <v>34</v>
      </c>
      <c r="J3665" t="s">
        <v>253</v>
      </c>
      <c r="K3665" t="s">
        <v>207</v>
      </c>
      <c r="L3665" t="s">
        <v>10617</v>
      </c>
      <c r="M3665" t="s">
        <v>10924</v>
      </c>
      <c r="N3665" t="s">
        <v>10925</v>
      </c>
    </row>
    <row r="3666" spans="1:14" hidden="1" x14ac:dyDescent="0.25">
      <c r="A3666" t="s">
        <v>14</v>
      </c>
      <c r="B3666" t="s">
        <v>2963</v>
      </c>
      <c r="C3666" t="s">
        <v>10930</v>
      </c>
      <c r="D3666" t="s">
        <v>10620</v>
      </c>
      <c r="E3666" t="s">
        <v>2965</v>
      </c>
      <c r="F3666" t="s">
        <v>695</v>
      </c>
      <c r="G3666" t="s">
        <v>10931</v>
      </c>
      <c r="H3666" t="s">
        <v>31</v>
      </c>
      <c r="I3666" t="s">
        <v>32</v>
      </c>
      <c r="J3666" t="s">
        <v>312</v>
      </c>
      <c r="K3666" t="s">
        <v>313</v>
      </c>
      <c r="L3666" t="s">
        <v>10620</v>
      </c>
      <c r="M3666" t="s">
        <v>8967</v>
      </c>
      <c r="N3666" t="s">
        <v>8968</v>
      </c>
    </row>
    <row r="3667" spans="1:14" hidden="1" x14ac:dyDescent="0.25">
      <c r="A3667" t="s">
        <v>14</v>
      </c>
      <c r="B3667" t="s">
        <v>2963</v>
      </c>
      <c r="C3667" t="s">
        <v>10935</v>
      </c>
      <c r="D3667" t="s">
        <v>10620</v>
      </c>
      <c r="E3667" t="s">
        <v>2959</v>
      </c>
      <c r="F3667" t="s">
        <v>686</v>
      </c>
      <c r="G3667" t="s">
        <v>10936</v>
      </c>
      <c r="H3667" t="s">
        <v>49</v>
      </c>
      <c r="I3667" t="s">
        <v>50</v>
      </c>
      <c r="J3667" t="s">
        <v>645</v>
      </c>
      <c r="K3667" t="s">
        <v>207</v>
      </c>
      <c r="L3667" t="s">
        <v>10617</v>
      </c>
      <c r="M3667" t="s">
        <v>10937</v>
      </c>
      <c r="N3667" t="s">
        <v>10938</v>
      </c>
    </row>
    <row r="3668" spans="1:14" hidden="1" x14ac:dyDescent="0.25">
      <c r="A3668" t="s">
        <v>14</v>
      </c>
      <c r="B3668" t="s">
        <v>2963</v>
      </c>
      <c r="C3668" t="s">
        <v>10939</v>
      </c>
      <c r="D3668" t="s">
        <v>10620</v>
      </c>
      <c r="E3668" t="s">
        <v>2959</v>
      </c>
      <c r="F3668" t="s">
        <v>686</v>
      </c>
      <c r="G3668" t="s">
        <v>10936</v>
      </c>
      <c r="H3668" t="s">
        <v>49</v>
      </c>
      <c r="I3668" t="s">
        <v>50</v>
      </c>
      <c r="J3668" t="s">
        <v>645</v>
      </c>
      <c r="K3668" t="s">
        <v>207</v>
      </c>
      <c r="L3668" t="s">
        <v>10617</v>
      </c>
      <c r="M3668" t="s">
        <v>10937</v>
      </c>
      <c r="N3668" t="s">
        <v>10938</v>
      </c>
    </row>
    <row r="3669" spans="1:14" hidden="1" x14ac:dyDescent="0.25">
      <c r="A3669" t="s">
        <v>14</v>
      </c>
      <c r="B3669" t="s">
        <v>2963</v>
      </c>
      <c r="C3669" t="s">
        <v>10945</v>
      </c>
      <c r="D3669" t="s">
        <v>10620</v>
      </c>
      <c r="E3669" t="s">
        <v>3076</v>
      </c>
      <c r="F3669" t="s">
        <v>754</v>
      </c>
      <c r="G3669" t="s">
        <v>1069</v>
      </c>
      <c r="H3669" t="s">
        <v>35</v>
      </c>
      <c r="I3669" t="s">
        <v>36</v>
      </c>
      <c r="J3669" t="s">
        <v>229</v>
      </c>
      <c r="K3669" t="s">
        <v>230</v>
      </c>
      <c r="L3669" t="s">
        <v>10620</v>
      </c>
      <c r="M3669" t="s">
        <v>3290</v>
      </c>
      <c r="N3669" t="s">
        <v>594</v>
      </c>
    </row>
    <row r="3670" spans="1:14" hidden="1" x14ac:dyDescent="0.25">
      <c r="A3670" t="s">
        <v>14</v>
      </c>
      <c r="B3670" t="s">
        <v>2963</v>
      </c>
      <c r="C3670" t="s">
        <v>10952</v>
      </c>
      <c r="D3670" t="s">
        <v>10620</v>
      </c>
      <c r="E3670" t="s">
        <v>2965</v>
      </c>
      <c r="F3670" t="s">
        <v>695</v>
      </c>
      <c r="G3670" t="s">
        <v>10953</v>
      </c>
      <c r="H3670" t="s">
        <v>35</v>
      </c>
      <c r="I3670" t="s">
        <v>36</v>
      </c>
      <c r="J3670" t="s">
        <v>229</v>
      </c>
      <c r="K3670" t="s">
        <v>230</v>
      </c>
      <c r="L3670" t="s">
        <v>10620</v>
      </c>
      <c r="M3670" t="s">
        <v>3290</v>
      </c>
      <c r="N3670" t="s">
        <v>594</v>
      </c>
    </row>
    <row r="3671" spans="1:14" hidden="1" x14ac:dyDescent="0.25">
      <c r="A3671" t="s">
        <v>14</v>
      </c>
      <c r="B3671" t="s">
        <v>2963</v>
      </c>
      <c r="C3671" t="s">
        <v>10954</v>
      </c>
      <c r="D3671" t="s">
        <v>10620</v>
      </c>
      <c r="E3671" t="s">
        <v>2965</v>
      </c>
      <c r="F3671" t="s">
        <v>695</v>
      </c>
      <c r="G3671" t="s">
        <v>10955</v>
      </c>
      <c r="H3671" t="s">
        <v>35</v>
      </c>
      <c r="I3671" t="s">
        <v>36</v>
      </c>
      <c r="J3671" t="s">
        <v>229</v>
      </c>
      <c r="K3671" t="s">
        <v>230</v>
      </c>
      <c r="L3671" t="s">
        <v>10620</v>
      </c>
      <c r="M3671" t="s">
        <v>3290</v>
      </c>
      <c r="N3671" t="s">
        <v>594</v>
      </c>
    </row>
    <row r="3672" spans="1:14" hidden="1" x14ac:dyDescent="0.25">
      <c r="A3672" t="s">
        <v>14</v>
      </c>
      <c r="B3672" t="s">
        <v>2963</v>
      </c>
      <c r="C3672" t="s">
        <v>10968</v>
      </c>
      <c r="D3672" t="s">
        <v>10620</v>
      </c>
      <c r="E3672" t="s">
        <v>2965</v>
      </c>
      <c r="F3672" t="s">
        <v>695</v>
      </c>
      <c r="G3672" t="s">
        <v>10969</v>
      </c>
      <c r="H3672" t="s">
        <v>31</v>
      </c>
      <c r="I3672" t="s">
        <v>32</v>
      </c>
      <c r="J3672" t="s">
        <v>374</v>
      </c>
      <c r="K3672" t="s">
        <v>375</v>
      </c>
      <c r="L3672" t="s">
        <v>10620</v>
      </c>
      <c r="M3672" t="s">
        <v>3296</v>
      </c>
      <c r="N3672" t="s">
        <v>376</v>
      </c>
    </row>
    <row r="3673" spans="1:14" hidden="1" x14ac:dyDescent="0.25">
      <c r="A3673" t="s">
        <v>14</v>
      </c>
      <c r="B3673" t="s">
        <v>2963</v>
      </c>
      <c r="C3673" t="s">
        <v>10970</v>
      </c>
      <c r="D3673" t="s">
        <v>10620</v>
      </c>
      <c r="E3673" t="s">
        <v>2965</v>
      </c>
      <c r="F3673" t="s">
        <v>695</v>
      </c>
      <c r="G3673" t="s">
        <v>10969</v>
      </c>
      <c r="H3673" t="s">
        <v>31</v>
      </c>
      <c r="I3673" t="s">
        <v>32</v>
      </c>
      <c r="J3673" t="s">
        <v>374</v>
      </c>
      <c r="K3673" t="s">
        <v>375</v>
      </c>
      <c r="L3673" t="s">
        <v>10620</v>
      </c>
      <c r="M3673" t="s">
        <v>3296</v>
      </c>
      <c r="N3673" t="s">
        <v>376</v>
      </c>
    </row>
    <row r="3674" spans="1:14" hidden="1" x14ac:dyDescent="0.25">
      <c r="A3674" t="s">
        <v>14</v>
      </c>
      <c r="B3674" t="s">
        <v>2963</v>
      </c>
      <c r="C3674" t="s">
        <v>11004</v>
      </c>
      <c r="D3674" t="s">
        <v>10620</v>
      </c>
      <c r="E3674" t="s">
        <v>3000</v>
      </c>
      <c r="F3674" t="s">
        <v>845</v>
      </c>
      <c r="G3674" t="s">
        <v>1072</v>
      </c>
      <c r="H3674" t="s">
        <v>35</v>
      </c>
      <c r="I3674" t="s">
        <v>36</v>
      </c>
      <c r="J3674" t="s">
        <v>261</v>
      </c>
      <c r="K3674" t="s">
        <v>203</v>
      </c>
      <c r="L3674" t="s">
        <v>10620</v>
      </c>
      <c r="M3674" t="s">
        <v>10285</v>
      </c>
      <c r="N3674" t="s">
        <v>10286</v>
      </c>
    </row>
    <row r="3675" spans="1:14" hidden="1" x14ac:dyDescent="0.25">
      <c r="A3675" t="s">
        <v>14</v>
      </c>
      <c r="B3675" t="s">
        <v>2963</v>
      </c>
      <c r="C3675" t="s">
        <v>11005</v>
      </c>
      <c r="D3675" t="s">
        <v>10620</v>
      </c>
      <c r="E3675" t="s">
        <v>2959</v>
      </c>
      <c r="F3675" t="s">
        <v>686</v>
      </c>
      <c r="G3675" t="s">
        <v>11006</v>
      </c>
      <c r="H3675" t="s">
        <v>35</v>
      </c>
      <c r="I3675" t="s">
        <v>36</v>
      </c>
      <c r="J3675" t="s">
        <v>261</v>
      </c>
      <c r="K3675" t="s">
        <v>203</v>
      </c>
      <c r="L3675" t="s">
        <v>10620</v>
      </c>
      <c r="M3675" t="s">
        <v>10285</v>
      </c>
      <c r="N3675" t="s">
        <v>10286</v>
      </c>
    </row>
    <row r="3676" spans="1:14" hidden="1" x14ac:dyDescent="0.25">
      <c r="A3676" t="s">
        <v>14</v>
      </c>
      <c r="B3676" t="s">
        <v>2963</v>
      </c>
      <c r="C3676" t="s">
        <v>11007</v>
      </c>
      <c r="D3676" t="s">
        <v>10620</v>
      </c>
      <c r="E3676" t="s">
        <v>11008</v>
      </c>
      <c r="F3676" t="s">
        <v>11009</v>
      </c>
      <c r="G3676" t="s">
        <v>11010</v>
      </c>
      <c r="H3676" t="s">
        <v>35</v>
      </c>
      <c r="I3676" t="s">
        <v>36</v>
      </c>
      <c r="J3676" t="s">
        <v>261</v>
      </c>
      <c r="K3676" t="s">
        <v>203</v>
      </c>
      <c r="L3676" t="s">
        <v>10620</v>
      </c>
      <c r="M3676" t="s">
        <v>10285</v>
      </c>
      <c r="N3676" t="s">
        <v>10286</v>
      </c>
    </row>
    <row r="3677" spans="1:14" hidden="1" x14ac:dyDescent="0.25">
      <c r="A3677" t="s">
        <v>14</v>
      </c>
      <c r="B3677" t="s">
        <v>2963</v>
      </c>
      <c r="C3677" t="s">
        <v>11011</v>
      </c>
      <c r="D3677" t="s">
        <v>10620</v>
      </c>
      <c r="E3677" t="s">
        <v>2965</v>
      </c>
      <c r="F3677" t="s">
        <v>695</v>
      </c>
      <c r="G3677" t="s">
        <v>11012</v>
      </c>
      <c r="H3677" t="s">
        <v>35</v>
      </c>
      <c r="I3677" t="s">
        <v>36</v>
      </c>
      <c r="J3677" t="s">
        <v>261</v>
      </c>
      <c r="K3677" t="s">
        <v>203</v>
      </c>
      <c r="L3677" t="s">
        <v>10620</v>
      </c>
      <c r="M3677" t="s">
        <v>10285</v>
      </c>
      <c r="N3677" t="s">
        <v>10286</v>
      </c>
    </row>
    <row r="3678" spans="1:14" hidden="1" x14ac:dyDescent="0.25">
      <c r="A3678" t="s">
        <v>14</v>
      </c>
      <c r="B3678" t="s">
        <v>2963</v>
      </c>
      <c r="C3678" t="s">
        <v>11017</v>
      </c>
      <c r="D3678" t="s">
        <v>10620</v>
      </c>
      <c r="E3678" t="s">
        <v>2965</v>
      </c>
      <c r="F3678" t="s">
        <v>695</v>
      </c>
      <c r="G3678" t="s">
        <v>11018</v>
      </c>
      <c r="H3678" t="s">
        <v>35</v>
      </c>
      <c r="I3678" t="s">
        <v>36</v>
      </c>
      <c r="J3678" t="s">
        <v>261</v>
      </c>
      <c r="K3678" t="s">
        <v>203</v>
      </c>
      <c r="L3678" t="s">
        <v>10620</v>
      </c>
      <c r="M3678" t="s">
        <v>10285</v>
      </c>
      <c r="N3678" t="s">
        <v>10286</v>
      </c>
    </row>
    <row r="3679" spans="1:14" hidden="1" x14ac:dyDescent="0.25">
      <c r="A3679" t="s">
        <v>14</v>
      </c>
      <c r="B3679" t="s">
        <v>2963</v>
      </c>
      <c r="C3679" t="s">
        <v>11019</v>
      </c>
      <c r="D3679" t="s">
        <v>10620</v>
      </c>
      <c r="E3679" t="s">
        <v>3116</v>
      </c>
      <c r="F3679" t="s">
        <v>745</v>
      </c>
      <c r="G3679" t="s">
        <v>11020</v>
      </c>
      <c r="H3679" t="s">
        <v>35</v>
      </c>
      <c r="I3679" t="s">
        <v>36</v>
      </c>
      <c r="J3679" t="s">
        <v>261</v>
      </c>
      <c r="K3679" t="s">
        <v>203</v>
      </c>
      <c r="L3679" t="s">
        <v>10620</v>
      </c>
      <c r="M3679" t="s">
        <v>10285</v>
      </c>
      <c r="N3679" t="s">
        <v>10286</v>
      </c>
    </row>
    <row r="3680" spans="1:14" hidden="1" x14ac:dyDescent="0.25">
      <c r="A3680" t="s">
        <v>14</v>
      </c>
      <c r="B3680" t="s">
        <v>2963</v>
      </c>
      <c r="C3680" t="s">
        <v>11021</v>
      </c>
      <c r="D3680" t="s">
        <v>10620</v>
      </c>
      <c r="E3680" t="s">
        <v>3116</v>
      </c>
      <c r="F3680" t="s">
        <v>745</v>
      </c>
      <c r="G3680" t="s">
        <v>11022</v>
      </c>
      <c r="H3680" t="s">
        <v>35</v>
      </c>
      <c r="I3680" t="s">
        <v>36</v>
      </c>
      <c r="J3680" t="s">
        <v>261</v>
      </c>
      <c r="K3680" t="s">
        <v>203</v>
      </c>
      <c r="L3680" t="s">
        <v>10620</v>
      </c>
      <c r="M3680" t="s">
        <v>10285</v>
      </c>
      <c r="N3680" t="s">
        <v>10286</v>
      </c>
    </row>
    <row r="3681" spans="1:14" hidden="1" x14ac:dyDescent="0.25">
      <c r="A3681" t="s">
        <v>14</v>
      </c>
      <c r="B3681" t="s">
        <v>2963</v>
      </c>
      <c r="C3681" t="s">
        <v>11023</v>
      </c>
      <c r="D3681" t="s">
        <v>10620</v>
      </c>
      <c r="E3681" t="s">
        <v>3116</v>
      </c>
      <c r="F3681" t="s">
        <v>745</v>
      </c>
      <c r="G3681" t="s">
        <v>11024</v>
      </c>
      <c r="H3681" t="s">
        <v>35</v>
      </c>
      <c r="I3681" t="s">
        <v>36</v>
      </c>
      <c r="J3681" t="s">
        <v>261</v>
      </c>
      <c r="K3681" t="s">
        <v>203</v>
      </c>
      <c r="L3681" t="s">
        <v>10620</v>
      </c>
      <c r="M3681" t="s">
        <v>10285</v>
      </c>
      <c r="N3681" t="s">
        <v>10286</v>
      </c>
    </row>
    <row r="3682" spans="1:14" hidden="1" x14ac:dyDescent="0.25">
      <c r="A3682" t="s">
        <v>14</v>
      </c>
      <c r="B3682" t="s">
        <v>2963</v>
      </c>
      <c r="C3682" t="s">
        <v>11025</v>
      </c>
      <c r="D3682" t="s">
        <v>10620</v>
      </c>
      <c r="E3682" t="s">
        <v>3028</v>
      </c>
      <c r="F3682" t="s">
        <v>719</v>
      </c>
      <c r="G3682" t="s">
        <v>11026</v>
      </c>
      <c r="H3682" t="s">
        <v>35</v>
      </c>
      <c r="I3682" t="s">
        <v>36</v>
      </c>
      <c r="J3682" t="s">
        <v>261</v>
      </c>
      <c r="K3682" t="s">
        <v>203</v>
      </c>
      <c r="L3682" t="s">
        <v>10620</v>
      </c>
      <c r="M3682" t="s">
        <v>10285</v>
      </c>
      <c r="N3682" t="s">
        <v>10286</v>
      </c>
    </row>
    <row r="3683" spans="1:14" hidden="1" x14ac:dyDescent="0.25">
      <c r="A3683" t="s">
        <v>14</v>
      </c>
      <c r="B3683" t="s">
        <v>2963</v>
      </c>
      <c r="C3683" t="s">
        <v>11031</v>
      </c>
      <c r="D3683" t="s">
        <v>10620</v>
      </c>
      <c r="E3683" t="s">
        <v>3134</v>
      </c>
      <c r="F3683" t="s">
        <v>814</v>
      </c>
      <c r="G3683" t="s">
        <v>11032</v>
      </c>
      <c r="H3683" t="s">
        <v>49</v>
      </c>
      <c r="I3683" t="s">
        <v>50</v>
      </c>
      <c r="J3683" t="s">
        <v>472</v>
      </c>
      <c r="K3683" t="s">
        <v>203</v>
      </c>
      <c r="L3683" t="s">
        <v>10620</v>
      </c>
      <c r="M3683" t="s">
        <v>3305</v>
      </c>
      <c r="N3683" t="s">
        <v>1859</v>
      </c>
    </row>
    <row r="3684" spans="1:14" hidden="1" x14ac:dyDescent="0.25">
      <c r="A3684" t="s">
        <v>14</v>
      </c>
      <c r="B3684" t="s">
        <v>2963</v>
      </c>
      <c r="C3684" t="s">
        <v>11052</v>
      </c>
      <c r="D3684" t="s">
        <v>10620</v>
      </c>
      <c r="E3684" t="s">
        <v>2980</v>
      </c>
      <c r="F3684" t="s">
        <v>692</v>
      </c>
      <c r="G3684" t="s">
        <v>11053</v>
      </c>
      <c r="H3684" t="s">
        <v>53</v>
      </c>
      <c r="I3684" t="s">
        <v>54</v>
      </c>
      <c r="J3684" t="s">
        <v>624</v>
      </c>
      <c r="K3684" t="s">
        <v>207</v>
      </c>
      <c r="L3684" t="s">
        <v>10620</v>
      </c>
      <c r="M3684" t="s">
        <v>11050</v>
      </c>
      <c r="N3684" t="s">
        <v>11051</v>
      </c>
    </row>
    <row r="3685" spans="1:14" hidden="1" x14ac:dyDescent="0.25">
      <c r="A3685" t="s">
        <v>14</v>
      </c>
      <c r="B3685" t="s">
        <v>2963</v>
      </c>
      <c r="C3685" t="s">
        <v>11066</v>
      </c>
      <c r="D3685" t="s">
        <v>10620</v>
      </c>
      <c r="E3685" t="s">
        <v>2965</v>
      </c>
      <c r="F3685" t="s">
        <v>695</v>
      </c>
      <c r="G3685" t="s">
        <v>11067</v>
      </c>
      <c r="H3685" t="s">
        <v>27</v>
      </c>
      <c r="I3685" t="s">
        <v>28</v>
      </c>
      <c r="J3685" t="s">
        <v>442</v>
      </c>
      <c r="K3685" t="s">
        <v>203</v>
      </c>
      <c r="L3685" t="s">
        <v>10620</v>
      </c>
      <c r="M3685" t="s">
        <v>9881</v>
      </c>
      <c r="N3685" t="s">
        <v>9882</v>
      </c>
    </row>
    <row r="3686" spans="1:14" hidden="1" x14ac:dyDescent="0.25">
      <c r="A3686" t="s">
        <v>14</v>
      </c>
      <c r="B3686" t="s">
        <v>2963</v>
      </c>
      <c r="C3686" t="s">
        <v>11084</v>
      </c>
      <c r="D3686" t="s">
        <v>10620</v>
      </c>
      <c r="E3686" t="s">
        <v>2965</v>
      </c>
      <c r="F3686" t="s">
        <v>695</v>
      </c>
      <c r="G3686" t="s">
        <v>11085</v>
      </c>
      <c r="H3686" t="s">
        <v>21</v>
      </c>
      <c r="I3686" t="s">
        <v>22</v>
      </c>
      <c r="J3686" t="s">
        <v>461</v>
      </c>
      <c r="K3686" t="s">
        <v>203</v>
      </c>
      <c r="L3686" t="s">
        <v>10620</v>
      </c>
      <c r="M3686" t="s">
        <v>4964</v>
      </c>
      <c r="N3686" t="s">
        <v>4965</v>
      </c>
    </row>
    <row r="3687" spans="1:14" hidden="1" x14ac:dyDescent="0.25">
      <c r="A3687" t="s">
        <v>14</v>
      </c>
      <c r="B3687" t="s">
        <v>2963</v>
      </c>
      <c r="C3687" t="s">
        <v>11086</v>
      </c>
      <c r="D3687" t="s">
        <v>10620</v>
      </c>
      <c r="E3687" t="s">
        <v>3152</v>
      </c>
      <c r="F3687" t="s">
        <v>1488</v>
      </c>
      <c r="G3687" t="s">
        <v>9689</v>
      </c>
      <c r="H3687" t="s">
        <v>21</v>
      </c>
      <c r="I3687" t="s">
        <v>22</v>
      </c>
      <c r="J3687" t="s">
        <v>447</v>
      </c>
      <c r="K3687" t="s">
        <v>207</v>
      </c>
      <c r="L3687" t="s">
        <v>10617</v>
      </c>
      <c r="M3687" t="s">
        <v>3873</v>
      </c>
      <c r="N3687" t="s">
        <v>3874</v>
      </c>
    </row>
    <row r="3688" spans="1:14" hidden="1" x14ac:dyDescent="0.25">
      <c r="A3688" t="s">
        <v>14</v>
      </c>
      <c r="B3688" t="s">
        <v>2963</v>
      </c>
      <c r="C3688" t="s">
        <v>11109</v>
      </c>
      <c r="D3688" t="s">
        <v>10620</v>
      </c>
      <c r="E3688" t="s">
        <v>3134</v>
      </c>
      <c r="F3688" t="s">
        <v>814</v>
      </c>
      <c r="G3688" t="s">
        <v>11110</v>
      </c>
      <c r="H3688" t="s">
        <v>31</v>
      </c>
      <c r="I3688" t="s">
        <v>32</v>
      </c>
      <c r="J3688" t="s">
        <v>295</v>
      </c>
      <c r="K3688" t="s">
        <v>281</v>
      </c>
      <c r="L3688" t="s">
        <v>10620</v>
      </c>
      <c r="M3688" t="s">
        <v>3730</v>
      </c>
      <c r="N3688" t="s">
        <v>3731</v>
      </c>
    </row>
    <row r="3689" spans="1:14" hidden="1" x14ac:dyDescent="0.25">
      <c r="A3689" t="s">
        <v>14</v>
      </c>
      <c r="B3689" t="s">
        <v>2963</v>
      </c>
      <c r="C3689" t="s">
        <v>11111</v>
      </c>
      <c r="D3689" t="s">
        <v>10620</v>
      </c>
      <c r="E3689" t="s">
        <v>3093</v>
      </c>
      <c r="F3689" t="s">
        <v>722</v>
      </c>
      <c r="G3689" t="s">
        <v>11112</v>
      </c>
      <c r="H3689" t="s">
        <v>31</v>
      </c>
      <c r="I3689" t="s">
        <v>32</v>
      </c>
      <c r="J3689" t="s">
        <v>295</v>
      </c>
      <c r="K3689" t="s">
        <v>281</v>
      </c>
      <c r="L3689" t="s">
        <v>10620</v>
      </c>
      <c r="M3689" t="s">
        <v>3730</v>
      </c>
      <c r="N3689" t="s">
        <v>3731</v>
      </c>
    </row>
    <row r="3690" spans="1:14" hidden="1" x14ac:dyDescent="0.25">
      <c r="A3690" t="s">
        <v>14</v>
      </c>
      <c r="B3690" t="s">
        <v>2963</v>
      </c>
      <c r="C3690" t="s">
        <v>11113</v>
      </c>
      <c r="D3690" t="s">
        <v>10620</v>
      </c>
      <c r="E3690" t="s">
        <v>3093</v>
      </c>
      <c r="F3690" t="s">
        <v>722</v>
      </c>
      <c r="G3690" t="s">
        <v>11114</v>
      </c>
      <c r="H3690" t="s">
        <v>31</v>
      </c>
      <c r="I3690" t="s">
        <v>32</v>
      </c>
      <c r="J3690" t="s">
        <v>295</v>
      </c>
      <c r="K3690" t="s">
        <v>281</v>
      </c>
      <c r="L3690" t="s">
        <v>10620</v>
      </c>
      <c r="M3690" t="s">
        <v>3730</v>
      </c>
      <c r="N3690" t="s">
        <v>3731</v>
      </c>
    </row>
    <row r="3691" spans="1:14" hidden="1" x14ac:dyDescent="0.25">
      <c r="A3691" t="s">
        <v>14</v>
      </c>
      <c r="B3691" t="s">
        <v>2963</v>
      </c>
      <c r="C3691" t="s">
        <v>11131</v>
      </c>
      <c r="D3691" t="s">
        <v>10620</v>
      </c>
      <c r="E3691" t="s">
        <v>2965</v>
      </c>
      <c r="F3691" t="s">
        <v>695</v>
      </c>
      <c r="G3691" t="s">
        <v>11132</v>
      </c>
      <c r="H3691" t="s">
        <v>51</v>
      </c>
      <c r="I3691" t="s">
        <v>52</v>
      </c>
      <c r="J3691" t="s">
        <v>483</v>
      </c>
      <c r="K3691" t="s">
        <v>203</v>
      </c>
      <c r="L3691" t="s">
        <v>10620</v>
      </c>
      <c r="M3691" t="s">
        <v>11133</v>
      </c>
      <c r="N3691" t="s">
        <v>11134</v>
      </c>
    </row>
    <row r="3692" spans="1:14" hidden="1" x14ac:dyDescent="0.25">
      <c r="A3692" t="s">
        <v>14</v>
      </c>
      <c r="B3692" t="s">
        <v>2963</v>
      </c>
      <c r="C3692" t="s">
        <v>11135</v>
      </c>
      <c r="D3692" t="s">
        <v>10620</v>
      </c>
      <c r="E3692" t="s">
        <v>2965</v>
      </c>
      <c r="F3692" t="s">
        <v>695</v>
      </c>
      <c r="G3692" t="s">
        <v>11136</v>
      </c>
      <c r="H3692" t="s">
        <v>29</v>
      </c>
      <c r="I3692" t="s">
        <v>30</v>
      </c>
      <c r="J3692" t="s">
        <v>578</v>
      </c>
      <c r="K3692" t="s">
        <v>281</v>
      </c>
      <c r="L3692" t="s">
        <v>10620</v>
      </c>
      <c r="M3692" t="s">
        <v>11137</v>
      </c>
      <c r="N3692" t="s">
        <v>11138</v>
      </c>
    </row>
    <row r="3693" spans="1:14" hidden="1" x14ac:dyDescent="0.25">
      <c r="A3693" t="s">
        <v>14</v>
      </c>
      <c r="B3693" t="s">
        <v>2963</v>
      </c>
      <c r="C3693" t="s">
        <v>11139</v>
      </c>
      <c r="D3693" t="s">
        <v>10620</v>
      </c>
      <c r="E3693" t="s">
        <v>2968</v>
      </c>
      <c r="F3693" t="s">
        <v>696</v>
      </c>
      <c r="G3693" t="s">
        <v>11140</v>
      </c>
      <c r="H3693" t="s">
        <v>21</v>
      </c>
      <c r="I3693" t="s">
        <v>22</v>
      </c>
      <c r="J3693" t="s">
        <v>461</v>
      </c>
      <c r="K3693" t="s">
        <v>203</v>
      </c>
      <c r="L3693" t="s">
        <v>10620</v>
      </c>
      <c r="M3693" t="s">
        <v>3347</v>
      </c>
      <c r="N3693" t="s">
        <v>1737</v>
      </c>
    </row>
    <row r="3694" spans="1:14" hidden="1" x14ac:dyDescent="0.25">
      <c r="A3694" t="s">
        <v>14</v>
      </c>
      <c r="B3694" t="s">
        <v>2963</v>
      </c>
      <c r="C3694" t="s">
        <v>11143</v>
      </c>
      <c r="D3694" t="s">
        <v>10620</v>
      </c>
      <c r="E3694" t="s">
        <v>2980</v>
      </c>
      <c r="F3694" t="s">
        <v>692</v>
      </c>
      <c r="G3694" t="s">
        <v>11144</v>
      </c>
      <c r="H3694" t="s">
        <v>33</v>
      </c>
      <c r="I3694" t="s">
        <v>34</v>
      </c>
      <c r="J3694" t="s">
        <v>285</v>
      </c>
      <c r="K3694" t="s">
        <v>203</v>
      </c>
      <c r="L3694" t="s">
        <v>10617</v>
      </c>
      <c r="M3694" t="s">
        <v>11145</v>
      </c>
      <c r="N3694" t="s">
        <v>11146</v>
      </c>
    </row>
    <row r="3695" spans="1:14" hidden="1" x14ac:dyDescent="0.25">
      <c r="A3695" t="s">
        <v>14</v>
      </c>
      <c r="B3695" t="s">
        <v>2963</v>
      </c>
      <c r="C3695" t="s">
        <v>11147</v>
      </c>
      <c r="D3695" t="s">
        <v>10620</v>
      </c>
      <c r="E3695" t="s">
        <v>2980</v>
      </c>
      <c r="F3695" t="s">
        <v>692</v>
      </c>
      <c r="G3695" t="s">
        <v>11148</v>
      </c>
      <c r="H3695" t="s">
        <v>33</v>
      </c>
      <c r="I3695" t="s">
        <v>34</v>
      </c>
      <c r="J3695" t="s">
        <v>285</v>
      </c>
      <c r="K3695" t="s">
        <v>203</v>
      </c>
      <c r="L3695" t="s">
        <v>10617</v>
      </c>
      <c r="M3695" t="s">
        <v>11145</v>
      </c>
      <c r="N3695" t="s">
        <v>11146</v>
      </c>
    </row>
    <row r="3696" spans="1:14" hidden="1" x14ac:dyDescent="0.25">
      <c r="A3696" t="s">
        <v>14</v>
      </c>
      <c r="B3696" t="s">
        <v>2963</v>
      </c>
      <c r="C3696" t="s">
        <v>11149</v>
      </c>
      <c r="D3696" t="s">
        <v>10620</v>
      </c>
      <c r="E3696" t="s">
        <v>2980</v>
      </c>
      <c r="F3696" t="s">
        <v>692</v>
      </c>
      <c r="G3696" t="s">
        <v>11150</v>
      </c>
      <c r="H3696" t="s">
        <v>33</v>
      </c>
      <c r="I3696" t="s">
        <v>34</v>
      </c>
      <c r="J3696" t="s">
        <v>285</v>
      </c>
      <c r="K3696" t="s">
        <v>203</v>
      </c>
      <c r="L3696" t="s">
        <v>10617</v>
      </c>
      <c r="M3696" t="s">
        <v>11145</v>
      </c>
      <c r="N3696" t="s">
        <v>11146</v>
      </c>
    </row>
    <row r="3697" spans="1:14" hidden="1" x14ac:dyDescent="0.25">
      <c r="A3697" t="s">
        <v>14</v>
      </c>
      <c r="B3697" t="s">
        <v>2963</v>
      </c>
      <c r="C3697" t="s">
        <v>11168</v>
      </c>
      <c r="D3697" t="s">
        <v>10620</v>
      </c>
      <c r="E3697" t="s">
        <v>2965</v>
      </c>
      <c r="F3697" t="s">
        <v>695</v>
      </c>
      <c r="G3697" t="s">
        <v>11169</v>
      </c>
      <c r="H3697" t="s">
        <v>61</v>
      </c>
      <c r="I3697" t="s">
        <v>62</v>
      </c>
      <c r="J3697" t="s">
        <v>504</v>
      </c>
      <c r="K3697" t="s">
        <v>203</v>
      </c>
      <c r="L3697" t="s">
        <v>10620</v>
      </c>
      <c r="M3697" t="s">
        <v>11158</v>
      </c>
      <c r="N3697" t="s">
        <v>11159</v>
      </c>
    </row>
    <row r="3698" spans="1:14" hidden="1" x14ac:dyDescent="0.25">
      <c r="A3698" t="s">
        <v>14</v>
      </c>
      <c r="B3698" t="s">
        <v>2963</v>
      </c>
      <c r="C3698" t="s">
        <v>11197</v>
      </c>
      <c r="D3698" t="s">
        <v>10620</v>
      </c>
      <c r="E3698" t="s">
        <v>2961</v>
      </c>
      <c r="F3698" t="s">
        <v>694</v>
      </c>
      <c r="G3698" t="s">
        <v>11198</v>
      </c>
      <c r="H3698" t="s">
        <v>46</v>
      </c>
      <c r="I3698" t="s">
        <v>47</v>
      </c>
      <c r="J3698" t="s">
        <v>633</v>
      </c>
      <c r="K3698" t="s">
        <v>203</v>
      </c>
      <c r="L3698" t="s">
        <v>10620</v>
      </c>
      <c r="M3698" t="s">
        <v>11199</v>
      </c>
      <c r="N3698" t="s">
        <v>11200</v>
      </c>
    </row>
    <row r="3699" spans="1:14" hidden="1" x14ac:dyDescent="0.25">
      <c r="A3699" t="s">
        <v>14</v>
      </c>
      <c r="B3699" t="s">
        <v>2963</v>
      </c>
      <c r="C3699" t="s">
        <v>11201</v>
      </c>
      <c r="D3699" t="s">
        <v>10620</v>
      </c>
      <c r="E3699" t="s">
        <v>7663</v>
      </c>
      <c r="F3699" t="s">
        <v>7664</v>
      </c>
      <c r="G3699" t="s">
        <v>11202</v>
      </c>
      <c r="H3699" t="s">
        <v>31</v>
      </c>
      <c r="I3699" t="s">
        <v>32</v>
      </c>
      <c r="J3699" t="s">
        <v>2865</v>
      </c>
      <c r="K3699" t="s">
        <v>2866</v>
      </c>
      <c r="L3699" t="s">
        <v>10620</v>
      </c>
      <c r="M3699" t="s">
        <v>11203</v>
      </c>
      <c r="N3699" t="s">
        <v>11204</v>
      </c>
    </row>
    <row r="3700" spans="1:14" hidden="1" x14ac:dyDescent="0.25">
      <c r="A3700" t="s">
        <v>14</v>
      </c>
      <c r="B3700" t="s">
        <v>2963</v>
      </c>
      <c r="C3700" t="s">
        <v>11207</v>
      </c>
      <c r="D3700" t="s">
        <v>10620</v>
      </c>
      <c r="E3700" t="s">
        <v>2980</v>
      </c>
      <c r="F3700" t="s">
        <v>692</v>
      </c>
      <c r="G3700" t="s">
        <v>11208</v>
      </c>
      <c r="H3700" t="s">
        <v>25</v>
      </c>
      <c r="I3700" t="s">
        <v>26</v>
      </c>
      <c r="J3700" t="s">
        <v>25</v>
      </c>
      <c r="K3700" t="s">
        <v>1876</v>
      </c>
      <c r="L3700" t="s">
        <v>10620</v>
      </c>
      <c r="M3700" t="s">
        <v>3357</v>
      </c>
      <c r="N3700" t="s">
        <v>2699</v>
      </c>
    </row>
    <row r="3701" spans="1:14" hidden="1" x14ac:dyDescent="0.25">
      <c r="A3701" t="s">
        <v>14</v>
      </c>
      <c r="B3701" t="s">
        <v>2963</v>
      </c>
      <c r="C3701" t="s">
        <v>11209</v>
      </c>
      <c r="D3701" t="s">
        <v>10620</v>
      </c>
      <c r="E3701" t="s">
        <v>3000</v>
      </c>
      <c r="F3701" t="s">
        <v>845</v>
      </c>
      <c r="G3701" t="s">
        <v>11210</v>
      </c>
      <c r="H3701" t="s">
        <v>55</v>
      </c>
      <c r="I3701" t="s">
        <v>56</v>
      </c>
      <c r="J3701" t="s">
        <v>629</v>
      </c>
      <c r="K3701" t="s">
        <v>203</v>
      </c>
      <c r="L3701" t="s">
        <v>10620</v>
      </c>
      <c r="M3701" t="s">
        <v>3358</v>
      </c>
      <c r="N3701" t="s">
        <v>1903</v>
      </c>
    </row>
    <row r="3702" spans="1:14" hidden="1" x14ac:dyDescent="0.25">
      <c r="A3702" t="s">
        <v>14</v>
      </c>
      <c r="B3702" t="s">
        <v>2963</v>
      </c>
      <c r="C3702" t="s">
        <v>11229</v>
      </c>
      <c r="D3702" t="s">
        <v>10620</v>
      </c>
      <c r="E3702" t="s">
        <v>2980</v>
      </c>
      <c r="F3702" t="s">
        <v>692</v>
      </c>
      <c r="G3702" t="s">
        <v>11230</v>
      </c>
      <c r="H3702" t="s">
        <v>61</v>
      </c>
      <c r="I3702" t="s">
        <v>62</v>
      </c>
      <c r="J3702" t="s">
        <v>583</v>
      </c>
      <c r="K3702" t="s">
        <v>207</v>
      </c>
      <c r="L3702" t="s">
        <v>10620</v>
      </c>
      <c r="M3702" t="s">
        <v>2635</v>
      </c>
      <c r="N3702" t="s">
        <v>2636</v>
      </c>
    </row>
    <row r="3703" spans="1:14" hidden="1" x14ac:dyDescent="0.25">
      <c r="A3703" t="s">
        <v>14</v>
      </c>
      <c r="B3703" t="s">
        <v>2963</v>
      </c>
      <c r="C3703" t="s">
        <v>11241</v>
      </c>
      <c r="D3703" t="s">
        <v>10620</v>
      </c>
      <c r="E3703" t="s">
        <v>2965</v>
      </c>
      <c r="F3703" t="s">
        <v>695</v>
      </c>
      <c r="G3703" t="s">
        <v>11242</v>
      </c>
      <c r="H3703" t="s">
        <v>15</v>
      </c>
      <c r="I3703" t="s">
        <v>16</v>
      </c>
      <c r="J3703" t="s">
        <v>244</v>
      </c>
      <c r="K3703" t="s">
        <v>710</v>
      </c>
      <c r="L3703" t="s">
        <v>10620</v>
      </c>
      <c r="M3703" t="s">
        <v>11243</v>
      </c>
      <c r="N3703" t="s">
        <v>11244</v>
      </c>
    </row>
    <row r="3704" spans="1:14" hidden="1" x14ac:dyDescent="0.25">
      <c r="A3704" t="s">
        <v>14</v>
      </c>
      <c r="B3704" t="s">
        <v>2963</v>
      </c>
      <c r="C3704" t="s">
        <v>11360</v>
      </c>
      <c r="D3704" t="s">
        <v>10620</v>
      </c>
      <c r="E3704" t="s">
        <v>3116</v>
      </c>
      <c r="F3704" t="s">
        <v>745</v>
      </c>
      <c r="G3704" t="s">
        <v>11361</v>
      </c>
      <c r="H3704" t="s">
        <v>35</v>
      </c>
      <c r="I3704" t="s">
        <v>36</v>
      </c>
      <c r="J3704" t="s">
        <v>257</v>
      </c>
      <c r="K3704" t="s">
        <v>207</v>
      </c>
      <c r="L3704" t="s">
        <v>10620</v>
      </c>
      <c r="M3704" t="s">
        <v>2267</v>
      </c>
      <c r="N3704" t="s">
        <v>2268</v>
      </c>
    </row>
    <row r="3705" spans="1:14" hidden="1" x14ac:dyDescent="0.25">
      <c r="A3705" t="s">
        <v>14</v>
      </c>
      <c r="B3705" t="s">
        <v>2963</v>
      </c>
      <c r="C3705" t="s">
        <v>11362</v>
      </c>
      <c r="D3705" t="s">
        <v>10620</v>
      </c>
      <c r="E3705" t="s">
        <v>3116</v>
      </c>
      <c r="F3705" t="s">
        <v>745</v>
      </c>
      <c r="G3705" t="s">
        <v>11363</v>
      </c>
      <c r="H3705" t="s">
        <v>35</v>
      </c>
      <c r="I3705" t="s">
        <v>36</v>
      </c>
      <c r="J3705" t="s">
        <v>257</v>
      </c>
      <c r="K3705" t="s">
        <v>207</v>
      </c>
      <c r="L3705" t="s">
        <v>10620</v>
      </c>
      <c r="M3705" t="s">
        <v>2267</v>
      </c>
      <c r="N3705" t="s">
        <v>2268</v>
      </c>
    </row>
    <row r="3706" spans="1:14" hidden="1" x14ac:dyDescent="0.25">
      <c r="A3706" t="s">
        <v>14</v>
      </c>
      <c r="B3706" t="s">
        <v>2963</v>
      </c>
      <c r="C3706" t="s">
        <v>11364</v>
      </c>
      <c r="D3706" t="s">
        <v>10620</v>
      </c>
      <c r="E3706" t="s">
        <v>3116</v>
      </c>
      <c r="F3706" t="s">
        <v>745</v>
      </c>
      <c r="G3706" t="s">
        <v>6005</v>
      </c>
      <c r="H3706" t="s">
        <v>35</v>
      </c>
      <c r="I3706" t="s">
        <v>36</v>
      </c>
      <c r="J3706" t="s">
        <v>257</v>
      </c>
      <c r="K3706" t="s">
        <v>207</v>
      </c>
      <c r="L3706" t="s">
        <v>10620</v>
      </c>
      <c r="M3706" t="s">
        <v>2267</v>
      </c>
      <c r="N3706" t="s">
        <v>2268</v>
      </c>
    </row>
    <row r="3707" spans="1:14" hidden="1" x14ac:dyDescent="0.25">
      <c r="A3707" t="s">
        <v>14</v>
      </c>
      <c r="B3707" t="s">
        <v>2963</v>
      </c>
      <c r="C3707" t="s">
        <v>11365</v>
      </c>
      <c r="D3707" t="s">
        <v>10620</v>
      </c>
      <c r="E3707" t="s">
        <v>3116</v>
      </c>
      <c r="F3707" t="s">
        <v>745</v>
      </c>
      <c r="G3707" t="s">
        <v>6015</v>
      </c>
      <c r="H3707" t="s">
        <v>35</v>
      </c>
      <c r="I3707" t="s">
        <v>36</v>
      </c>
      <c r="J3707" t="s">
        <v>257</v>
      </c>
      <c r="K3707" t="s">
        <v>207</v>
      </c>
      <c r="L3707" t="s">
        <v>10620</v>
      </c>
      <c r="M3707" t="s">
        <v>2267</v>
      </c>
      <c r="N3707" t="s">
        <v>2268</v>
      </c>
    </row>
    <row r="3708" spans="1:14" hidden="1" x14ac:dyDescent="0.25">
      <c r="A3708" t="s">
        <v>14</v>
      </c>
      <c r="B3708" t="s">
        <v>2963</v>
      </c>
      <c r="C3708" t="s">
        <v>11366</v>
      </c>
      <c r="D3708" t="s">
        <v>10620</v>
      </c>
      <c r="E3708" t="s">
        <v>3116</v>
      </c>
      <c r="F3708" t="s">
        <v>745</v>
      </c>
      <c r="G3708" t="s">
        <v>11367</v>
      </c>
      <c r="H3708" t="s">
        <v>35</v>
      </c>
      <c r="I3708" t="s">
        <v>36</v>
      </c>
      <c r="J3708" t="s">
        <v>257</v>
      </c>
      <c r="K3708" t="s">
        <v>207</v>
      </c>
      <c r="L3708" t="s">
        <v>10620</v>
      </c>
      <c r="M3708" t="s">
        <v>2267</v>
      </c>
      <c r="N3708" t="s">
        <v>2268</v>
      </c>
    </row>
    <row r="3709" spans="1:14" hidden="1" x14ac:dyDescent="0.25">
      <c r="A3709" t="s">
        <v>14</v>
      </c>
      <c r="B3709" t="s">
        <v>2963</v>
      </c>
      <c r="C3709" t="s">
        <v>11368</v>
      </c>
      <c r="D3709" t="s">
        <v>10620</v>
      </c>
      <c r="E3709" t="s">
        <v>3116</v>
      </c>
      <c r="F3709" t="s">
        <v>745</v>
      </c>
      <c r="G3709" t="s">
        <v>11369</v>
      </c>
      <c r="H3709" t="s">
        <v>35</v>
      </c>
      <c r="I3709" t="s">
        <v>36</v>
      </c>
      <c r="J3709" t="s">
        <v>257</v>
      </c>
      <c r="K3709" t="s">
        <v>207</v>
      </c>
      <c r="L3709" t="s">
        <v>10620</v>
      </c>
      <c r="M3709" t="s">
        <v>2267</v>
      </c>
      <c r="N3709" t="s">
        <v>2268</v>
      </c>
    </row>
    <row r="3710" spans="1:14" hidden="1" x14ac:dyDescent="0.25">
      <c r="A3710" t="s">
        <v>14</v>
      </c>
      <c r="B3710" t="s">
        <v>2963</v>
      </c>
      <c r="C3710" t="s">
        <v>11370</v>
      </c>
      <c r="D3710" t="s">
        <v>10620</v>
      </c>
      <c r="E3710" t="s">
        <v>3116</v>
      </c>
      <c r="F3710" t="s">
        <v>745</v>
      </c>
      <c r="G3710" t="s">
        <v>6015</v>
      </c>
      <c r="H3710" t="s">
        <v>35</v>
      </c>
      <c r="I3710" t="s">
        <v>36</v>
      </c>
      <c r="J3710" t="s">
        <v>257</v>
      </c>
      <c r="K3710" t="s">
        <v>207</v>
      </c>
      <c r="L3710" t="s">
        <v>10620</v>
      </c>
      <c r="M3710" t="s">
        <v>2267</v>
      </c>
      <c r="N3710" t="s">
        <v>2268</v>
      </c>
    </row>
    <row r="3711" spans="1:14" hidden="1" x14ac:dyDescent="0.25">
      <c r="A3711" t="s">
        <v>14</v>
      </c>
      <c r="B3711" t="s">
        <v>2963</v>
      </c>
      <c r="C3711" t="s">
        <v>11371</v>
      </c>
      <c r="D3711" t="s">
        <v>10620</v>
      </c>
      <c r="E3711" t="s">
        <v>3116</v>
      </c>
      <c r="F3711" t="s">
        <v>745</v>
      </c>
      <c r="G3711" t="s">
        <v>11372</v>
      </c>
      <c r="H3711" t="s">
        <v>35</v>
      </c>
      <c r="I3711" t="s">
        <v>36</v>
      </c>
      <c r="J3711" t="s">
        <v>257</v>
      </c>
      <c r="K3711" t="s">
        <v>207</v>
      </c>
      <c r="L3711" t="s">
        <v>10620</v>
      </c>
      <c r="M3711" t="s">
        <v>2267</v>
      </c>
      <c r="N3711" t="s">
        <v>2268</v>
      </c>
    </row>
    <row r="3712" spans="1:14" hidden="1" x14ac:dyDescent="0.25">
      <c r="A3712" t="s">
        <v>14</v>
      </c>
      <c r="B3712" t="s">
        <v>2963</v>
      </c>
      <c r="C3712" t="s">
        <v>11373</v>
      </c>
      <c r="D3712" t="s">
        <v>10620</v>
      </c>
      <c r="E3712" t="s">
        <v>3116</v>
      </c>
      <c r="F3712" t="s">
        <v>745</v>
      </c>
      <c r="G3712" t="s">
        <v>11374</v>
      </c>
      <c r="H3712" t="s">
        <v>35</v>
      </c>
      <c r="I3712" t="s">
        <v>36</v>
      </c>
      <c r="J3712" t="s">
        <v>257</v>
      </c>
      <c r="K3712" t="s">
        <v>207</v>
      </c>
      <c r="L3712" t="s">
        <v>10620</v>
      </c>
      <c r="M3712" t="s">
        <v>2267</v>
      </c>
      <c r="N3712" t="s">
        <v>2268</v>
      </c>
    </row>
    <row r="3713" spans="1:14" hidden="1" x14ac:dyDescent="0.25">
      <c r="A3713" t="s">
        <v>14</v>
      </c>
      <c r="B3713" t="s">
        <v>2963</v>
      </c>
      <c r="C3713" t="s">
        <v>11397</v>
      </c>
      <c r="D3713" t="s">
        <v>10620</v>
      </c>
      <c r="E3713" t="s">
        <v>2959</v>
      </c>
      <c r="F3713" t="s">
        <v>686</v>
      </c>
      <c r="G3713" t="s">
        <v>11398</v>
      </c>
      <c r="H3713" t="s">
        <v>31</v>
      </c>
      <c r="I3713" t="s">
        <v>32</v>
      </c>
      <c r="J3713" t="s">
        <v>599</v>
      </c>
      <c r="K3713" t="s">
        <v>332</v>
      </c>
      <c r="L3713" t="s">
        <v>10620</v>
      </c>
      <c r="M3713" t="s">
        <v>11399</v>
      </c>
      <c r="N3713" t="s">
        <v>11400</v>
      </c>
    </row>
    <row r="3714" spans="1:14" hidden="1" x14ac:dyDescent="0.25">
      <c r="A3714" t="s">
        <v>14</v>
      </c>
      <c r="B3714" t="s">
        <v>2963</v>
      </c>
      <c r="C3714" t="s">
        <v>11401</v>
      </c>
      <c r="D3714" t="s">
        <v>10620</v>
      </c>
      <c r="E3714" t="s">
        <v>2965</v>
      </c>
      <c r="F3714" t="s">
        <v>695</v>
      </c>
      <c r="G3714" t="s">
        <v>11402</v>
      </c>
      <c r="H3714" t="s">
        <v>44</v>
      </c>
      <c r="I3714" t="s">
        <v>45</v>
      </c>
      <c r="J3714" t="s">
        <v>642</v>
      </c>
      <c r="K3714" t="s">
        <v>643</v>
      </c>
      <c r="L3714" t="s">
        <v>10620</v>
      </c>
      <c r="M3714" t="s">
        <v>6121</v>
      </c>
      <c r="N3714" t="s">
        <v>6122</v>
      </c>
    </row>
    <row r="3715" spans="1:14" hidden="1" x14ac:dyDescent="0.25">
      <c r="A3715" t="s">
        <v>14</v>
      </c>
      <c r="B3715" t="s">
        <v>2963</v>
      </c>
      <c r="C3715" t="s">
        <v>11403</v>
      </c>
      <c r="D3715" t="s">
        <v>10620</v>
      </c>
      <c r="E3715" t="s">
        <v>2965</v>
      </c>
      <c r="F3715" t="s">
        <v>695</v>
      </c>
      <c r="G3715" t="s">
        <v>11404</v>
      </c>
      <c r="H3715" t="s">
        <v>44</v>
      </c>
      <c r="I3715" t="s">
        <v>45</v>
      </c>
      <c r="J3715" t="s">
        <v>642</v>
      </c>
      <c r="K3715" t="s">
        <v>643</v>
      </c>
      <c r="L3715" t="s">
        <v>10620</v>
      </c>
      <c r="M3715" t="s">
        <v>6121</v>
      </c>
      <c r="N3715" t="s">
        <v>6122</v>
      </c>
    </row>
    <row r="3716" spans="1:14" hidden="1" x14ac:dyDescent="0.25">
      <c r="A3716" t="s">
        <v>14</v>
      </c>
      <c r="B3716" t="s">
        <v>2963</v>
      </c>
      <c r="C3716" t="s">
        <v>11407</v>
      </c>
      <c r="D3716" t="s">
        <v>10620</v>
      </c>
      <c r="E3716" t="s">
        <v>2980</v>
      </c>
      <c r="F3716" t="s">
        <v>692</v>
      </c>
      <c r="G3716" t="s">
        <v>11408</v>
      </c>
      <c r="H3716" t="s">
        <v>29</v>
      </c>
      <c r="I3716" t="s">
        <v>30</v>
      </c>
      <c r="J3716" t="s">
        <v>29</v>
      </c>
      <c r="K3716" t="s">
        <v>30</v>
      </c>
      <c r="L3716" t="s">
        <v>10620</v>
      </c>
      <c r="M3716" t="s">
        <v>10471</v>
      </c>
      <c r="N3716" t="s">
        <v>10472</v>
      </c>
    </row>
    <row r="3717" spans="1:14" hidden="1" x14ac:dyDescent="0.25">
      <c r="A3717" t="s">
        <v>14</v>
      </c>
      <c r="B3717" t="s">
        <v>2963</v>
      </c>
      <c r="C3717" t="s">
        <v>11409</v>
      </c>
      <c r="D3717" t="s">
        <v>10620</v>
      </c>
      <c r="E3717" t="s">
        <v>2980</v>
      </c>
      <c r="F3717" t="s">
        <v>692</v>
      </c>
      <c r="G3717" t="s">
        <v>11410</v>
      </c>
      <c r="H3717" t="s">
        <v>29</v>
      </c>
      <c r="I3717" t="s">
        <v>30</v>
      </c>
      <c r="J3717" t="s">
        <v>29</v>
      </c>
      <c r="K3717" t="s">
        <v>30</v>
      </c>
      <c r="L3717" t="s">
        <v>10620</v>
      </c>
      <c r="M3717" t="s">
        <v>10471</v>
      </c>
      <c r="N3717" t="s">
        <v>10472</v>
      </c>
    </row>
    <row r="3718" spans="1:14" hidden="1" x14ac:dyDescent="0.25">
      <c r="A3718" t="s">
        <v>14</v>
      </c>
      <c r="B3718" t="s">
        <v>2963</v>
      </c>
      <c r="C3718" t="s">
        <v>11411</v>
      </c>
      <c r="D3718" t="s">
        <v>10620</v>
      </c>
      <c r="E3718" t="s">
        <v>2965</v>
      </c>
      <c r="F3718" t="s">
        <v>695</v>
      </c>
      <c r="G3718" t="s">
        <v>11412</v>
      </c>
      <c r="H3718" t="s">
        <v>29</v>
      </c>
      <c r="I3718" t="s">
        <v>30</v>
      </c>
      <c r="J3718" t="s">
        <v>29</v>
      </c>
      <c r="K3718" t="s">
        <v>30</v>
      </c>
      <c r="L3718" t="s">
        <v>10620</v>
      </c>
      <c r="M3718" t="s">
        <v>10471</v>
      </c>
      <c r="N3718" t="s">
        <v>10472</v>
      </c>
    </row>
    <row r="3719" spans="1:14" hidden="1" x14ac:dyDescent="0.25">
      <c r="A3719" t="s">
        <v>14</v>
      </c>
      <c r="B3719" t="s">
        <v>2963</v>
      </c>
      <c r="C3719" t="s">
        <v>11416</v>
      </c>
      <c r="D3719" t="s">
        <v>10620</v>
      </c>
      <c r="E3719" t="s">
        <v>3000</v>
      </c>
      <c r="F3719" t="s">
        <v>845</v>
      </c>
      <c r="G3719" t="s">
        <v>11417</v>
      </c>
      <c r="H3719" t="s">
        <v>31</v>
      </c>
      <c r="I3719" t="s">
        <v>32</v>
      </c>
      <c r="J3719" t="s">
        <v>295</v>
      </c>
      <c r="K3719" t="s">
        <v>281</v>
      </c>
      <c r="L3719" t="s">
        <v>10620</v>
      </c>
      <c r="M3719" t="s">
        <v>9158</v>
      </c>
      <c r="N3719" t="s">
        <v>11418</v>
      </c>
    </row>
    <row r="3720" spans="1:14" hidden="1" x14ac:dyDescent="0.25">
      <c r="A3720" t="s">
        <v>14</v>
      </c>
      <c r="B3720" t="s">
        <v>2963</v>
      </c>
      <c r="C3720" t="s">
        <v>11447</v>
      </c>
      <c r="D3720" t="s">
        <v>10620</v>
      </c>
      <c r="E3720" t="s">
        <v>3346</v>
      </c>
      <c r="F3720" t="s">
        <v>1281</v>
      </c>
      <c r="G3720" t="s">
        <v>11448</v>
      </c>
      <c r="H3720" t="s">
        <v>31</v>
      </c>
      <c r="I3720" t="s">
        <v>32</v>
      </c>
      <c r="J3720" t="s">
        <v>361</v>
      </c>
      <c r="K3720" t="s">
        <v>362</v>
      </c>
      <c r="L3720" t="s">
        <v>10620</v>
      </c>
      <c r="M3720" t="s">
        <v>11449</v>
      </c>
    </row>
    <row r="3721" spans="1:14" hidden="1" x14ac:dyDescent="0.25">
      <c r="A3721" t="s">
        <v>14</v>
      </c>
      <c r="B3721" t="s">
        <v>2963</v>
      </c>
      <c r="C3721" t="s">
        <v>11450</v>
      </c>
      <c r="D3721" t="s">
        <v>10620</v>
      </c>
      <c r="E3721" t="s">
        <v>3152</v>
      </c>
      <c r="F3721" t="s">
        <v>1488</v>
      </c>
      <c r="G3721" t="s">
        <v>11451</v>
      </c>
      <c r="H3721" t="s">
        <v>31</v>
      </c>
      <c r="I3721" t="s">
        <v>32</v>
      </c>
      <c r="J3721" t="s">
        <v>213</v>
      </c>
      <c r="K3721" t="s">
        <v>214</v>
      </c>
      <c r="L3721" t="s">
        <v>10620</v>
      </c>
      <c r="M3721" t="s">
        <v>92</v>
      </c>
    </row>
    <row r="3722" spans="1:14" hidden="1" x14ac:dyDescent="0.25">
      <c r="A3722" t="s">
        <v>14</v>
      </c>
      <c r="B3722" t="s">
        <v>2963</v>
      </c>
      <c r="C3722" t="s">
        <v>11334</v>
      </c>
      <c r="D3722" t="s">
        <v>10617</v>
      </c>
      <c r="E3722" t="s">
        <v>11335</v>
      </c>
      <c r="F3722" t="s">
        <v>11336</v>
      </c>
      <c r="G3722" t="s">
        <v>11337</v>
      </c>
      <c r="H3722" t="s">
        <v>49</v>
      </c>
      <c r="I3722" t="s">
        <v>50</v>
      </c>
      <c r="J3722" t="s">
        <v>494</v>
      </c>
      <c r="K3722" t="s">
        <v>495</v>
      </c>
      <c r="L3722" t="s">
        <v>10617</v>
      </c>
      <c r="M3722" t="s">
        <v>9133</v>
      </c>
      <c r="N3722" t="s">
        <v>9134</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722">
    <sortCondition ref="D2:D3722"/>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5" x14ac:dyDescent="0.25"/>
  <cols>
    <col min="3" max="3" width="23.85546875" bestFit="1" customWidth="1"/>
    <col min="6" max="6" width="49.140625" customWidth="1"/>
    <col min="7" max="7" width="84.5703125" customWidth="1"/>
    <col min="8" max="8" width="13.85546875" style="42" bestFit="1" customWidth="1"/>
    <col min="9" max="9" width="55.5703125" bestFit="1" customWidth="1"/>
    <col min="10" max="10" width="14.5703125" style="42" bestFit="1" customWidth="1"/>
    <col min="11" max="11" width="54.85546875" bestFit="1"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x14ac:dyDescent="0.25">
      <c r="A2" t="s">
        <v>64</v>
      </c>
      <c r="B2" t="s">
        <v>2985</v>
      </c>
      <c r="C2" t="s">
        <v>787</v>
      </c>
      <c r="D2" t="s">
        <v>411</v>
      </c>
      <c r="E2" t="s">
        <v>2992</v>
      </c>
      <c r="F2" t="s">
        <v>700</v>
      </c>
      <c r="G2" t="s">
        <v>377</v>
      </c>
      <c r="H2" t="s">
        <v>35</v>
      </c>
      <c r="I2" t="s">
        <v>36</v>
      </c>
      <c r="J2" t="s">
        <v>182</v>
      </c>
      <c r="K2" t="s">
        <v>3570</v>
      </c>
      <c r="L2" t="s">
        <v>10615</v>
      </c>
    </row>
    <row r="3" spans="1:14" x14ac:dyDescent="0.25">
      <c r="A3" t="s">
        <v>64</v>
      </c>
      <c r="B3" t="s">
        <v>2958</v>
      </c>
      <c r="C3" t="s">
        <v>788</v>
      </c>
      <c r="D3" t="s">
        <v>3121</v>
      </c>
      <c r="E3" t="s">
        <v>2992</v>
      </c>
      <c r="F3" t="s">
        <v>700</v>
      </c>
      <c r="G3" t="s">
        <v>789</v>
      </c>
      <c r="H3" t="s">
        <v>35</v>
      </c>
      <c r="I3" t="s">
        <v>36</v>
      </c>
      <c r="J3" t="s">
        <v>182</v>
      </c>
      <c r="K3" t="s">
        <v>3570</v>
      </c>
      <c r="L3" t="s">
        <v>10615</v>
      </c>
    </row>
    <row r="4" spans="1:14" x14ac:dyDescent="0.25">
      <c r="A4" t="s">
        <v>64</v>
      </c>
      <c r="B4" t="s">
        <v>2958</v>
      </c>
      <c r="C4" t="s">
        <v>790</v>
      </c>
      <c r="D4" t="s">
        <v>3121</v>
      </c>
      <c r="E4" t="s">
        <v>2992</v>
      </c>
      <c r="F4" t="s">
        <v>700</v>
      </c>
      <c r="G4" t="s">
        <v>789</v>
      </c>
      <c r="H4" t="s">
        <v>35</v>
      </c>
      <c r="I4" t="s">
        <v>36</v>
      </c>
      <c r="J4" t="s">
        <v>182</v>
      </c>
      <c r="K4" t="s">
        <v>3570</v>
      </c>
      <c r="L4" t="s">
        <v>10615</v>
      </c>
    </row>
    <row r="5" spans="1:14" x14ac:dyDescent="0.25">
      <c r="A5" t="s">
        <v>64</v>
      </c>
      <c r="B5" t="s">
        <v>2958</v>
      </c>
      <c r="C5" t="s">
        <v>1606</v>
      </c>
      <c r="D5" t="s">
        <v>3212</v>
      </c>
      <c r="E5" t="s">
        <v>2996</v>
      </c>
      <c r="F5" t="s">
        <v>714</v>
      </c>
      <c r="G5" t="s">
        <v>1607</v>
      </c>
      <c r="H5" t="s">
        <v>61</v>
      </c>
      <c r="I5" t="s">
        <v>62</v>
      </c>
      <c r="J5" t="s">
        <v>504</v>
      </c>
      <c r="K5" t="s">
        <v>1846</v>
      </c>
      <c r="L5" t="s">
        <v>10118</v>
      </c>
    </row>
    <row r="6" spans="1:14" x14ac:dyDescent="0.25">
      <c r="A6" t="s">
        <v>64</v>
      </c>
      <c r="B6" t="s">
        <v>2958</v>
      </c>
      <c r="C6" t="s">
        <v>826</v>
      </c>
      <c r="D6" t="s">
        <v>201</v>
      </c>
      <c r="E6" t="s">
        <v>2965</v>
      </c>
      <c r="F6" t="s">
        <v>695</v>
      </c>
      <c r="G6" t="s">
        <v>827</v>
      </c>
      <c r="H6" t="s">
        <v>17</v>
      </c>
      <c r="I6" t="s">
        <v>18</v>
      </c>
      <c r="J6" t="s">
        <v>188</v>
      </c>
      <c r="K6" t="s">
        <v>189</v>
      </c>
      <c r="L6" t="s">
        <v>9176</v>
      </c>
    </row>
    <row r="7" spans="1:14" x14ac:dyDescent="0.25">
      <c r="A7" t="s">
        <v>64</v>
      </c>
      <c r="B7" t="s">
        <v>2958</v>
      </c>
      <c r="C7" t="s">
        <v>1608</v>
      </c>
      <c r="D7" t="s">
        <v>3279</v>
      </c>
      <c r="E7" t="s">
        <v>2996</v>
      </c>
      <c r="F7" t="s">
        <v>714</v>
      </c>
      <c r="G7" t="s">
        <v>1609</v>
      </c>
      <c r="H7" t="s">
        <v>61</v>
      </c>
      <c r="I7" t="s">
        <v>62</v>
      </c>
      <c r="J7" t="s">
        <v>504</v>
      </c>
      <c r="K7" t="s">
        <v>1846</v>
      </c>
      <c r="L7" t="s">
        <v>10118</v>
      </c>
    </row>
    <row r="8" spans="1:14" x14ac:dyDescent="0.25">
      <c r="A8" t="s">
        <v>64</v>
      </c>
      <c r="B8" t="s">
        <v>2958</v>
      </c>
      <c r="C8" t="s">
        <v>802</v>
      </c>
      <c r="D8" t="s">
        <v>452</v>
      </c>
      <c r="E8" t="s">
        <v>2965</v>
      </c>
      <c r="F8" t="s">
        <v>695</v>
      </c>
      <c r="G8" t="s">
        <v>803</v>
      </c>
      <c r="H8" t="s">
        <v>35</v>
      </c>
      <c r="I8" t="s">
        <v>36</v>
      </c>
      <c r="J8" t="s">
        <v>182</v>
      </c>
      <c r="K8" t="s">
        <v>3570</v>
      </c>
      <c r="L8" t="s">
        <v>10615</v>
      </c>
    </row>
    <row r="9" spans="1:14" x14ac:dyDescent="0.25">
      <c r="A9" t="s">
        <v>64</v>
      </c>
      <c r="B9" t="s">
        <v>2958</v>
      </c>
      <c r="C9" t="s">
        <v>737</v>
      </c>
      <c r="D9" t="s">
        <v>530</v>
      </c>
      <c r="E9" t="s">
        <v>2964</v>
      </c>
      <c r="F9" t="s">
        <v>688</v>
      </c>
      <c r="G9" t="s">
        <v>738</v>
      </c>
      <c r="H9" t="s">
        <v>17</v>
      </c>
      <c r="I9" t="s">
        <v>18</v>
      </c>
      <c r="J9" t="s">
        <v>188</v>
      </c>
      <c r="K9" t="s">
        <v>189</v>
      </c>
      <c r="L9" t="s">
        <v>10111</v>
      </c>
    </row>
    <row r="10" spans="1:14" x14ac:dyDescent="0.25">
      <c r="A10" t="s">
        <v>64</v>
      </c>
      <c r="B10" t="s">
        <v>2958</v>
      </c>
      <c r="C10" t="s">
        <v>796</v>
      </c>
      <c r="D10" t="s">
        <v>509</v>
      </c>
      <c r="E10" t="s">
        <v>2965</v>
      </c>
      <c r="F10" t="s">
        <v>695</v>
      </c>
      <c r="G10" t="s">
        <v>797</v>
      </c>
      <c r="H10" t="s">
        <v>35</v>
      </c>
      <c r="I10" t="s">
        <v>36</v>
      </c>
      <c r="J10" t="s">
        <v>182</v>
      </c>
      <c r="K10" t="s">
        <v>3570</v>
      </c>
      <c r="L10" t="s">
        <v>10615</v>
      </c>
    </row>
    <row r="11" spans="1:14" x14ac:dyDescent="0.25">
      <c r="A11" t="s">
        <v>64</v>
      </c>
      <c r="B11" t="s">
        <v>2958</v>
      </c>
      <c r="C11" t="s">
        <v>5010</v>
      </c>
      <c r="D11" t="s">
        <v>3256</v>
      </c>
      <c r="E11" t="s">
        <v>2996</v>
      </c>
      <c r="F11" t="s">
        <v>714</v>
      </c>
      <c r="G11" t="s">
        <v>5011</v>
      </c>
      <c r="H11" t="s">
        <v>33</v>
      </c>
      <c r="I11" t="s">
        <v>34</v>
      </c>
      <c r="J11" t="s">
        <v>253</v>
      </c>
      <c r="K11" t="s">
        <v>207</v>
      </c>
      <c r="L11" t="s">
        <v>10111</v>
      </c>
    </row>
    <row r="12" spans="1:14" x14ac:dyDescent="0.25">
      <c r="A12" t="s">
        <v>64</v>
      </c>
      <c r="B12" t="s">
        <v>2958</v>
      </c>
      <c r="C12" t="s">
        <v>1592</v>
      </c>
      <c r="D12" t="s">
        <v>293</v>
      </c>
      <c r="E12" t="s">
        <v>2996</v>
      </c>
      <c r="F12" t="s">
        <v>714</v>
      </c>
      <c r="G12" t="s">
        <v>1593</v>
      </c>
      <c r="H12" t="s">
        <v>17</v>
      </c>
      <c r="I12" t="s">
        <v>18</v>
      </c>
      <c r="J12" t="s">
        <v>275</v>
      </c>
      <c r="K12" t="s">
        <v>276</v>
      </c>
      <c r="L12" t="s">
        <v>9176</v>
      </c>
    </row>
    <row r="13" spans="1:14" x14ac:dyDescent="0.25">
      <c r="A13" t="s">
        <v>64</v>
      </c>
      <c r="B13" t="s">
        <v>2958</v>
      </c>
      <c r="C13" t="s">
        <v>1645</v>
      </c>
      <c r="D13" t="s">
        <v>2982</v>
      </c>
      <c r="E13" t="s">
        <v>2965</v>
      </c>
      <c r="F13" t="s">
        <v>695</v>
      </c>
      <c r="G13" t="s">
        <v>1646</v>
      </c>
      <c r="H13" t="s">
        <v>61</v>
      </c>
      <c r="I13" t="s">
        <v>62</v>
      </c>
      <c r="J13" t="s">
        <v>504</v>
      </c>
      <c r="K13" t="s">
        <v>1846</v>
      </c>
      <c r="L13" t="s">
        <v>10118</v>
      </c>
    </row>
    <row r="14" spans="1:14" x14ac:dyDescent="0.25">
      <c r="A14" t="s">
        <v>64</v>
      </c>
      <c r="B14" t="s">
        <v>2958</v>
      </c>
      <c r="C14" t="s">
        <v>1324</v>
      </c>
      <c r="D14" t="s">
        <v>246</v>
      </c>
      <c r="E14" t="s">
        <v>2996</v>
      </c>
      <c r="F14" t="s">
        <v>714</v>
      </c>
      <c r="G14" t="s">
        <v>1325</v>
      </c>
      <c r="H14" t="s">
        <v>17</v>
      </c>
      <c r="I14" t="s">
        <v>18</v>
      </c>
      <c r="J14" t="s">
        <v>500</v>
      </c>
      <c r="K14" t="s">
        <v>501</v>
      </c>
      <c r="L14" t="s">
        <v>10112</v>
      </c>
      <c r="M14" t="s">
        <v>8874</v>
      </c>
    </row>
    <row r="15" spans="1:14" x14ac:dyDescent="0.25">
      <c r="A15" t="s">
        <v>64</v>
      </c>
      <c r="B15" t="s">
        <v>2958</v>
      </c>
      <c r="C15" t="s">
        <v>867</v>
      </c>
      <c r="D15" t="s">
        <v>488</v>
      </c>
      <c r="E15" t="s">
        <v>2959</v>
      </c>
      <c r="F15" t="s">
        <v>686</v>
      </c>
      <c r="G15" t="s">
        <v>868</v>
      </c>
      <c r="H15" t="s">
        <v>17</v>
      </c>
      <c r="I15" t="s">
        <v>18</v>
      </c>
      <c r="J15" t="s">
        <v>188</v>
      </c>
      <c r="K15" t="s">
        <v>189</v>
      </c>
      <c r="L15" t="s">
        <v>10620</v>
      </c>
    </row>
    <row r="16" spans="1:14" x14ac:dyDescent="0.25">
      <c r="A16" t="s">
        <v>64</v>
      </c>
      <c r="B16" t="s">
        <v>2955</v>
      </c>
      <c r="C16" t="s">
        <v>1207</v>
      </c>
      <c r="D16" t="s">
        <v>3231</v>
      </c>
      <c r="E16" t="s">
        <v>2965</v>
      </c>
      <c r="F16" t="s">
        <v>695</v>
      </c>
      <c r="G16" t="s">
        <v>1208</v>
      </c>
      <c r="H16" t="s">
        <v>35</v>
      </c>
      <c r="I16" t="s">
        <v>36</v>
      </c>
      <c r="J16" t="s">
        <v>182</v>
      </c>
      <c r="K16" t="s">
        <v>3570</v>
      </c>
      <c r="L16" t="s">
        <v>9705</v>
      </c>
    </row>
    <row r="17" spans="1:12" x14ac:dyDescent="0.25">
      <c r="A17" t="s">
        <v>64</v>
      </c>
      <c r="B17" t="s">
        <v>2955</v>
      </c>
      <c r="C17" t="s">
        <v>798</v>
      </c>
      <c r="D17" t="s">
        <v>344</v>
      </c>
      <c r="E17" t="s">
        <v>2965</v>
      </c>
      <c r="F17" t="s">
        <v>695</v>
      </c>
      <c r="G17" t="s">
        <v>799</v>
      </c>
      <c r="H17" t="s">
        <v>35</v>
      </c>
      <c r="I17" t="s">
        <v>36</v>
      </c>
      <c r="J17" t="s">
        <v>182</v>
      </c>
      <c r="K17" t="s">
        <v>3570</v>
      </c>
      <c r="L17" t="s">
        <v>10615</v>
      </c>
    </row>
    <row r="18" spans="1:12" x14ac:dyDescent="0.25">
      <c r="A18" t="s">
        <v>64</v>
      </c>
      <c r="B18" t="s">
        <v>2955</v>
      </c>
      <c r="C18" t="s">
        <v>800</v>
      </c>
      <c r="D18" t="s">
        <v>365</v>
      </c>
      <c r="E18" t="s">
        <v>2965</v>
      </c>
      <c r="F18" t="s">
        <v>695</v>
      </c>
      <c r="G18" t="s">
        <v>801</v>
      </c>
      <c r="H18" t="s">
        <v>35</v>
      </c>
      <c r="I18" t="s">
        <v>36</v>
      </c>
      <c r="J18" t="s">
        <v>182</v>
      </c>
      <c r="K18" t="s">
        <v>3570</v>
      </c>
      <c r="L18" t="s">
        <v>10615</v>
      </c>
    </row>
    <row r="19" spans="1:12" x14ac:dyDescent="0.25">
      <c r="A19" t="s">
        <v>64</v>
      </c>
      <c r="B19" t="s">
        <v>2955</v>
      </c>
      <c r="C19" t="s">
        <v>1476</v>
      </c>
      <c r="D19" t="s">
        <v>270</v>
      </c>
      <c r="E19" t="s">
        <v>2964</v>
      </c>
      <c r="F19" t="s">
        <v>688</v>
      </c>
      <c r="G19" t="s">
        <v>1477</v>
      </c>
      <c r="H19" t="s">
        <v>31</v>
      </c>
      <c r="I19" t="s">
        <v>32</v>
      </c>
      <c r="J19" t="s">
        <v>202</v>
      </c>
      <c r="K19" t="s">
        <v>203</v>
      </c>
      <c r="L19" t="s">
        <v>9692</v>
      </c>
    </row>
    <row r="20" spans="1:12" x14ac:dyDescent="0.25">
      <c r="A20" t="s">
        <v>64</v>
      </c>
      <c r="B20" t="s">
        <v>2955</v>
      </c>
      <c r="C20" t="s">
        <v>1478</v>
      </c>
      <c r="D20" t="s">
        <v>270</v>
      </c>
      <c r="E20" t="s">
        <v>2964</v>
      </c>
      <c r="F20" t="s">
        <v>688</v>
      </c>
      <c r="G20" t="s">
        <v>1477</v>
      </c>
      <c r="H20" t="s">
        <v>31</v>
      </c>
      <c r="I20" t="s">
        <v>32</v>
      </c>
      <c r="J20" t="s">
        <v>202</v>
      </c>
      <c r="K20" t="s">
        <v>203</v>
      </c>
      <c r="L20" t="s">
        <v>9692</v>
      </c>
    </row>
    <row r="21" spans="1:12" x14ac:dyDescent="0.25">
      <c r="A21" t="s">
        <v>64</v>
      </c>
      <c r="B21" t="s">
        <v>2955</v>
      </c>
      <c r="C21" t="s">
        <v>1209</v>
      </c>
      <c r="D21" t="s">
        <v>416</v>
      </c>
      <c r="E21" t="s">
        <v>2965</v>
      </c>
      <c r="F21" t="s">
        <v>695</v>
      </c>
      <c r="G21" t="s">
        <v>1210</v>
      </c>
      <c r="H21" t="s">
        <v>35</v>
      </c>
      <c r="I21" t="s">
        <v>36</v>
      </c>
      <c r="J21" t="s">
        <v>182</v>
      </c>
      <c r="K21" t="s">
        <v>3570</v>
      </c>
      <c r="L21" t="s">
        <v>9705</v>
      </c>
    </row>
    <row r="22" spans="1:12" x14ac:dyDescent="0.25">
      <c r="A22" t="s">
        <v>64</v>
      </c>
      <c r="B22" t="s">
        <v>2955</v>
      </c>
      <c r="C22" t="s">
        <v>1194</v>
      </c>
      <c r="D22" t="s">
        <v>3037</v>
      </c>
      <c r="E22" t="s">
        <v>2965</v>
      </c>
      <c r="F22" t="s">
        <v>695</v>
      </c>
      <c r="G22" t="s">
        <v>1195</v>
      </c>
      <c r="H22" t="s">
        <v>31</v>
      </c>
      <c r="I22" t="s">
        <v>32</v>
      </c>
      <c r="J22" t="s">
        <v>468</v>
      </c>
      <c r="K22" t="s">
        <v>469</v>
      </c>
      <c r="L22" t="s">
        <v>9690</v>
      </c>
    </row>
    <row r="23" spans="1:12" x14ac:dyDescent="0.25">
      <c r="A23" t="s">
        <v>64</v>
      </c>
      <c r="B23" t="s">
        <v>2955</v>
      </c>
      <c r="C23" t="s">
        <v>723</v>
      </c>
      <c r="D23" t="s">
        <v>3008</v>
      </c>
      <c r="E23" t="s">
        <v>2980</v>
      </c>
      <c r="F23" t="s">
        <v>692</v>
      </c>
      <c r="G23" t="s">
        <v>724</v>
      </c>
      <c r="H23" t="s">
        <v>33</v>
      </c>
      <c r="I23" t="s">
        <v>34</v>
      </c>
      <c r="J23" t="s">
        <v>434</v>
      </c>
      <c r="K23" t="s">
        <v>435</v>
      </c>
      <c r="L23" t="s">
        <v>9179</v>
      </c>
    </row>
    <row r="24" spans="1:12" x14ac:dyDescent="0.25">
      <c r="A24" t="s">
        <v>64</v>
      </c>
      <c r="B24" t="s">
        <v>2955</v>
      </c>
      <c r="C24" t="s">
        <v>725</v>
      </c>
      <c r="D24" t="s">
        <v>3010</v>
      </c>
      <c r="E24" t="s">
        <v>2980</v>
      </c>
      <c r="F24" t="s">
        <v>692</v>
      </c>
      <c r="G24" t="s">
        <v>726</v>
      </c>
      <c r="H24" t="s">
        <v>33</v>
      </c>
      <c r="I24" t="s">
        <v>34</v>
      </c>
      <c r="J24" t="s">
        <v>234</v>
      </c>
      <c r="K24" t="s">
        <v>235</v>
      </c>
      <c r="L24" t="s">
        <v>9182</v>
      </c>
    </row>
    <row r="25" spans="1:12" x14ac:dyDescent="0.25">
      <c r="A25" t="s">
        <v>64</v>
      </c>
      <c r="B25" t="s">
        <v>2955</v>
      </c>
      <c r="C25" t="s">
        <v>804</v>
      </c>
      <c r="D25" t="s">
        <v>3103</v>
      </c>
      <c r="E25" t="s">
        <v>2965</v>
      </c>
      <c r="F25" t="s">
        <v>695</v>
      </c>
      <c r="G25" t="s">
        <v>805</v>
      </c>
      <c r="H25" t="s">
        <v>35</v>
      </c>
      <c r="I25" t="s">
        <v>36</v>
      </c>
      <c r="J25" t="s">
        <v>182</v>
      </c>
      <c r="K25" t="s">
        <v>3570</v>
      </c>
      <c r="L25" t="s">
        <v>10615</v>
      </c>
    </row>
    <row r="26" spans="1:12" x14ac:dyDescent="0.25">
      <c r="A26" t="s">
        <v>64</v>
      </c>
      <c r="B26" t="s">
        <v>2955</v>
      </c>
      <c r="C26" t="s">
        <v>727</v>
      </c>
      <c r="D26" t="s">
        <v>278</v>
      </c>
      <c r="E26" t="s">
        <v>2980</v>
      </c>
      <c r="F26" t="s">
        <v>692</v>
      </c>
      <c r="G26" t="s">
        <v>728</v>
      </c>
      <c r="H26" t="s">
        <v>33</v>
      </c>
      <c r="I26" t="s">
        <v>34</v>
      </c>
      <c r="J26" t="s">
        <v>434</v>
      </c>
      <c r="K26" t="s">
        <v>435</v>
      </c>
      <c r="L26" t="s">
        <v>9705</v>
      </c>
    </row>
    <row r="27" spans="1:12" x14ac:dyDescent="0.25">
      <c r="A27" t="s">
        <v>64</v>
      </c>
      <c r="B27" t="s">
        <v>2955</v>
      </c>
      <c r="C27" t="s">
        <v>1550</v>
      </c>
      <c r="D27" t="s">
        <v>3039</v>
      </c>
      <c r="E27" t="s">
        <v>3056</v>
      </c>
      <c r="F27" t="s">
        <v>815</v>
      </c>
      <c r="G27" t="s">
        <v>1551</v>
      </c>
      <c r="H27" t="s">
        <v>17</v>
      </c>
      <c r="I27" t="s">
        <v>18</v>
      </c>
      <c r="J27" t="s">
        <v>9621</v>
      </c>
      <c r="K27" t="s">
        <v>9622</v>
      </c>
      <c r="L27" t="s">
        <v>9179</v>
      </c>
    </row>
    <row r="28" spans="1:12" x14ac:dyDescent="0.25">
      <c r="A28" t="s">
        <v>64</v>
      </c>
      <c r="B28" t="s">
        <v>2955</v>
      </c>
      <c r="C28" t="s">
        <v>1552</v>
      </c>
      <c r="D28" t="s">
        <v>3039</v>
      </c>
      <c r="E28" t="s">
        <v>3056</v>
      </c>
      <c r="F28" t="s">
        <v>815</v>
      </c>
      <c r="G28" t="s">
        <v>1553</v>
      </c>
      <c r="H28" t="s">
        <v>17</v>
      </c>
      <c r="I28" t="s">
        <v>18</v>
      </c>
      <c r="J28" t="s">
        <v>9621</v>
      </c>
      <c r="K28" t="s">
        <v>9622</v>
      </c>
      <c r="L28" t="s">
        <v>9179</v>
      </c>
    </row>
    <row r="29" spans="1:12" x14ac:dyDescent="0.25">
      <c r="A29" t="s">
        <v>64</v>
      </c>
      <c r="B29" t="s">
        <v>2955</v>
      </c>
      <c r="C29" t="s">
        <v>1554</v>
      </c>
      <c r="D29" t="s">
        <v>3039</v>
      </c>
      <c r="E29" t="s">
        <v>3056</v>
      </c>
      <c r="F29" t="s">
        <v>815</v>
      </c>
      <c r="G29" t="s">
        <v>1555</v>
      </c>
      <c r="H29" t="s">
        <v>17</v>
      </c>
      <c r="I29" t="s">
        <v>18</v>
      </c>
      <c r="J29" t="s">
        <v>9621</v>
      </c>
      <c r="K29" t="s">
        <v>9622</v>
      </c>
      <c r="L29" t="s">
        <v>9179</v>
      </c>
    </row>
    <row r="30" spans="1:12" x14ac:dyDescent="0.25">
      <c r="A30" t="s">
        <v>64</v>
      </c>
      <c r="B30" t="s">
        <v>2955</v>
      </c>
      <c r="C30" t="s">
        <v>1549</v>
      </c>
      <c r="D30" t="s">
        <v>226</v>
      </c>
      <c r="E30" t="s">
        <v>3056</v>
      </c>
      <c r="F30" t="s">
        <v>815</v>
      </c>
      <c r="G30" t="s">
        <v>1548</v>
      </c>
      <c r="H30" t="s">
        <v>17</v>
      </c>
      <c r="I30" t="s">
        <v>18</v>
      </c>
      <c r="J30" t="s">
        <v>9621</v>
      </c>
      <c r="K30" t="s">
        <v>9622</v>
      </c>
      <c r="L30" t="s">
        <v>9179</v>
      </c>
    </row>
    <row r="31" spans="1:12" x14ac:dyDescent="0.25">
      <c r="A31" t="s">
        <v>64</v>
      </c>
      <c r="B31" t="s">
        <v>2955</v>
      </c>
      <c r="C31" t="s">
        <v>1547</v>
      </c>
      <c r="D31" t="s">
        <v>226</v>
      </c>
      <c r="E31" t="s">
        <v>3056</v>
      </c>
      <c r="F31" t="s">
        <v>815</v>
      </c>
      <c r="G31" t="s">
        <v>1548</v>
      </c>
      <c r="H31" t="s">
        <v>17</v>
      </c>
      <c r="I31" t="s">
        <v>18</v>
      </c>
      <c r="J31" t="s">
        <v>9621</v>
      </c>
      <c r="K31" t="s">
        <v>9622</v>
      </c>
      <c r="L31" t="s">
        <v>9179</v>
      </c>
    </row>
    <row r="32" spans="1:12" x14ac:dyDescent="0.25">
      <c r="A32" t="s">
        <v>64</v>
      </c>
      <c r="B32" t="s">
        <v>2955</v>
      </c>
      <c r="C32" t="s">
        <v>1545</v>
      </c>
      <c r="D32" t="s">
        <v>406</v>
      </c>
      <c r="E32" t="s">
        <v>3056</v>
      </c>
      <c r="F32" t="s">
        <v>815</v>
      </c>
      <c r="G32" t="s">
        <v>1546</v>
      </c>
      <c r="H32" t="s">
        <v>17</v>
      </c>
      <c r="I32" t="s">
        <v>18</v>
      </c>
      <c r="J32" t="s">
        <v>9621</v>
      </c>
      <c r="K32" t="s">
        <v>9622</v>
      </c>
      <c r="L32" t="s">
        <v>9179</v>
      </c>
    </row>
    <row r="33" spans="1:13" x14ac:dyDescent="0.25">
      <c r="A33" t="s">
        <v>64</v>
      </c>
      <c r="B33" t="s">
        <v>2955</v>
      </c>
      <c r="C33" t="s">
        <v>1543</v>
      </c>
      <c r="D33" t="s">
        <v>388</v>
      </c>
      <c r="E33" t="s">
        <v>3056</v>
      </c>
      <c r="F33" t="s">
        <v>815</v>
      </c>
      <c r="G33" t="s">
        <v>1544</v>
      </c>
      <c r="H33" t="s">
        <v>17</v>
      </c>
      <c r="I33" t="s">
        <v>18</v>
      </c>
      <c r="J33" t="s">
        <v>9621</v>
      </c>
      <c r="K33" t="s">
        <v>9622</v>
      </c>
      <c r="L33" t="s">
        <v>9179</v>
      </c>
    </row>
    <row r="34" spans="1:13" x14ac:dyDescent="0.25">
      <c r="A34" t="s">
        <v>64</v>
      </c>
      <c r="B34" t="s">
        <v>2955</v>
      </c>
      <c r="C34" t="s">
        <v>1202</v>
      </c>
      <c r="D34" t="s">
        <v>407</v>
      </c>
      <c r="E34" t="s">
        <v>3216</v>
      </c>
      <c r="F34" t="s">
        <v>746</v>
      </c>
      <c r="G34" t="s">
        <v>1203</v>
      </c>
      <c r="H34" t="s">
        <v>17</v>
      </c>
      <c r="I34" t="s">
        <v>18</v>
      </c>
      <c r="J34" t="s">
        <v>463</v>
      </c>
      <c r="K34" t="s">
        <v>464</v>
      </c>
      <c r="L34" t="s">
        <v>9692</v>
      </c>
    </row>
    <row r="35" spans="1:13" x14ac:dyDescent="0.25">
      <c r="A35" t="s">
        <v>64</v>
      </c>
      <c r="B35" t="s">
        <v>2955</v>
      </c>
      <c r="C35" t="s">
        <v>1748</v>
      </c>
      <c r="D35" t="s">
        <v>3042</v>
      </c>
      <c r="E35" t="s">
        <v>3295</v>
      </c>
      <c r="F35" t="s">
        <v>1041</v>
      </c>
      <c r="G35" t="s">
        <v>1749</v>
      </c>
      <c r="H35" t="s">
        <v>17</v>
      </c>
      <c r="I35" t="s">
        <v>18</v>
      </c>
      <c r="J35" t="s">
        <v>342</v>
      </c>
      <c r="K35" t="s">
        <v>9620</v>
      </c>
      <c r="L35" t="s">
        <v>9176</v>
      </c>
    </row>
    <row r="36" spans="1:13" x14ac:dyDescent="0.25">
      <c r="A36" t="s">
        <v>64</v>
      </c>
      <c r="B36" t="s">
        <v>2955</v>
      </c>
      <c r="C36" t="s">
        <v>1558</v>
      </c>
      <c r="D36" t="s">
        <v>418</v>
      </c>
      <c r="E36" t="s">
        <v>3056</v>
      </c>
      <c r="F36" t="s">
        <v>815</v>
      </c>
      <c r="G36" t="s">
        <v>1559</v>
      </c>
      <c r="H36" t="s">
        <v>17</v>
      </c>
      <c r="I36" t="s">
        <v>18</v>
      </c>
      <c r="J36" t="s">
        <v>9621</v>
      </c>
      <c r="K36" t="s">
        <v>9622</v>
      </c>
      <c r="L36" t="s">
        <v>9179</v>
      </c>
    </row>
    <row r="37" spans="1:13" x14ac:dyDescent="0.25">
      <c r="A37" t="s">
        <v>64</v>
      </c>
      <c r="B37" t="s">
        <v>2955</v>
      </c>
      <c r="C37" t="s">
        <v>1556</v>
      </c>
      <c r="D37" t="s">
        <v>223</v>
      </c>
      <c r="E37" t="s">
        <v>3056</v>
      </c>
      <c r="F37" t="s">
        <v>815</v>
      </c>
      <c r="G37" t="s">
        <v>1557</v>
      </c>
      <c r="H37" t="s">
        <v>17</v>
      </c>
      <c r="I37" t="s">
        <v>18</v>
      </c>
      <c r="J37" t="s">
        <v>9621</v>
      </c>
      <c r="K37" t="s">
        <v>9622</v>
      </c>
      <c r="L37" t="s">
        <v>9179</v>
      </c>
    </row>
    <row r="38" spans="1:13" x14ac:dyDescent="0.25">
      <c r="A38" t="s">
        <v>64</v>
      </c>
      <c r="B38" t="s">
        <v>2955</v>
      </c>
      <c r="C38" t="s">
        <v>1682</v>
      </c>
      <c r="D38" t="s">
        <v>1681</v>
      </c>
      <c r="E38" t="s">
        <v>2965</v>
      </c>
      <c r="F38" t="s">
        <v>695</v>
      </c>
      <c r="G38" t="s">
        <v>1683</v>
      </c>
      <c r="H38" t="s">
        <v>15</v>
      </c>
      <c r="I38" t="s">
        <v>16</v>
      </c>
      <c r="J38" t="s">
        <v>174</v>
      </c>
      <c r="K38" t="s">
        <v>175</v>
      </c>
      <c r="L38" t="s">
        <v>10613</v>
      </c>
    </row>
    <row r="39" spans="1:13" x14ac:dyDescent="0.25">
      <c r="A39" t="s">
        <v>64</v>
      </c>
      <c r="B39" t="s">
        <v>2955</v>
      </c>
      <c r="C39" t="s">
        <v>1874</v>
      </c>
      <c r="D39" t="s">
        <v>3066</v>
      </c>
      <c r="E39" t="s">
        <v>2996</v>
      </c>
      <c r="F39" t="s">
        <v>714</v>
      </c>
      <c r="G39" t="s">
        <v>1875</v>
      </c>
      <c r="H39" t="s">
        <v>25</v>
      </c>
      <c r="I39" t="s">
        <v>26</v>
      </c>
      <c r="J39" t="s">
        <v>570</v>
      </c>
      <c r="K39" t="s">
        <v>207</v>
      </c>
      <c r="L39" t="s">
        <v>10613</v>
      </c>
    </row>
    <row r="40" spans="1:13" x14ac:dyDescent="0.25">
      <c r="A40" t="s">
        <v>64</v>
      </c>
      <c r="B40" t="s">
        <v>2955</v>
      </c>
      <c r="C40" t="s">
        <v>1715</v>
      </c>
      <c r="D40" t="s">
        <v>3066</v>
      </c>
      <c r="E40" t="s">
        <v>3056</v>
      </c>
      <c r="F40" t="s">
        <v>815</v>
      </c>
      <c r="G40" t="s">
        <v>1716</v>
      </c>
      <c r="H40" t="s">
        <v>17</v>
      </c>
      <c r="I40" t="s">
        <v>18</v>
      </c>
      <c r="J40" t="s">
        <v>9621</v>
      </c>
      <c r="K40" t="s">
        <v>9622</v>
      </c>
      <c r="L40" t="s">
        <v>9179</v>
      </c>
    </row>
    <row r="41" spans="1:13" x14ac:dyDescent="0.25">
      <c r="A41" t="s">
        <v>64</v>
      </c>
      <c r="B41" t="s">
        <v>2955</v>
      </c>
      <c r="C41" t="s">
        <v>1724</v>
      </c>
      <c r="D41" t="s">
        <v>3066</v>
      </c>
      <c r="E41" t="s">
        <v>2980</v>
      </c>
      <c r="F41" t="s">
        <v>692</v>
      </c>
      <c r="G41" t="s">
        <v>1725</v>
      </c>
      <c r="H41" t="s">
        <v>27</v>
      </c>
      <c r="I41" t="s">
        <v>28</v>
      </c>
      <c r="J41" t="s">
        <v>465</v>
      </c>
      <c r="K41" t="s">
        <v>207</v>
      </c>
      <c r="L41" t="s">
        <v>10111</v>
      </c>
    </row>
    <row r="42" spans="1:13" x14ac:dyDescent="0.25">
      <c r="A42" t="s">
        <v>64</v>
      </c>
      <c r="B42" t="s">
        <v>2955</v>
      </c>
      <c r="C42" t="s">
        <v>1726</v>
      </c>
      <c r="D42" t="s">
        <v>3066</v>
      </c>
      <c r="E42" t="s">
        <v>2980</v>
      </c>
      <c r="F42" t="s">
        <v>692</v>
      </c>
      <c r="G42" t="s">
        <v>1727</v>
      </c>
      <c r="H42" t="s">
        <v>27</v>
      </c>
      <c r="I42" t="s">
        <v>28</v>
      </c>
      <c r="J42" t="s">
        <v>465</v>
      </c>
      <c r="K42" t="s">
        <v>207</v>
      </c>
      <c r="L42" t="s">
        <v>10111</v>
      </c>
    </row>
    <row r="43" spans="1:13" x14ac:dyDescent="0.25">
      <c r="A43" t="s">
        <v>64</v>
      </c>
      <c r="B43" t="s">
        <v>2955</v>
      </c>
      <c r="C43" t="s">
        <v>1842</v>
      </c>
      <c r="D43" t="s">
        <v>3273</v>
      </c>
      <c r="E43" t="s">
        <v>2996</v>
      </c>
      <c r="F43" t="s">
        <v>714</v>
      </c>
      <c r="G43" t="s">
        <v>1843</v>
      </c>
      <c r="H43" t="s">
        <v>17</v>
      </c>
      <c r="I43" t="s">
        <v>18</v>
      </c>
      <c r="J43" t="s">
        <v>342</v>
      </c>
      <c r="K43" t="s">
        <v>9620</v>
      </c>
      <c r="L43" t="s">
        <v>9176</v>
      </c>
    </row>
    <row r="44" spans="1:13" x14ac:dyDescent="0.25">
      <c r="A44" t="s">
        <v>64</v>
      </c>
      <c r="B44" t="s">
        <v>2955</v>
      </c>
      <c r="C44" t="s">
        <v>2442</v>
      </c>
      <c r="D44" t="s">
        <v>3088</v>
      </c>
      <c r="E44" t="s">
        <v>2965</v>
      </c>
      <c r="F44" t="s">
        <v>695</v>
      </c>
      <c r="G44" t="s">
        <v>2443</v>
      </c>
      <c r="H44" t="s">
        <v>15</v>
      </c>
      <c r="I44" t="s">
        <v>16</v>
      </c>
      <c r="J44" t="s">
        <v>172</v>
      </c>
      <c r="K44" t="s">
        <v>173</v>
      </c>
      <c r="L44" t="s">
        <v>10613</v>
      </c>
    </row>
    <row r="45" spans="1:13" x14ac:dyDescent="0.25">
      <c r="A45" t="s">
        <v>64</v>
      </c>
      <c r="B45" t="s">
        <v>2955</v>
      </c>
      <c r="C45" t="s">
        <v>1810</v>
      </c>
      <c r="D45" t="s">
        <v>1802</v>
      </c>
      <c r="E45" t="s">
        <v>2980</v>
      </c>
      <c r="F45" t="s">
        <v>692</v>
      </c>
      <c r="G45" t="s">
        <v>1811</v>
      </c>
      <c r="H45" t="s">
        <v>27</v>
      </c>
      <c r="I45" t="s">
        <v>28</v>
      </c>
      <c r="J45" t="s">
        <v>465</v>
      </c>
      <c r="K45" t="s">
        <v>207</v>
      </c>
      <c r="L45" t="s">
        <v>10111</v>
      </c>
    </row>
    <row r="46" spans="1:13" x14ac:dyDescent="0.25">
      <c r="A46" t="s">
        <v>64</v>
      </c>
      <c r="B46" t="s">
        <v>2955</v>
      </c>
      <c r="C46" t="s">
        <v>1855</v>
      </c>
      <c r="D46" t="s">
        <v>3006</v>
      </c>
      <c r="E46" t="s">
        <v>3056</v>
      </c>
      <c r="F46" t="s">
        <v>815</v>
      </c>
      <c r="G46" t="s">
        <v>1856</v>
      </c>
      <c r="H46" t="s">
        <v>17</v>
      </c>
      <c r="I46" t="s">
        <v>18</v>
      </c>
      <c r="J46" t="s">
        <v>9621</v>
      </c>
      <c r="K46" t="s">
        <v>9622</v>
      </c>
      <c r="L46" t="s">
        <v>9179</v>
      </c>
    </row>
    <row r="47" spans="1:13" x14ac:dyDescent="0.25">
      <c r="A47" t="s">
        <v>64</v>
      </c>
      <c r="B47" t="s">
        <v>2955</v>
      </c>
      <c r="C47" t="s">
        <v>1911</v>
      </c>
      <c r="D47" t="s">
        <v>1906</v>
      </c>
      <c r="E47" t="s">
        <v>2965</v>
      </c>
      <c r="F47" t="s">
        <v>695</v>
      </c>
      <c r="G47" t="s">
        <v>1912</v>
      </c>
      <c r="H47" t="s">
        <v>15</v>
      </c>
      <c r="I47" t="s">
        <v>16</v>
      </c>
      <c r="J47" t="s">
        <v>174</v>
      </c>
      <c r="K47" t="s">
        <v>175</v>
      </c>
      <c r="L47" t="s">
        <v>10112</v>
      </c>
      <c r="M47" t="s">
        <v>4876</v>
      </c>
    </row>
    <row r="48" spans="1:13" x14ac:dyDescent="0.25">
      <c r="A48" t="s">
        <v>64</v>
      </c>
      <c r="B48" t="s">
        <v>2955</v>
      </c>
      <c r="C48" t="s">
        <v>1954</v>
      </c>
      <c r="D48" t="s">
        <v>1920</v>
      </c>
      <c r="E48" t="s">
        <v>2959</v>
      </c>
      <c r="F48" t="s">
        <v>686</v>
      </c>
      <c r="G48" t="s">
        <v>1955</v>
      </c>
      <c r="H48" t="s">
        <v>31</v>
      </c>
      <c r="I48" t="s">
        <v>32</v>
      </c>
      <c r="J48" t="s">
        <v>238</v>
      </c>
      <c r="K48" t="s">
        <v>239</v>
      </c>
      <c r="L48" t="s">
        <v>9692</v>
      </c>
    </row>
    <row r="49" spans="1:12" x14ac:dyDescent="0.25">
      <c r="A49" t="s">
        <v>64</v>
      </c>
      <c r="B49" t="s">
        <v>2955</v>
      </c>
      <c r="C49" t="s">
        <v>1983</v>
      </c>
      <c r="D49" t="s">
        <v>3016</v>
      </c>
      <c r="E49" t="s">
        <v>3056</v>
      </c>
      <c r="F49" t="s">
        <v>815</v>
      </c>
      <c r="G49" t="s">
        <v>1980</v>
      </c>
      <c r="H49" t="s">
        <v>17</v>
      </c>
      <c r="I49" t="s">
        <v>18</v>
      </c>
      <c r="J49" t="s">
        <v>9621</v>
      </c>
      <c r="K49" t="s">
        <v>9622</v>
      </c>
      <c r="L49" t="s">
        <v>9179</v>
      </c>
    </row>
    <row r="50" spans="1:12" x14ac:dyDescent="0.25">
      <c r="A50" t="s">
        <v>64</v>
      </c>
      <c r="B50" t="s">
        <v>2955</v>
      </c>
      <c r="C50" t="s">
        <v>2010</v>
      </c>
      <c r="D50" t="s">
        <v>3113</v>
      </c>
      <c r="E50" t="s">
        <v>2965</v>
      </c>
      <c r="F50" t="s">
        <v>695</v>
      </c>
      <c r="G50" t="s">
        <v>2011</v>
      </c>
      <c r="H50" t="s">
        <v>27</v>
      </c>
      <c r="I50" t="s">
        <v>28</v>
      </c>
      <c r="J50" t="s">
        <v>465</v>
      </c>
      <c r="K50" t="s">
        <v>207</v>
      </c>
      <c r="L50" t="s">
        <v>10118</v>
      </c>
    </row>
    <row r="51" spans="1:12" x14ac:dyDescent="0.25">
      <c r="A51" t="s">
        <v>64</v>
      </c>
      <c r="B51" t="s">
        <v>2955</v>
      </c>
      <c r="C51" t="s">
        <v>2027</v>
      </c>
      <c r="D51" t="s">
        <v>3185</v>
      </c>
      <c r="E51" t="s">
        <v>2964</v>
      </c>
      <c r="F51" t="s">
        <v>688</v>
      </c>
      <c r="G51" t="s">
        <v>2028</v>
      </c>
      <c r="H51" t="s">
        <v>31</v>
      </c>
      <c r="I51" t="s">
        <v>32</v>
      </c>
      <c r="J51" t="s">
        <v>231</v>
      </c>
      <c r="K51" t="s">
        <v>232</v>
      </c>
      <c r="L51" t="s">
        <v>9176</v>
      </c>
    </row>
    <row r="52" spans="1:12" x14ac:dyDescent="0.25">
      <c r="A52" t="s">
        <v>64</v>
      </c>
      <c r="B52" t="s">
        <v>2955</v>
      </c>
      <c r="C52" t="s">
        <v>2067</v>
      </c>
      <c r="D52" t="s">
        <v>2062</v>
      </c>
      <c r="E52" t="s">
        <v>2965</v>
      </c>
      <c r="F52" t="s">
        <v>695</v>
      </c>
      <c r="G52" t="s">
        <v>2068</v>
      </c>
      <c r="H52" t="s">
        <v>27</v>
      </c>
      <c r="I52" t="s">
        <v>28</v>
      </c>
      <c r="J52" t="s">
        <v>465</v>
      </c>
      <c r="K52" t="s">
        <v>207</v>
      </c>
      <c r="L52" t="s">
        <v>10118</v>
      </c>
    </row>
    <row r="53" spans="1:12" x14ac:dyDescent="0.25">
      <c r="A53" t="s">
        <v>64</v>
      </c>
      <c r="B53" t="s">
        <v>2955</v>
      </c>
      <c r="C53" t="s">
        <v>2081</v>
      </c>
      <c r="D53" t="s">
        <v>2064</v>
      </c>
      <c r="E53" t="s">
        <v>2965</v>
      </c>
      <c r="F53" t="s">
        <v>695</v>
      </c>
      <c r="G53" t="s">
        <v>2082</v>
      </c>
      <c r="H53" t="s">
        <v>49</v>
      </c>
      <c r="I53" t="s">
        <v>50</v>
      </c>
      <c r="J53" t="s">
        <v>631</v>
      </c>
      <c r="K53" t="s">
        <v>242</v>
      </c>
      <c r="L53" t="s">
        <v>10781</v>
      </c>
    </row>
    <row r="54" spans="1:12" x14ac:dyDescent="0.25">
      <c r="A54" t="s">
        <v>64</v>
      </c>
      <c r="B54" t="s">
        <v>2955</v>
      </c>
      <c r="C54" t="s">
        <v>2125</v>
      </c>
      <c r="D54" t="s">
        <v>2121</v>
      </c>
      <c r="E54" t="s">
        <v>3080</v>
      </c>
      <c r="F54" t="s">
        <v>753</v>
      </c>
      <c r="G54" t="s">
        <v>2126</v>
      </c>
      <c r="H54" t="s">
        <v>17</v>
      </c>
      <c r="I54" t="s">
        <v>18</v>
      </c>
      <c r="J54" t="s">
        <v>491</v>
      </c>
      <c r="K54" t="s">
        <v>310</v>
      </c>
      <c r="L54" t="s">
        <v>9176</v>
      </c>
    </row>
    <row r="55" spans="1:12" x14ac:dyDescent="0.25">
      <c r="A55" t="s">
        <v>64</v>
      </c>
      <c r="B55" t="s">
        <v>2955</v>
      </c>
      <c r="C55" t="s">
        <v>2275</v>
      </c>
      <c r="D55" t="s">
        <v>2122</v>
      </c>
      <c r="E55" t="s">
        <v>2996</v>
      </c>
      <c r="F55" t="s">
        <v>714</v>
      </c>
      <c r="G55" t="s">
        <v>2276</v>
      </c>
      <c r="H55" t="s">
        <v>17</v>
      </c>
      <c r="I55" t="s">
        <v>18</v>
      </c>
      <c r="J55" t="s">
        <v>275</v>
      </c>
      <c r="K55" t="s">
        <v>276</v>
      </c>
      <c r="L55" t="s">
        <v>9176</v>
      </c>
    </row>
    <row r="56" spans="1:12" x14ac:dyDescent="0.25">
      <c r="A56" t="s">
        <v>64</v>
      </c>
      <c r="B56" t="s">
        <v>2955</v>
      </c>
      <c r="C56" t="s">
        <v>2465</v>
      </c>
      <c r="D56" t="s">
        <v>2204</v>
      </c>
      <c r="E56" t="s">
        <v>2996</v>
      </c>
      <c r="F56" t="s">
        <v>714</v>
      </c>
      <c r="G56" t="s">
        <v>2466</v>
      </c>
      <c r="H56" t="s">
        <v>17</v>
      </c>
      <c r="I56" t="s">
        <v>18</v>
      </c>
      <c r="J56" t="s">
        <v>500</v>
      </c>
      <c r="K56" t="s">
        <v>501</v>
      </c>
      <c r="L56" t="s">
        <v>10625</v>
      </c>
    </row>
    <row r="57" spans="1:12" x14ac:dyDescent="0.25">
      <c r="A57" t="s">
        <v>64</v>
      </c>
      <c r="B57" t="s">
        <v>2955</v>
      </c>
      <c r="C57" t="s">
        <v>2218</v>
      </c>
      <c r="D57" t="s">
        <v>2204</v>
      </c>
      <c r="E57" t="s">
        <v>3134</v>
      </c>
      <c r="F57" t="s">
        <v>814</v>
      </c>
      <c r="G57" t="s">
        <v>2219</v>
      </c>
      <c r="H57" t="s">
        <v>31</v>
      </c>
      <c r="I57" t="s">
        <v>32</v>
      </c>
      <c r="J57" t="s">
        <v>202</v>
      </c>
      <c r="K57" t="s">
        <v>203</v>
      </c>
      <c r="L57" t="s">
        <v>9176</v>
      </c>
    </row>
    <row r="58" spans="1:12" x14ac:dyDescent="0.25">
      <c r="A58" t="s">
        <v>64</v>
      </c>
      <c r="B58" t="s">
        <v>2955</v>
      </c>
      <c r="C58" t="s">
        <v>2261</v>
      </c>
      <c r="D58" t="s">
        <v>2229</v>
      </c>
      <c r="E58" t="s">
        <v>2980</v>
      </c>
      <c r="F58" t="s">
        <v>692</v>
      </c>
      <c r="G58" t="s">
        <v>2262</v>
      </c>
      <c r="H58" t="s">
        <v>27</v>
      </c>
      <c r="I58" t="s">
        <v>28</v>
      </c>
      <c r="J58" t="s">
        <v>465</v>
      </c>
      <c r="K58" t="s">
        <v>207</v>
      </c>
      <c r="L58" t="s">
        <v>10118</v>
      </c>
    </row>
    <row r="59" spans="1:12" x14ac:dyDescent="0.25">
      <c r="A59" t="s">
        <v>64</v>
      </c>
      <c r="B59" t="s">
        <v>2955</v>
      </c>
      <c r="C59" t="s">
        <v>2265</v>
      </c>
      <c r="D59" t="s">
        <v>2229</v>
      </c>
      <c r="E59" t="s">
        <v>3126</v>
      </c>
      <c r="F59" t="s">
        <v>810</v>
      </c>
      <c r="G59" t="s">
        <v>2266</v>
      </c>
      <c r="H59" t="s">
        <v>31</v>
      </c>
      <c r="I59" t="s">
        <v>32</v>
      </c>
      <c r="J59" t="s">
        <v>213</v>
      </c>
      <c r="K59" t="s">
        <v>214</v>
      </c>
      <c r="L59" t="s">
        <v>10111</v>
      </c>
    </row>
    <row r="60" spans="1:12" x14ac:dyDescent="0.25">
      <c r="A60" t="s">
        <v>64</v>
      </c>
      <c r="B60" t="s">
        <v>2955</v>
      </c>
      <c r="C60" t="s">
        <v>2297</v>
      </c>
      <c r="D60" t="s">
        <v>2247</v>
      </c>
      <c r="E60" t="s">
        <v>3116</v>
      </c>
      <c r="F60" t="s">
        <v>745</v>
      </c>
      <c r="G60" t="s">
        <v>2298</v>
      </c>
      <c r="H60" t="s">
        <v>49</v>
      </c>
      <c r="I60" t="s">
        <v>50</v>
      </c>
      <c r="J60" t="s">
        <v>472</v>
      </c>
      <c r="K60" t="s">
        <v>203</v>
      </c>
      <c r="L60" t="s">
        <v>9176</v>
      </c>
    </row>
    <row r="61" spans="1:12" x14ac:dyDescent="0.25">
      <c r="A61" t="s">
        <v>64</v>
      </c>
      <c r="B61" t="s">
        <v>2955</v>
      </c>
      <c r="C61" t="s">
        <v>2347</v>
      </c>
      <c r="D61" t="s">
        <v>2284</v>
      </c>
      <c r="E61" t="s">
        <v>2992</v>
      </c>
      <c r="F61" t="s">
        <v>700</v>
      </c>
      <c r="G61" t="s">
        <v>595</v>
      </c>
      <c r="H61" t="s">
        <v>15</v>
      </c>
      <c r="I61" t="s">
        <v>16</v>
      </c>
      <c r="J61" t="s">
        <v>198</v>
      </c>
      <c r="K61" t="s">
        <v>199</v>
      </c>
      <c r="L61" t="s">
        <v>10613</v>
      </c>
    </row>
    <row r="62" spans="1:12" x14ac:dyDescent="0.25">
      <c r="A62" t="s">
        <v>64</v>
      </c>
      <c r="B62" t="s">
        <v>2955</v>
      </c>
      <c r="C62" t="s">
        <v>2524</v>
      </c>
      <c r="D62" t="s">
        <v>3058</v>
      </c>
      <c r="E62" t="s">
        <v>3000</v>
      </c>
      <c r="F62" t="s">
        <v>845</v>
      </c>
      <c r="G62" t="s">
        <v>2525</v>
      </c>
      <c r="H62" t="s">
        <v>15</v>
      </c>
      <c r="I62" t="s">
        <v>16</v>
      </c>
      <c r="J62" t="s">
        <v>198</v>
      </c>
      <c r="K62" t="s">
        <v>199</v>
      </c>
      <c r="L62" t="s">
        <v>9692</v>
      </c>
    </row>
    <row r="63" spans="1:12" x14ac:dyDescent="0.25">
      <c r="A63" t="s">
        <v>64</v>
      </c>
      <c r="B63" t="s">
        <v>2955</v>
      </c>
      <c r="C63" t="s">
        <v>2380</v>
      </c>
      <c r="D63" t="s">
        <v>3074</v>
      </c>
      <c r="E63" t="s">
        <v>3027</v>
      </c>
      <c r="F63" t="s">
        <v>721</v>
      </c>
      <c r="G63" t="s">
        <v>2381</v>
      </c>
      <c r="H63" t="s">
        <v>17</v>
      </c>
      <c r="I63" t="s">
        <v>18</v>
      </c>
      <c r="J63" t="s">
        <v>430</v>
      </c>
      <c r="K63" t="s">
        <v>431</v>
      </c>
      <c r="L63" t="s">
        <v>9179</v>
      </c>
    </row>
    <row r="64" spans="1:12" x14ac:dyDescent="0.25">
      <c r="A64" t="s">
        <v>64</v>
      </c>
      <c r="B64" t="s">
        <v>2955</v>
      </c>
      <c r="C64" t="s">
        <v>8504</v>
      </c>
      <c r="D64" t="s">
        <v>2966</v>
      </c>
      <c r="E64" t="s">
        <v>2996</v>
      </c>
      <c r="F64" t="s">
        <v>714</v>
      </c>
      <c r="G64" t="s">
        <v>8505</v>
      </c>
      <c r="H64" t="s">
        <v>17</v>
      </c>
      <c r="I64" t="s">
        <v>18</v>
      </c>
      <c r="J64" t="s">
        <v>7537</v>
      </c>
      <c r="K64" t="s">
        <v>290</v>
      </c>
      <c r="L64" t="s">
        <v>9176</v>
      </c>
    </row>
    <row r="65" spans="1:13" x14ac:dyDescent="0.25">
      <c r="A65" t="s">
        <v>64</v>
      </c>
      <c r="B65" t="s">
        <v>2955</v>
      </c>
      <c r="C65" t="s">
        <v>2410</v>
      </c>
      <c r="D65" t="s">
        <v>3049</v>
      </c>
      <c r="E65" t="s">
        <v>3076</v>
      </c>
      <c r="F65" t="s">
        <v>754</v>
      </c>
      <c r="G65" t="s">
        <v>2411</v>
      </c>
      <c r="H65" t="s">
        <v>31</v>
      </c>
      <c r="I65" t="s">
        <v>32</v>
      </c>
      <c r="J65" t="s">
        <v>615</v>
      </c>
      <c r="K65" t="s">
        <v>239</v>
      </c>
      <c r="L65" t="s">
        <v>10112</v>
      </c>
    </row>
    <row r="66" spans="1:13" x14ac:dyDescent="0.25">
      <c r="A66" t="s">
        <v>64</v>
      </c>
      <c r="B66" t="s">
        <v>2955</v>
      </c>
      <c r="C66" t="s">
        <v>2501</v>
      </c>
      <c r="D66" t="s">
        <v>2493</v>
      </c>
      <c r="E66" t="s">
        <v>3116</v>
      </c>
      <c r="F66" t="s">
        <v>745</v>
      </c>
      <c r="G66" t="s">
        <v>2502</v>
      </c>
      <c r="H66" t="s">
        <v>49</v>
      </c>
      <c r="I66" t="s">
        <v>50</v>
      </c>
      <c r="J66" t="s">
        <v>472</v>
      </c>
      <c r="K66" t="s">
        <v>203</v>
      </c>
      <c r="L66" t="s">
        <v>9176</v>
      </c>
    </row>
    <row r="67" spans="1:13" x14ac:dyDescent="0.25">
      <c r="A67" t="s">
        <v>64</v>
      </c>
      <c r="B67" t="s">
        <v>2955</v>
      </c>
      <c r="C67" t="s">
        <v>2499</v>
      </c>
      <c r="D67" t="s">
        <v>2493</v>
      </c>
      <c r="E67" t="s">
        <v>3116</v>
      </c>
      <c r="F67" t="s">
        <v>745</v>
      </c>
      <c r="G67" t="s">
        <v>2500</v>
      </c>
      <c r="H67" t="s">
        <v>49</v>
      </c>
      <c r="I67" t="s">
        <v>50</v>
      </c>
      <c r="J67" t="s">
        <v>472</v>
      </c>
      <c r="K67" t="s">
        <v>203</v>
      </c>
      <c r="L67" t="s">
        <v>9176</v>
      </c>
    </row>
    <row r="68" spans="1:13" x14ac:dyDescent="0.25">
      <c r="A68" t="s">
        <v>64</v>
      </c>
      <c r="B68" t="s">
        <v>2955</v>
      </c>
      <c r="C68" t="s">
        <v>2683</v>
      </c>
      <c r="D68" t="s">
        <v>2522</v>
      </c>
      <c r="E68" t="s">
        <v>2996</v>
      </c>
      <c r="F68" t="s">
        <v>714</v>
      </c>
      <c r="G68" t="s">
        <v>2684</v>
      </c>
      <c r="H68" t="s">
        <v>17</v>
      </c>
      <c r="I68" t="s">
        <v>18</v>
      </c>
      <c r="J68" t="s">
        <v>275</v>
      </c>
      <c r="K68" t="s">
        <v>276</v>
      </c>
      <c r="L68" t="s">
        <v>10615</v>
      </c>
    </row>
    <row r="69" spans="1:13" x14ac:dyDescent="0.25">
      <c r="A69" t="s">
        <v>64</v>
      </c>
      <c r="B69" t="s">
        <v>2955</v>
      </c>
      <c r="C69" t="s">
        <v>2573</v>
      </c>
      <c r="D69" t="s">
        <v>3069</v>
      </c>
      <c r="E69" t="s">
        <v>3116</v>
      </c>
      <c r="F69" t="s">
        <v>745</v>
      </c>
      <c r="G69" t="s">
        <v>2574</v>
      </c>
      <c r="H69" t="s">
        <v>49</v>
      </c>
      <c r="I69" t="s">
        <v>50</v>
      </c>
      <c r="J69" t="s">
        <v>649</v>
      </c>
      <c r="K69" t="s">
        <v>319</v>
      </c>
      <c r="L69" t="s">
        <v>9176</v>
      </c>
    </row>
    <row r="70" spans="1:13" x14ac:dyDescent="0.25">
      <c r="A70" t="s">
        <v>64</v>
      </c>
      <c r="B70" t="s">
        <v>2955</v>
      </c>
      <c r="C70" t="s">
        <v>2550</v>
      </c>
      <c r="D70" t="s">
        <v>3072</v>
      </c>
      <c r="E70" t="s">
        <v>3151</v>
      </c>
      <c r="F70" t="s">
        <v>1023</v>
      </c>
      <c r="G70" t="s">
        <v>2551</v>
      </c>
      <c r="H70" t="s">
        <v>17</v>
      </c>
      <c r="I70" t="s">
        <v>18</v>
      </c>
      <c r="J70" t="s">
        <v>275</v>
      </c>
      <c r="K70" t="s">
        <v>276</v>
      </c>
      <c r="L70" t="s">
        <v>10625</v>
      </c>
    </row>
    <row r="71" spans="1:13" x14ac:dyDescent="0.25">
      <c r="A71" t="s">
        <v>64</v>
      </c>
      <c r="B71" t="s">
        <v>2955</v>
      </c>
      <c r="C71" t="s">
        <v>11570</v>
      </c>
      <c r="D71" t="s">
        <v>2663</v>
      </c>
      <c r="E71" t="s">
        <v>2959</v>
      </c>
      <c r="F71" t="s">
        <v>686</v>
      </c>
      <c r="G71" t="s">
        <v>2664</v>
      </c>
      <c r="H71" t="s">
        <v>17</v>
      </c>
      <c r="I71" t="s">
        <v>18</v>
      </c>
      <c r="J71" t="s">
        <v>241</v>
      </c>
      <c r="K71" t="s">
        <v>242</v>
      </c>
      <c r="L71" t="s">
        <v>10615</v>
      </c>
    </row>
    <row r="72" spans="1:13" x14ac:dyDescent="0.25">
      <c r="A72" t="s">
        <v>64</v>
      </c>
      <c r="B72" t="s">
        <v>2955</v>
      </c>
      <c r="C72" t="s">
        <v>2905</v>
      </c>
      <c r="D72" t="s">
        <v>2685</v>
      </c>
      <c r="E72" t="s">
        <v>2996</v>
      </c>
      <c r="F72" t="s">
        <v>714</v>
      </c>
      <c r="G72" t="s">
        <v>2906</v>
      </c>
      <c r="H72" t="s">
        <v>17</v>
      </c>
      <c r="I72" t="s">
        <v>18</v>
      </c>
      <c r="J72" t="s">
        <v>275</v>
      </c>
      <c r="K72" t="s">
        <v>276</v>
      </c>
      <c r="L72" t="s">
        <v>9182</v>
      </c>
    </row>
    <row r="73" spans="1:13" x14ac:dyDescent="0.25">
      <c r="A73" t="s">
        <v>64</v>
      </c>
      <c r="B73" t="s">
        <v>2955</v>
      </c>
      <c r="C73" t="s">
        <v>2717</v>
      </c>
      <c r="D73" t="s">
        <v>2706</v>
      </c>
      <c r="E73" t="s">
        <v>3126</v>
      </c>
      <c r="F73" t="s">
        <v>810</v>
      </c>
      <c r="G73" t="s">
        <v>2718</v>
      </c>
      <c r="H73" t="s">
        <v>31</v>
      </c>
      <c r="I73" t="s">
        <v>32</v>
      </c>
      <c r="J73" t="s">
        <v>213</v>
      </c>
      <c r="K73" t="s">
        <v>214</v>
      </c>
      <c r="L73" t="s">
        <v>10111</v>
      </c>
    </row>
    <row r="74" spans="1:13" x14ac:dyDescent="0.25">
      <c r="A74" t="s">
        <v>64</v>
      </c>
      <c r="B74" t="s">
        <v>2955</v>
      </c>
      <c r="C74" t="s">
        <v>11568</v>
      </c>
      <c r="D74" t="s">
        <v>2708</v>
      </c>
      <c r="E74" t="s">
        <v>2964</v>
      </c>
      <c r="F74" t="s">
        <v>688</v>
      </c>
      <c r="G74" t="s">
        <v>11569</v>
      </c>
      <c r="H74" t="s">
        <v>15</v>
      </c>
      <c r="I74" t="s">
        <v>16</v>
      </c>
      <c r="J74" t="s">
        <v>198</v>
      </c>
      <c r="K74" t="s">
        <v>199</v>
      </c>
      <c r="L74" t="s">
        <v>10615</v>
      </c>
    </row>
    <row r="75" spans="1:13" x14ac:dyDescent="0.25">
      <c r="A75" t="s">
        <v>64</v>
      </c>
      <c r="B75" t="s">
        <v>2955</v>
      </c>
      <c r="C75" t="s">
        <v>2724</v>
      </c>
      <c r="D75" t="s">
        <v>2723</v>
      </c>
      <c r="E75" t="s">
        <v>2980</v>
      </c>
      <c r="F75" t="s">
        <v>692</v>
      </c>
      <c r="G75" t="s">
        <v>2725</v>
      </c>
      <c r="H75" t="s">
        <v>33</v>
      </c>
      <c r="I75" t="s">
        <v>34</v>
      </c>
      <c r="J75" t="s">
        <v>234</v>
      </c>
      <c r="K75" t="s">
        <v>235</v>
      </c>
      <c r="L75" t="s">
        <v>9705</v>
      </c>
    </row>
    <row r="76" spans="1:13" x14ac:dyDescent="0.25">
      <c r="A76" t="s">
        <v>64</v>
      </c>
      <c r="B76" t="s">
        <v>2963</v>
      </c>
      <c r="C76" t="s">
        <v>2878</v>
      </c>
      <c r="D76" t="s">
        <v>2998</v>
      </c>
      <c r="E76" t="s">
        <v>2964</v>
      </c>
      <c r="F76" t="s">
        <v>688</v>
      </c>
      <c r="G76" t="s">
        <v>2879</v>
      </c>
      <c r="H76" t="s">
        <v>25</v>
      </c>
      <c r="I76" t="s">
        <v>26</v>
      </c>
      <c r="J76" t="s">
        <v>597</v>
      </c>
      <c r="K76" t="s">
        <v>551</v>
      </c>
      <c r="L76" t="s">
        <v>9182</v>
      </c>
    </row>
    <row r="77" spans="1:13" x14ac:dyDescent="0.25">
      <c r="A77" t="s">
        <v>64</v>
      </c>
      <c r="B77" t="s">
        <v>2963</v>
      </c>
      <c r="C77" t="s">
        <v>2876</v>
      </c>
      <c r="D77" t="s">
        <v>2984</v>
      </c>
      <c r="E77" t="s">
        <v>2965</v>
      </c>
      <c r="F77" t="s">
        <v>695</v>
      </c>
      <c r="G77" t="s">
        <v>2877</v>
      </c>
      <c r="H77" t="s">
        <v>17</v>
      </c>
      <c r="I77" t="s">
        <v>18</v>
      </c>
      <c r="J77" t="s">
        <v>513</v>
      </c>
      <c r="K77" t="s">
        <v>6137</v>
      </c>
      <c r="L77" t="s">
        <v>9690</v>
      </c>
    </row>
    <row r="78" spans="1:13" x14ac:dyDescent="0.25">
      <c r="A78" t="s">
        <v>64</v>
      </c>
      <c r="B78" t="s">
        <v>2963</v>
      </c>
      <c r="C78" t="s">
        <v>3491</v>
      </c>
      <c r="D78" t="s">
        <v>3470</v>
      </c>
      <c r="E78" t="s">
        <v>3199</v>
      </c>
      <c r="F78" t="s">
        <v>1004</v>
      </c>
      <c r="G78" t="s">
        <v>1171</v>
      </c>
      <c r="H78" t="s">
        <v>49</v>
      </c>
      <c r="I78" t="s">
        <v>50</v>
      </c>
      <c r="J78" t="s">
        <v>472</v>
      </c>
      <c r="K78" t="s">
        <v>203</v>
      </c>
      <c r="L78" t="s">
        <v>9705</v>
      </c>
      <c r="M78" t="s">
        <v>1711</v>
      </c>
    </row>
    <row r="79" spans="1:13" x14ac:dyDescent="0.25">
      <c r="A79" t="s">
        <v>64</v>
      </c>
      <c r="B79" t="s">
        <v>2963</v>
      </c>
      <c r="C79" t="s">
        <v>5471</v>
      </c>
      <c r="D79" t="s">
        <v>3610</v>
      </c>
      <c r="E79" t="s">
        <v>2996</v>
      </c>
      <c r="F79" t="s">
        <v>714</v>
      </c>
      <c r="G79" t="s">
        <v>5472</v>
      </c>
      <c r="H79" t="s">
        <v>17</v>
      </c>
      <c r="I79" t="s">
        <v>18</v>
      </c>
      <c r="J79" t="s">
        <v>275</v>
      </c>
      <c r="K79" t="s">
        <v>276</v>
      </c>
      <c r="L79" t="s">
        <v>9176</v>
      </c>
    </row>
    <row r="80" spans="1:13" x14ac:dyDescent="0.25">
      <c r="A80" t="s">
        <v>64</v>
      </c>
      <c r="B80" t="s">
        <v>2963</v>
      </c>
      <c r="C80" t="s">
        <v>3720</v>
      </c>
      <c r="D80" t="s">
        <v>3608</v>
      </c>
      <c r="E80" t="s">
        <v>3000</v>
      </c>
      <c r="F80" t="s">
        <v>845</v>
      </c>
      <c r="G80" t="s">
        <v>3721</v>
      </c>
      <c r="H80" t="s">
        <v>53</v>
      </c>
      <c r="I80" t="s">
        <v>54</v>
      </c>
      <c r="J80" t="s">
        <v>493</v>
      </c>
      <c r="K80" t="s">
        <v>281</v>
      </c>
      <c r="L80" t="s">
        <v>10625</v>
      </c>
      <c r="M80" t="s">
        <v>3283</v>
      </c>
    </row>
    <row r="81" spans="1:13" x14ac:dyDescent="0.25">
      <c r="A81" t="s">
        <v>64</v>
      </c>
      <c r="B81" t="s">
        <v>2963</v>
      </c>
      <c r="C81" t="s">
        <v>4778</v>
      </c>
      <c r="D81" t="s">
        <v>3608</v>
      </c>
      <c r="E81" t="s">
        <v>3199</v>
      </c>
      <c r="F81" t="s">
        <v>1004</v>
      </c>
      <c r="G81" t="s">
        <v>4779</v>
      </c>
      <c r="H81" t="s">
        <v>53</v>
      </c>
      <c r="I81" t="s">
        <v>54</v>
      </c>
      <c r="J81" t="s">
        <v>493</v>
      </c>
      <c r="K81" t="s">
        <v>281</v>
      </c>
      <c r="L81" t="s">
        <v>9692</v>
      </c>
    </row>
    <row r="82" spans="1:13" x14ac:dyDescent="0.25">
      <c r="A82" t="s">
        <v>64</v>
      </c>
      <c r="B82" t="s">
        <v>2963</v>
      </c>
      <c r="C82" t="s">
        <v>10243</v>
      </c>
      <c r="D82" t="s">
        <v>3608</v>
      </c>
      <c r="E82" t="s">
        <v>3199</v>
      </c>
      <c r="F82" t="s">
        <v>1004</v>
      </c>
      <c r="G82" t="s">
        <v>10244</v>
      </c>
      <c r="H82" t="s">
        <v>53</v>
      </c>
      <c r="I82" t="s">
        <v>54</v>
      </c>
      <c r="J82" t="s">
        <v>493</v>
      </c>
      <c r="K82" t="s">
        <v>281</v>
      </c>
      <c r="L82" t="s">
        <v>10620</v>
      </c>
      <c r="M82" t="s">
        <v>3283</v>
      </c>
    </row>
    <row r="83" spans="1:13" x14ac:dyDescent="0.25">
      <c r="A83" t="s">
        <v>64</v>
      </c>
      <c r="B83" t="s">
        <v>2963</v>
      </c>
      <c r="C83" t="s">
        <v>7935</v>
      </c>
      <c r="D83" t="s">
        <v>3608</v>
      </c>
      <c r="E83" t="s">
        <v>3199</v>
      </c>
      <c r="F83" t="s">
        <v>1004</v>
      </c>
      <c r="G83" t="s">
        <v>1072</v>
      </c>
      <c r="H83" t="s">
        <v>53</v>
      </c>
      <c r="I83" t="s">
        <v>54</v>
      </c>
      <c r="J83" t="s">
        <v>493</v>
      </c>
      <c r="K83" t="s">
        <v>281</v>
      </c>
      <c r="L83" t="s">
        <v>9179</v>
      </c>
      <c r="M83" t="s">
        <v>3283</v>
      </c>
    </row>
    <row r="84" spans="1:13" x14ac:dyDescent="0.25">
      <c r="A84" t="s">
        <v>64</v>
      </c>
      <c r="B84" t="s">
        <v>2963</v>
      </c>
      <c r="C84" t="s">
        <v>3891</v>
      </c>
      <c r="D84" t="s">
        <v>3612</v>
      </c>
      <c r="E84" t="s">
        <v>3295</v>
      </c>
      <c r="F84" t="s">
        <v>1041</v>
      </c>
      <c r="G84" t="s">
        <v>3892</v>
      </c>
      <c r="H84" t="s">
        <v>17</v>
      </c>
      <c r="I84" t="s">
        <v>18</v>
      </c>
      <c r="J84" t="s">
        <v>3865</v>
      </c>
      <c r="K84" t="s">
        <v>9635</v>
      </c>
      <c r="L84" t="s">
        <v>10112</v>
      </c>
    </row>
    <row r="85" spans="1:13" x14ac:dyDescent="0.25">
      <c r="A85" t="s">
        <v>64</v>
      </c>
      <c r="B85" t="s">
        <v>2963</v>
      </c>
      <c r="C85" t="s">
        <v>3881</v>
      </c>
      <c r="D85" t="s">
        <v>3609</v>
      </c>
      <c r="E85" t="s">
        <v>2965</v>
      </c>
      <c r="F85" t="s">
        <v>695</v>
      </c>
      <c r="G85" t="s">
        <v>3882</v>
      </c>
      <c r="H85" t="s">
        <v>25</v>
      </c>
      <c r="I85" t="s">
        <v>26</v>
      </c>
      <c r="J85" t="s">
        <v>479</v>
      </c>
      <c r="K85" t="s">
        <v>203</v>
      </c>
      <c r="L85" t="s">
        <v>10625</v>
      </c>
    </row>
    <row r="86" spans="1:13" x14ac:dyDescent="0.25">
      <c r="A86" t="s">
        <v>64</v>
      </c>
      <c r="B86" t="s">
        <v>2963</v>
      </c>
      <c r="C86" t="s">
        <v>10055</v>
      </c>
      <c r="D86" t="s">
        <v>3603</v>
      </c>
      <c r="E86" t="s">
        <v>2959</v>
      </c>
      <c r="F86" t="s">
        <v>686</v>
      </c>
      <c r="G86" t="s">
        <v>10056</v>
      </c>
      <c r="H86" t="s">
        <v>17</v>
      </c>
      <c r="I86" t="s">
        <v>18</v>
      </c>
      <c r="J86" t="s">
        <v>228</v>
      </c>
      <c r="K86" t="s">
        <v>1846</v>
      </c>
      <c r="L86" t="s">
        <v>9690</v>
      </c>
    </row>
    <row r="87" spans="1:13" x14ac:dyDescent="0.25">
      <c r="A87" t="s">
        <v>64</v>
      </c>
      <c r="B87" t="s">
        <v>2963</v>
      </c>
      <c r="C87" t="s">
        <v>3851</v>
      </c>
      <c r="D87" t="s">
        <v>3603</v>
      </c>
      <c r="E87" t="s">
        <v>2964</v>
      </c>
      <c r="F87" t="s">
        <v>688</v>
      </c>
      <c r="G87" t="s">
        <v>3852</v>
      </c>
      <c r="H87" t="s">
        <v>17</v>
      </c>
      <c r="I87" t="s">
        <v>18</v>
      </c>
      <c r="J87" t="s">
        <v>228</v>
      </c>
      <c r="K87" t="s">
        <v>1846</v>
      </c>
      <c r="L87" t="s">
        <v>9692</v>
      </c>
      <c r="M87" t="s">
        <v>3890</v>
      </c>
    </row>
    <row r="88" spans="1:13" x14ac:dyDescent="0.25">
      <c r="A88" t="s">
        <v>64</v>
      </c>
      <c r="B88" t="s">
        <v>2963</v>
      </c>
      <c r="C88" t="s">
        <v>3728</v>
      </c>
      <c r="D88" t="s">
        <v>3604</v>
      </c>
      <c r="E88" t="s">
        <v>2964</v>
      </c>
      <c r="F88" t="s">
        <v>688</v>
      </c>
      <c r="G88" t="s">
        <v>3729</v>
      </c>
      <c r="H88" t="s">
        <v>17</v>
      </c>
      <c r="I88" t="s">
        <v>18</v>
      </c>
      <c r="J88" t="s">
        <v>228</v>
      </c>
      <c r="K88" t="s">
        <v>1846</v>
      </c>
      <c r="L88" t="s">
        <v>9692</v>
      </c>
      <c r="M88" t="s">
        <v>3890</v>
      </c>
    </row>
    <row r="89" spans="1:13" x14ac:dyDescent="0.25">
      <c r="A89" t="s">
        <v>64</v>
      </c>
      <c r="B89" t="s">
        <v>2963</v>
      </c>
      <c r="C89" t="s">
        <v>4148</v>
      </c>
      <c r="D89" t="s">
        <v>3836</v>
      </c>
      <c r="E89" t="s">
        <v>2965</v>
      </c>
      <c r="F89" t="s">
        <v>695</v>
      </c>
      <c r="G89" t="s">
        <v>4149</v>
      </c>
      <c r="H89" t="s">
        <v>44</v>
      </c>
      <c r="I89" t="s">
        <v>45</v>
      </c>
      <c r="J89" t="s">
        <v>380</v>
      </c>
      <c r="K89" t="s">
        <v>381</v>
      </c>
      <c r="L89" t="s">
        <v>10118</v>
      </c>
    </row>
    <row r="90" spans="1:13" x14ac:dyDescent="0.25">
      <c r="A90" t="s">
        <v>64</v>
      </c>
      <c r="B90" t="s">
        <v>2963</v>
      </c>
      <c r="C90" t="s">
        <v>4047</v>
      </c>
      <c r="D90" t="s">
        <v>3910</v>
      </c>
      <c r="E90" t="s">
        <v>2996</v>
      </c>
      <c r="F90" t="s">
        <v>714</v>
      </c>
      <c r="G90" t="s">
        <v>4048</v>
      </c>
      <c r="H90" t="s">
        <v>17</v>
      </c>
      <c r="I90" t="s">
        <v>18</v>
      </c>
      <c r="J90" t="s">
        <v>275</v>
      </c>
      <c r="K90" t="s">
        <v>276</v>
      </c>
      <c r="L90" t="s">
        <v>10615</v>
      </c>
    </row>
    <row r="91" spans="1:13" x14ac:dyDescent="0.25">
      <c r="A91" t="s">
        <v>64</v>
      </c>
      <c r="B91" t="s">
        <v>2963</v>
      </c>
      <c r="C91" t="s">
        <v>5018</v>
      </c>
      <c r="D91" t="s">
        <v>3910</v>
      </c>
      <c r="E91" t="s">
        <v>2959</v>
      </c>
      <c r="F91" t="s">
        <v>686</v>
      </c>
      <c r="G91" t="s">
        <v>3681</v>
      </c>
      <c r="H91" t="s">
        <v>15</v>
      </c>
      <c r="I91" t="s">
        <v>16</v>
      </c>
      <c r="J91" t="s">
        <v>2180</v>
      </c>
      <c r="K91" t="s">
        <v>2181</v>
      </c>
      <c r="L91" t="s">
        <v>9176</v>
      </c>
    </row>
    <row r="92" spans="1:13" x14ac:dyDescent="0.25">
      <c r="A92" t="s">
        <v>64</v>
      </c>
      <c r="B92" t="s">
        <v>2963</v>
      </c>
      <c r="C92" t="s">
        <v>4326</v>
      </c>
      <c r="D92" t="s">
        <v>4050</v>
      </c>
      <c r="E92" t="s">
        <v>3080</v>
      </c>
      <c r="F92" t="s">
        <v>753</v>
      </c>
      <c r="G92" t="s">
        <v>4327</v>
      </c>
      <c r="H92" t="s">
        <v>15</v>
      </c>
      <c r="I92" t="s">
        <v>16</v>
      </c>
      <c r="J92" t="s">
        <v>170</v>
      </c>
      <c r="K92" t="s">
        <v>171</v>
      </c>
      <c r="L92" t="s">
        <v>10620</v>
      </c>
    </row>
    <row r="93" spans="1:13" x14ac:dyDescent="0.25">
      <c r="A93" t="s">
        <v>64</v>
      </c>
      <c r="B93" t="s">
        <v>2963</v>
      </c>
      <c r="C93" t="s">
        <v>4328</v>
      </c>
      <c r="D93" t="s">
        <v>4050</v>
      </c>
      <c r="E93" t="s">
        <v>3080</v>
      </c>
      <c r="F93" t="s">
        <v>753</v>
      </c>
      <c r="G93" t="s">
        <v>4329</v>
      </c>
      <c r="H93" t="s">
        <v>15</v>
      </c>
      <c r="I93" t="s">
        <v>16</v>
      </c>
      <c r="J93" t="s">
        <v>170</v>
      </c>
      <c r="K93" t="s">
        <v>171</v>
      </c>
      <c r="L93" t="s">
        <v>10620</v>
      </c>
    </row>
    <row r="94" spans="1:13" x14ac:dyDescent="0.25">
      <c r="A94" t="s">
        <v>64</v>
      </c>
      <c r="B94" t="s">
        <v>2963</v>
      </c>
      <c r="C94" t="s">
        <v>4330</v>
      </c>
      <c r="D94" t="s">
        <v>4050</v>
      </c>
      <c r="E94" t="s">
        <v>3080</v>
      </c>
      <c r="F94" t="s">
        <v>753</v>
      </c>
      <c r="G94" t="s">
        <v>4331</v>
      </c>
      <c r="H94" t="s">
        <v>15</v>
      </c>
      <c r="I94" t="s">
        <v>16</v>
      </c>
      <c r="J94" t="s">
        <v>170</v>
      </c>
      <c r="K94" t="s">
        <v>171</v>
      </c>
      <c r="L94" t="s">
        <v>10620</v>
      </c>
    </row>
    <row r="95" spans="1:13" x14ac:dyDescent="0.25">
      <c r="A95" t="s">
        <v>64</v>
      </c>
      <c r="B95" t="s">
        <v>2963</v>
      </c>
      <c r="C95" t="s">
        <v>4440</v>
      </c>
      <c r="D95" t="s">
        <v>4050</v>
      </c>
      <c r="E95" t="s">
        <v>3080</v>
      </c>
      <c r="F95" t="s">
        <v>753</v>
      </c>
      <c r="G95" t="s">
        <v>4441</v>
      </c>
      <c r="H95" t="s">
        <v>15</v>
      </c>
      <c r="I95" t="s">
        <v>16</v>
      </c>
      <c r="J95" t="s">
        <v>170</v>
      </c>
      <c r="K95" t="s">
        <v>171</v>
      </c>
      <c r="L95" t="s">
        <v>10620</v>
      </c>
    </row>
    <row r="96" spans="1:13" x14ac:dyDescent="0.25">
      <c r="A96" t="s">
        <v>64</v>
      </c>
      <c r="B96" t="s">
        <v>2963</v>
      </c>
      <c r="C96" t="s">
        <v>4362</v>
      </c>
      <c r="D96" t="s">
        <v>4050</v>
      </c>
      <c r="E96" t="s">
        <v>3080</v>
      </c>
      <c r="F96" t="s">
        <v>753</v>
      </c>
      <c r="G96" t="s">
        <v>4363</v>
      </c>
      <c r="H96" t="s">
        <v>15</v>
      </c>
      <c r="I96" t="s">
        <v>16</v>
      </c>
      <c r="J96" t="s">
        <v>170</v>
      </c>
      <c r="K96" t="s">
        <v>171</v>
      </c>
      <c r="L96" t="s">
        <v>10620</v>
      </c>
    </row>
    <row r="97" spans="1:12" x14ac:dyDescent="0.25">
      <c r="A97" t="s">
        <v>64</v>
      </c>
      <c r="B97" t="s">
        <v>2963</v>
      </c>
      <c r="C97" t="s">
        <v>4364</v>
      </c>
      <c r="D97" t="s">
        <v>4050</v>
      </c>
      <c r="E97" t="s">
        <v>3080</v>
      </c>
      <c r="F97" t="s">
        <v>753</v>
      </c>
      <c r="G97" t="s">
        <v>4365</v>
      </c>
      <c r="H97" t="s">
        <v>15</v>
      </c>
      <c r="I97" t="s">
        <v>16</v>
      </c>
      <c r="J97" t="s">
        <v>170</v>
      </c>
      <c r="K97" t="s">
        <v>171</v>
      </c>
      <c r="L97" t="s">
        <v>10620</v>
      </c>
    </row>
    <row r="98" spans="1:12" x14ac:dyDescent="0.25">
      <c r="A98" t="s">
        <v>64</v>
      </c>
      <c r="B98" t="s">
        <v>2963</v>
      </c>
      <c r="C98" t="s">
        <v>4366</v>
      </c>
      <c r="D98" t="s">
        <v>4050</v>
      </c>
      <c r="E98" t="s">
        <v>3080</v>
      </c>
      <c r="F98" t="s">
        <v>753</v>
      </c>
      <c r="G98" t="s">
        <v>4367</v>
      </c>
      <c r="H98" t="s">
        <v>15</v>
      </c>
      <c r="I98" t="s">
        <v>16</v>
      </c>
      <c r="J98" t="s">
        <v>170</v>
      </c>
      <c r="K98" t="s">
        <v>171</v>
      </c>
      <c r="L98" t="s">
        <v>9690</v>
      </c>
    </row>
    <row r="99" spans="1:12" x14ac:dyDescent="0.25">
      <c r="A99" t="s">
        <v>64</v>
      </c>
      <c r="B99" t="s">
        <v>2963</v>
      </c>
      <c r="C99" t="s">
        <v>4332</v>
      </c>
      <c r="D99" t="s">
        <v>4050</v>
      </c>
      <c r="E99" t="s">
        <v>3080</v>
      </c>
      <c r="F99" t="s">
        <v>753</v>
      </c>
      <c r="G99" t="s">
        <v>4333</v>
      </c>
      <c r="H99" t="s">
        <v>15</v>
      </c>
      <c r="I99" t="s">
        <v>16</v>
      </c>
      <c r="J99" t="s">
        <v>170</v>
      </c>
      <c r="K99" t="s">
        <v>171</v>
      </c>
      <c r="L99" t="s">
        <v>10620</v>
      </c>
    </row>
    <row r="100" spans="1:12" x14ac:dyDescent="0.25">
      <c r="A100" t="s">
        <v>64</v>
      </c>
      <c r="B100" t="s">
        <v>2963</v>
      </c>
      <c r="C100" t="s">
        <v>4334</v>
      </c>
      <c r="D100" t="s">
        <v>4050</v>
      </c>
      <c r="E100" t="s">
        <v>3080</v>
      </c>
      <c r="F100" t="s">
        <v>753</v>
      </c>
      <c r="G100" t="s">
        <v>4335</v>
      </c>
      <c r="H100" t="s">
        <v>15</v>
      </c>
      <c r="I100" t="s">
        <v>16</v>
      </c>
      <c r="J100" t="s">
        <v>170</v>
      </c>
      <c r="K100" t="s">
        <v>171</v>
      </c>
      <c r="L100" t="s">
        <v>10620</v>
      </c>
    </row>
    <row r="101" spans="1:12" x14ac:dyDescent="0.25">
      <c r="A101" t="s">
        <v>64</v>
      </c>
      <c r="B101" t="s">
        <v>2963</v>
      </c>
      <c r="C101" t="s">
        <v>4336</v>
      </c>
      <c r="D101" t="s">
        <v>4050</v>
      </c>
      <c r="E101" t="s">
        <v>3080</v>
      </c>
      <c r="F101" t="s">
        <v>753</v>
      </c>
      <c r="G101" t="s">
        <v>4337</v>
      </c>
      <c r="H101" t="s">
        <v>15</v>
      </c>
      <c r="I101" t="s">
        <v>16</v>
      </c>
      <c r="J101" t="s">
        <v>170</v>
      </c>
      <c r="K101" t="s">
        <v>171</v>
      </c>
      <c r="L101" t="s">
        <v>10620</v>
      </c>
    </row>
    <row r="102" spans="1:12" x14ac:dyDescent="0.25">
      <c r="A102" t="s">
        <v>64</v>
      </c>
      <c r="B102" t="s">
        <v>2963</v>
      </c>
      <c r="C102" t="s">
        <v>4287</v>
      </c>
      <c r="D102" t="s">
        <v>4050</v>
      </c>
      <c r="E102" t="s">
        <v>3080</v>
      </c>
      <c r="F102" t="s">
        <v>753</v>
      </c>
      <c r="G102" t="s">
        <v>4288</v>
      </c>
      <c r="H102" t="s">
        <v>15</v>
      </c>
      <c r="I102" t="s">
        <v>16</v>
      </c>
      <c r="J102" t="s">
        <v>170</v>
      </c>
      <c r="K102" t="s">
        <v>171</v>
      </c>
      <c r="L102" t="s">
        <v>10620</v>
      </c>
    </row>
    <row r="103" spans="1:12" x14ac:dyDescent="0.25">
      <c r="A103" t="s">
        <v>64</v>
      </c>
      <c r="B103" t="s">
        <v>2963</v>
      </c>
      <c r="C103" t="s">
        <v>4451</v>
      </c>
      <c r="D103" t="s">
        <v>4050</v>
      </c>
      <c r="E103" t="s">
        <v>3080</v>
      </c>
      <c r="F103" t="s">
        <v>753</v>
      </c>
      <c r="G103" t="s">
        <v>4452</v>
      </c>
      <c r="H103" t="s">
        <v>15</v>
      </c>
      <c r="I103" t="s">
        <v>16</v>
      </c>
      <c r="J103" t="s">
        <v>170</v>
      </c>
      <c r="K103" t="s">
        <v>171</v>
      </c>
      <c r="L103" t="s">
        <v>10620</v>
      </c>
    </row>
    <row r="104" spans="1:12" x14ac:dyDescent="0.25">
      <c r="A104" t="s">
        <v>64</v>
      </c>
      <c r="B104" t="s">
        <v>2963</v>
      </c>
      <c r="C104" t="s">
        <v>4453</v>
      </c>
      <c r="D104" t="s">
        <v>4050</v>
      </c>
      <c r="E104" t="s">
        <v>3080</v>
      </c>
      <c r="F104" t="s">
        <v>753</v>
      </c>
      <c r="G104" t="s">
        <v>4454</v>
      </c>
      <c r="H104" t="s">
        <v>15</v>
      </c>
      <c r="I104" t="s">
        <v>16</v>
      </c>
      <c r="J104" t="s">
        <v>170</v>
      </c>
      <c r="K104" t="s">
        <v>171</v>
      </c>
      <c r="L104" t="s">
        <v>10620</v>
      </c>
    </row>
    <row r="105" spans="1:12" x14ac:dyDescent="0.25">
      <c r="A105" t="s">
        <v>64</v>
      </c>
      <c r="B105" t="s">
        <v>2963</v>
      </c>
      <c r="C105" t="s">
        <v>4455</v>
      </c>
      <c r="D105" t="s">
        <v>4050</v>
      </c>
      <c r="E105" t="s">
        <v>3080</v>
      </c>
      <c r="F105" t="s">
        <v>753</v>
      </c>
      <c r="G105" t="s">
        <v>4456</v>
      </c>
      <c r="H105" t="s">
        <v>15</v>
      </c>
      <c r="I105" t="s">
        <v>16</v>
      </c>
      <c r="J105" t="s">
        <v>170</v>
      </c>
      <c r="K105" t="s">
        <v>171</v>
      </c>
      <c r="L105" t="s">
        <v>10620</v>
      </c>
    </row>
    <row r="106" spans="1:12" x14ac:dyDescent="0.25">
      <c r="A106" t="s">
        <v>64</v>
      </c>
      <c r="B106" t="s">
        <v>2963</v>
      </c>
      <c r="C106" t="s">
        <v>4342</v>
      </c>
      <c r="D106" t="s">
        <v>4050</v>
      </c>
      <c r="E106" t="s">
        <v>3080</v>
      </c>
      <c r="F106" t="s">
        <v>753</v>
      </c>
      <c r="G106" t="s">
        <v>4343</v>
      </c>
      <c r="H106" t="s">
        <v>15</v>
      </c>
      <c r="I106" t="s">
        <v>16</v>
      </c>
      <c r="J106" t="s">
        <v>170</v>
      </c>
      <c r="K106" t="s">
        <v>171</v>
      </c>
      <c r="L106" t="s">
        <v>10620</v>
      </c>
    </row>
    <row r="107" spans="1:12" x14ac:dyDescent="0.25">
      <c r="A107" t="s">
        <v>64</v>
      </c>
      <c r="B107" t="s">
        <v>2963</v>
      </c>
      <c r="C107" t="s">
        <v>4344</v>
      </c>
      <c r="D107" t="s">
        <v>4050</v>
      </c>
      <c r="E107" t="s">
        <v>3080</v>
      </c>
      <c r="F107" t="s">
        <v>753</v>
      </c>
      <c r="G107" t="s">
        <v>4345</v>
      </c>
      <c r="H107" t="s">
        <v>15</v>
      </c>
      <c r="I107" t="s">
        <v>16</v>
      </c>
      <c r="J107" t="s">
        <v>170</v>
      </c>
      <c r="K107" t="s">
        <v>171</v>
      </c>
      <c r="L107" t="s">
        <v>10620</v>
      </c>
    </row>
    <row r="108" spans="1:12" x14ac:dyDescent="0.25">
      <c r="A108" t="s">
        <v>64</v>
      </c>
      <c r="B108" t="s">
        <v>2963</v>
      </c>
      <c r="C108" t="s">
        <v>4346</v>
      </c>
      <c r="D108" t="s">
        <v>4050</v>
      </c>
      <c r="E108" t="s">
        <v>3080</v>
      </c>
      <c r="F108" t="s">
        <v>753</v>
      </c>
      <c r="G108" t="s">
        <v>4347</v>
      </c>
      <c r="H108" t="s">
        <v>15</v>
      </c>
      <c r="I108" t="s">
        <v>16</v>
      </c>
      <c r="J108" t="s">
        <v>170</v>
      </c>
      <c r="K108" t="s">
        <v>171</v>
      </c>
      <c r="L108" t="s">
        <v>10620</v>
      </c>
    </row>
    <row r="109" spans="1:12" x14ac:dyDescent="0.25">
      <c r="A109" t="s">
        <v>64</v>
      </c>
      <c r="B109" t="s">
        <v>2963</v>
      </c>
      <c r="C109" t="s">
        <v>4271</v>
      </c>
      <c r="D109" t="s">
        <v>4050</v>
      </c>
      <c r="E109" t="s">
        <v>3080</v>
      </c>
      <c r="F109" t="s">
        <v>753</v>
      </c>
      <c r="G109" t="s">
        <v>4272</v>
      </c>
      <c r="H109" t="s">
        <v>15</v>
      </c>
      <c r="I109" t="s">
        <v>16</v>
      </c>
      <c r="J109" t="s">
        <v>170</v>
      </c>
      <c r="K109" t="s">
        <v>171</v>
      </c>
      <c r="L109" t="s">
        <v>10620</v>
      </c>
    </row>
    <row r="110" spans="1:12" x14ac:dyDescent="0.25">
      <c r="A110" t="s">
        <v>64</v>
      </c>
      <c r="B110" t="s">
        <v>2963</v>
      </c>
      <c r="C110" t="s">
        <v>4426</v>
      </c>
      <c r="D110" t="s">
        <v>4050</v>
      </c>
      <c r="E110" t="s">
        <v>3080</v>
      </c>
      <c r="F110" t="s">
        <v>753</v>
      </c>
      <c r="G110" t="s">
        <v>4427</v>
      </c>
      <c r="H110" t="s">
        <v>15</v>
      </c>
      <c r="I110" t="s">
        <v>16</v>
      </c>
      <c r="J110" t="s">
        <v>170</v>
      </c>
      <c r="K110" t="s">
        <v>171</v>
      </c>
      <c r="L110" t="s">
        <v>10617</v>
      </c>
    </row>
    <row r="111" spans="1:12" x14ac:dyDescent="0.25">
      <c r="A111" t="s">
        <v>64</v>
      </c>
      <c r="B111" t="s">
        <v>2963</v>
      </c>
      <c r="C111" t="s">
        <v>4338</v>
      </c>
      <c r="D111" t="s">
        <v>4050</v>
      </c>
      <c r="E111" t="s">
        <v>3080</v>
      </c>
      <c r="F111" t="s">
        <v>753</v>
      </c>
      <c r="G111" t="s">
        <v>4339</v>
      </c>
      <c r="H111" t="s">
        <v>15</v>
      </c>
      <c r="I111" t="s">
        <v>16</v>
      </c>
      <c r="J111" t="s">
        <v>170</v>
      </c>
      <c r="K111" t="s">
        <v>171</v>
      </c>
      <c r="L111" t="s">
        <v>10617</v>
      </c>
    </row>
    <row r="112" spans="1:12" x14ac:dyDescent="0.25">
      <c r="A112" t="s">
        <v>64</v>
      </c>
      <c r="B112" t="s">
        <v>2963</v>
      </c>
      <c r="C112" t="s">
        <v>4316</v>
      </c>
      <c r="D112" t="s">
        <v>4050</v>
      </c>
      <c r="E112" t="s">
        <v>3080</v>
      </c>
      <c r="F112" t="s">
        <v>753</v>
      </c>
      <c r="G112" t="s">
        <v>4317</v>
      </c>
      <c r="H112" t="s">
        <v>15</v>
      </c>
      <c r="I112" t="s">
        <v>16</v>
      </c>
      <c r="J112" t="s">
        <v>170</v>
      </c>
      <c r="K112" t="s">
        <v>171</v>
      </c>
      <c r="L112" t="s">
        <v>10617</v>
      </c>
    </row>
    <row r="113" spans="1:12" x14ac:dyDescent="0.25">
      <c r="A113" t="s">
        <v>64</v>
      </c>
      <c r="B113" t="s">
        <v>2963</v>
      </c>
      <c r="C113" t="s">
        <v>4220</v>
      </c>
      <c r="D113" t="s">
        <v>4050</v>
      </c>
      <c r="E113" t="s">
        <v>3080</v>
      </c>
      <c r="F113" t="s">
        <v>753</v>
      </c>
      <c r="G113" t="s">
        <v>4221</v>
      </c>
      <c r="H113" t="s">
        <v>15</v>
      </c>
      <c r="I113" t="s">
        <v>16</v>
      </c>
      <c r="J113" t="s">
        <v>170</v>
      </c>
      <c r="K113" t="s">
        <v>171</v>
      </c>
      <c r="L113" t="s">
        <v>10620</v>
      </c>
    </row>
    <row r="114" spans="1:12" x14ac:dyDescent="0.25">
      <c r="A114" t="s">
        <v>64</v>
      </c>
      <c r="B114" t="s">
        <v>2963</v>
      </c>
      <c r="C114" t="s">
        <v>4224</v>
      </c>
      <c r="D114" t="s">
        <v>4050</v>
      </c>
      <c r="E114" t="s">
        <v>3080</v>
      </c>
      <c r="F114" t="s">
        <v>753</v>
      </c>
      <c r="G114" t="s">
        <v>4225</v>
      </c>
      <c r="H114" t="s">
        <v>15</v>
      </c>
      <c r="I114" t="s">
        <v>16</v>
      </c>
      <c r="J114" t="s">
        <v>170</v>
      </c>
      <c r="K114" t="s">
        <v>171</v>
      </c>
      <c r="L114" t="s">
        <v>10620</v>
      </c>
    </row>
    <row r="115" spans="1:12" x14ac:dyDescent="0.25">
      <c r="A115" t="s">
        <v>64</v>
      </c>
      <c r="B115" t="s">
        <v>2963</v>
      </c>
      <c r="C115" t="s">
        <v>4237</v>
      </c>
      <c r="D115" t="s">
        <v>4050</v>
      </c>
      <c r="E115" t="s">
        <v>3080</v>
      </c>
      <c r="F115" t="s">
        <v>753</v>
      </c>
      <c r="G115" t="s">
        <v>4238</v>
      </c>
      <c r="H115" t="s">
        <v>15</v>
      </c>
      <c r="I115" t="s">
        <v>16</v>
      </c>
      <c r="J115" t="s">
        <v>170</v>
      </c>
      <c r="K115" t="s">
        <v>171</v>
      </c>
      <c r="L115" t="s">
        <v>10617</v>
      </c>
    </row>
    <row r="116" spans="1:12" x14ac:dyDescent="0.25">
      <c r="A116" t="s">
        <v>64</v>
      </c>
      <c r="B116" t="s">
        <v>2963</v>
      </c>
      <c r="C116" t="s">
        <v>4300</v>
      </c>
      <c r="D116" t="s">
        <v>4050</v>
      </c>
      <c r="E116" t="s">
        <v>3080</v>
      </c>
      <c r="F116" t="s">
        <v>753</v>
      </c>
      <c r="G116" t="s">
        <v>4301</v>
      </c>
      <c r="H116" t="s">
        <v>15</v>
      </c>
      <c r="I116" t="s">
        <v>16</v>
      </c>
      <c r="J116" t="s">
        <v>170</v>
      </c>
      <c r="K116" t="s">
        <v>171</v>
      </c>
      <c r="L116" t="s">
        <v>10620</v>
      </c>
    </row>
    <row r="117" spans="1:12" x14ac:dyDescent="0.25">
      <c r="A117" t="s">
        <v>64</v>
      </c>
      <c r="B117" t="s">
        <v>2963</v>
      </c>
      <c r="C117" t="s">
        <v>4438</v>
      </c>
      <c r="D117" t="s">
        <v>4050</v>
      </c>
      <c r="E117" t="s">
        <v>3080</v>
      </c>
      <c r="F117" t="s">
        <v>753</v>
      </c>
      <c r="G117" t="s">
        <v>4439</v>
      </c>
      <c r="H117" t="s">
        <v>15</v>
      </c>
      <c r="I117" t="s">
        <v>16</v>
      </c>
      <c r="J117" t="s">
        <v>170</v>
      </c>
      <c r="K117" t="s">
        <v>171</v>
      </c>
      <c r="L117" t="s">
        <v>10617</v>
      </c>
    </row>
    <row r="118" spans="1:12" x14ac:dyDescent="0.25">
      <c r="A118" t="s">
        <v>64</v>
      </c>
      <c r="B118" t="s">
        <v>2963</v>
      </c>
      <c r="C118" t="s">
        <v>4241</v>
      </c>
      <c r="D118" t="s">
        <v>4050</v>
      </c>
      <c r="E118" t="s">
        <v>3080</v>
      </c>
      <c r="F118" t="s">
        <v>753</v>
      </c>
      <c r="G118" t="s">
        <v>4242</v>
      </c>
      <c r="H118" t="s">
        <v>15</v>
      </c>
      <c r="I118" t="s">
        <v>16</v>
      </c>
      <c r="J118" t="s">
        <v>170</v>
      </c>
      <c r="K118" t="s">
        <v>171</v>
      </c>
      <c r="L118" t="s">
        <v>10620</v>
      </c>
    </row>
    <row r="119" spans="1:12" x14ac:dyDescent="0.25">
      <c r="A119" t="s">
        <v>64</v>
      </c>
      <c r="B119" t="s">
        <v>2963</v>
      </c>
      <c r="C119" t="s">
        <v>4275</v>
      </c>
      <c r="D119" t="s">
        <v>4050</v>
      </c>
      <c r="E119" t="s">
        <v>3080</v>
      </c>
      <c r="F119" t="s">
        <v>753</v>
      </c>
      <c r="G119" t="s">
        <v>4276</v>
      </c>
      <c r="H119" t="s">
        <v>15</v>
      </c>
      <c r="I119" t="s">
        <v>16</v>
      </c>
      <c r="J119" t="s">
        <v>170</v>
      </c>
      <c r="K119" t="s">
        <v>171</v>
      </c>
      <c r="L119" t="s">
        <v>10617</v>
      </c>
    </row>
    <row r="120" spans="1:12" x14ac:dyDescent="0.25">
      <c r="A120" t="s">
        <v>64</v>
      </c>
      <c r="B120" t="s">
        <v>2963</v>
      </c>
      <c r="C120" t="s">
        <v>4384</v>
      </c>
      <c r="D120" t="s">
        <v>4050</v>
      </c>
      <c r="E120" t="s">
        <v>3080</v>
      </c>
      <c r="F120" t="s">
        <v>753</v>
      </c>
      <c r="G120" t="s">
        <v>4385</v>
      </c>
      <c r="H120" t="s">
        <v>15</v>
      </c>
      <c r="I120" t="s">
        <v>16</v>
      </c>
      <c r="J120" t="s">
        <v>170</v>
      </c>
      <c r="K120" t="s">
        <v>171</v>
      </c>
      <c r="L120" t="s">
        <v>10617</v>
      </c>
    </row>
    <row r="121" spans="1:12" x14ac:dyDescent="0.25">
      <c r="A121" t="s">
        <v>64</v>
      </c>
      <c r="B121" t="s">
        <v>2963</v>
      </c>
      <c r="C121" t="s">
        <v>4255</v>
      </c>
      <c r="D121" t="s">
        <v>4050</v>
      </c>
      <c r="E121" t="s">
        <v>3080</v>
      </c>
      <c r="F121" t="s">
        <v>753</v>
      </c>
      <c r="G121" t="s">
        <v>4256</v>
      </c>
      <c r="H121" t="s">
        <v>15</v>
      </c>
      <c r="I121" t="s">
        <v>16</v>
      </c>
      <c r="J121" t="s">
        <v>170</v>
      </c>
      <c r="K121" t="s">
        <v>171</v>
      </c>
      <c r="L121" t="s">
        <v>10620</v>
      </c>
    </row>
    <row r="122" spans="1:12" x14ac:dyDescent="0.25">
      <c r="A122" t="s">
        <v>64</v>
      </c>
      <c r="B122" t="s">
        <v>2963</v>
      </c>
      <c r="C122" t="s">
        <v>4257</v>
      </c>
      <c r="D122" t="s">
        <v>4050</v>
      </c>
      <c r="E122" t="s">
        <v>3080</v>
      </c>
      <c r="F122" t="s">
        <v>753</v>
      </c>
      <c r="G122" t="s">
        <v>4258</v>
      </c>
      <c r="H122" t="s">
        <v>15</v>
      </c>
      <c r="I122" t="s">
        <v>16</v>
      </c>
      <c r="J122" t="s">
        <v>170</v>
      </c>
      <c r="K122" t="s">
        <v>171</v>
      </c>
      <c r="L122" t="s">
        <v>10620</v>
      </c>
    </row>
    <row r="123" spans="1:12" x14ac:dyDescent="0.25">
      <c r="A123" t="s">
        <v>64</v>
      </c>
      <c r="B123" t="s">
        <v>2963</v>
      </c>
      <c r="C123" t="s">
        <v>5501</v>
      </c>
      <c r="D123" t="s">
        <v>4050</v>
      </c>
      <c r="E123" t="s">
        <v>2965</v>
      </c>
      <c r="F123" t="s">
        <v>695</v>
      </c>
      <c r="G123" t="s">
        <v>5502</v>
      </c>
      <c r="H123" t="s">
        <v>31</v>
      </c>
      <c r="I123" t="s">
        <v>32</v>
      </c>
      <c r="J123" t="s">
        <v>213</v>
      </c>
      <c r="K123" t="s">
        <v>214</v>
      </c>
      <c r="L123" t="s">
        <v>10118</v>
      </c>
    </row>
    <row r="124" spans="1:12" x14ac:dyDescent="0.25">
      <c r="A124" t="s">
        <v>64</v>
      </c>
      <c r="B124" t="s">
        <v>2963</v>
      </c>
      <c r="C124" t="s">
        <v>5012</v>
      </c>
      <c r="D124" t="s">
        <v>4050</v>
      </c>
      <c r="E124" t="s">
        <v>2959</v>
      </c>
      <c r="F124" t="s">
        <v>686</v>
      </c>
      <c r="G124" t="s">
        <v>5013</v>
      </c>
      <c r="H124" t="s">
        <v>35</v>
      </c>
      <c r="I124" t="s">
        <v>36</v>
      </c>
      <c r="J124" t="s">
        <v>261</v>
      </c>
      <c r="K124" t="s">
        <v>1846</v>
      </c>
      <c r="L124" t="s">
        <v>10625</v>
      </c>
    </row>
    <row r="125" spans="1:12" x14ac:dyDescent="0.25">
      <c r="A125" t="s">
        <v>64</v>
      </c>
      <c r="B125" t="s">
        <v>2963</v>
      </c>
      <c r="C125" t="s">
        <v>4156</v>
      </c>
      <c r="D125" t="s">
        <v>4049</v>
      </c>
      <c r="E125" t="s">
        <v>2996</v>
      </c>
      <c r="F125" t="s">
        <v>714</v>
      </c>
      <c r="G125" t="s">
        <v>4157</v>
      </c>
      <c r="H125" t="s">
        <v>17</v>
      </c>
      <c r="I125" t="s">
        <v>18</v>
      </c>
      <c r="J125" t="s">
        <v>275</v>
      </c>
      <c r="K125" t="s">
        <v>276</v>
      </c>
      <c r="L125" t="s">
        <v>10620</v>
      </c>
    </row>
    <row r="126" spans="1:12" x14ac:dyDescent="0.25">
      <c r="A126" t="s">
        <v>64</v>
      </c>
      <c r="B126" t="s">
        <v>2963</v>
      </c>
      <c r="C126" t="s">
        <v>4158</v>
      </c>
      <c r="D126" t="s">
        <v>4049</v>
      </c>
      <c r="E126" t="s">
        <v>2996</v>
      </c>
      <c r="F126" t="s">
        <v>714</v>
      </c>
      <c r="G126" t="s">
        <v>4159</v>
      </c>
      <c r="H126" t="s">
        <v>17</v>
      </c>
      <c r="I126" t="s">
        <v>18</v>
      </c>
      <c r="J126" t="s">
        <v>275</v>
      </c>
      <c r="K126" t="s">
        <v>276</v>
      </c>
      <c r="L126" t="s">
        <v>10620</v>
      </c>
    </row>
    <row r="127" spans="1:12" x14ac:dyDescent="0.25">
      <c r="A127" t="s">
        <v>64</v>
      </c>
      <c r="B127" t="s">
        <v>2963</v>
      </c>
      <c r="C127" t="s">
        <v>4162</v>
      </c>
      <c r="D127" t="s">
        <v>4049</v>
      </c>
      <c r="E127" t="s">
        <v>2996</v>
      </c>
      <c r="F127" t="s">
        <v>714</v>
      </c>
      <c r="G127" t="s">
        <v>4163</v>
      </c>
      <c r="H127" t="s">
        <v>17</v>
      </c>
      <c r="I127" t="s">
        <v>18</v>
      </c>
      <c r="J127" t="s">
        <v>275</v>
      </c>
      <c r="K127" t="s">
        <v>276</v>
      </c>
      <c r="L127" t="s">
        <v>10620</v>
      </c>
    </row>
    <row r="128" spans="1:12" x14ac:dyDescent="0.25">
      <c r="A128" t="s">
        <v>64</v>
      </c>
      <c r="B128" t="s">
        <v>2963</v>
      </c>
      <c r="C128" t="s">
        <v>4166</v>
      </c>
      <c r="D128" t="s">
        <v>4049</v>
      </c>
      <c r="E128" t="s">
        <v>2996</v>
      </c>
      <c r="F128" t="s">
        <v>714</v>
      </c>
      <c r="G128" t="s">
        <v>4167</v>
      </c>
      <c r="H128" t="s">
        <v>17</v>
      </c>
      <c r="I128" t="s">
        <v>18</v>
      </c>
      <c r="J128" t="s">
        <v>275</v>
      </c>
      <c r="K128" t="s">
        <v>276</v>
      </c>
      <c r="L128" t="s">
        <v>10620</v>
      </c>
    </row>
    <row r="129" spans="1:13" x14ac:dyDescent="0.25">
      <c r="A129" t="s">
        <v>64</v>
      </c>
      <c r="B129" t="s">
        <v>2963</v>
      </c>
      <c r="C129" t="s">
        <v>5022</v>
      </c>
      <c r="D129" t="s">
        <v>4022</v>
      </c>
      <c r="E129" t="s">
        <v>2965</v>
      </c>
      <c r="F129" t="s">
        <v>695</v>
      </c>
      <c r="G129" t="s">
        <v>5023</v>
      </c>
      <c r="H129" t="s">
        <v>51</v>
      </c>
      <c r="I129" t="s">
        <v>52</v>
      </c>
      <c r="J129" t="s">
        <v>483</v>
      </c>
      <c r="K129" t="s">
        <v>203</v>
      </c>
      <c r="L129" t="s">
        <v>9179</v>
      </c>
    </row>
    <row r="130" spans="1:13" x14ac:dyDescent="0.25">
      <c r="A130" t="s">
        <v>64</v>
      </c>
      <c r="B130" t="s">
        <v>2963</v>
      </c>
      <c r="C130" t="s">
        <v>4152</v>
      </c>
      <c r="D130" t="s">
        <v>3938</v>
      </c>
      <c r="E130" t="s">
        <v>2996</v>
      </c>
      <c r="F130" t="s">
        <v>714</v>
      </c>
      <c r="G130" t="s">
        <v>4153</v>
      </c>
      <c r="H130" t="s">
        <v>17</v>
      </c>
      <c r="I130" t="s">
        <v>18</v>
      </c>
      <c r="J130" t="s">
        <v>275</v>
      </c>
      <c r="K130" t="s">
        <v>276</v>
      </c>
      <c r="L130" t="s">
        <v>10620</v>
      </c>
    </row>
    <row r="131" spans="1:13" x14ac:dyDescent="0.25">
      <c r="A131" t="s">
        <v>64</v>
      </c>
      <c r="B131" t="s">
        <v>2963</v>
      </c>
      <c r="C131" t="s">
        <v>4136</v>
      </c>
      <c r="D131" t="s">
        <v>3938</v>
      </c>
      <c r="E131" t="s">
        <v>2996</v>
      </c>
      <c r="F131" t="s">
        <v>714</v>
      </c>
      <c r="G131" t="s">
        <v>4137</v>
      </c>
      <c r="H131" t="s">
        <v>17</v>
      </c>
      <c r="I131" t="s">
        <v>18</v>
      </c>
      <c r="J131" t="s">
        <v>275</v>
      </c>
      <c r="K131" t="s">
        <v>276</v>
      </c>
      <c r="L131" t="s">
        <v>9690</v>
      </c>
      <c r="M131" t="s">
        <v>3189</v>
      </c>
    </row>
    <row r="132" spans="1:13" x14ac:dyDescent="0.25">
      <c r="A132" t="s">
        <v>64</v>
      </c>
      <c r="B132" t="s">
        <v>2963</v>
      </c>
      <c r="C132" t="s">
        <v>5290</v>
      </c>
      <c r="D132" t="s">
        <v>3938</v>
      </c>
      <c r="E132" t="s">
        <v>3148</v>
      </c>
      <c r="F132" t="s">
        <v>769</v>
      </c>
      <c r="G132" t="s">
        <v>5291</v>
      </c>
      <c r="H132" t="s">
        <v>35</v>
      </c>
      <c r="I132" t="s">
        <v>36</v>
      </c>
      <c r="J132" t="s">
        <v>334</v>
      </c>
      <c r="K132" t="s">
        <v>230</v>
      </c>
      <c r="L132" t="s">
        <v>9182</v>
      </c>
      <c r="M132" t="s">
        <v>335</v>
      </c>
    </row>
    <row r="133" spans="1:13" x14ac:dyDescent="0.25">
      <c r="A133" t="s">
        <v>64</v>
      </c>
      <c r="B133" t="s">
        <v>2963</v>
      </c>
      <c r="C133" t="s">
        <v>4773</v>
      </c>
      <c r="D133" t="s">
        <v>4029</v>
      </c>
      <c r="E133" t="s">
        <v>2965</v>
      </c>
      <c r="F133" t="s">
        <v>695</v>
      </c>
      <c r="G133" t="s">
        <v>4774</v>
      </c>
      <c r="H133" t="s">
        <v>44</v>
      </c>
      <c r="I133" t="s">
        <v>45</v>
      </c>
      <c r="J133" t="s">
        <v>44</v>
      </c>
      <c r="K133" t="s">
        <v>6700</v>
      </c>
      <c r="L133" t="s">
        <v>10620</v>
      </c>
    </row>
    <row r="134" spans="1:13" x14ac:dyDescent="0.25">
      <c r="A134" t="s">
        <v>64</v>
      </c>
      <c r="B134" t="s">
        <v>2963</v>
      </c>
      <c r="C134" t="s">
        <v>4146</v>
      </c>
      <c r="D134" t="s">
        <v>3905</v>
      </c>
      <c r="E134" t="s">
        <v>2965</v>
      </c>
      <c r="F134" t="s">
        <v>695</v>
      </c>
      <c r="G134" t="s">
        <v>4147</v>
      </c>
      <c r="H134" t="s">
        <v>44</v>
      </c>
      <c r="I134" t="s">
        <v>45</v>
      </c>
      <c r="J134" t="s">
        <v>380</v>
      </c>
      <c r="K134" t="s">
        <v>381</v>
      </c>
      <c r="L134" t="s">
        <v>10118</v>
      </c>
    </row>
    <row r="135" spans="1:13" x14ac:dyDescent="0.25">
      <c r="A135" t="s">
        <v>64</v>
      </c>
      <c r="B135" t="s">
        <v>2963</v>
      </c>
      <c r="C135" t="s">
        <v>5483</v>
      </c>
      <c r="D135" t="s">
        <v>3905</v>
      </c>
      <c r="E135" t="s">
        <v>2980</v>
      </c>
      <c r="F135" t="s">
        <v>692</v>
      </c>
      <c r="G135" t="s">
        <v>5484</v>
      </c>
      <c r="H135" t="s">
        <v>33</v>
      </c>
      <c r="I135" t="s">
        <v>34</v>
      </c>
      <c r="J135" t="s">
        <v>285</v>
      </c>
      <c r="K135" t="s">
        <v>203</v>
      </c>
      <c r="L135" t="s">
        <v>9176</v>
      </c>
      <c r="M135" t="s">
        <v>9058</v>
      </c>
    </row>
    <row r="136" spans="1:13" x14ac:dyDescent="0.25">
      <c r="A136" t="s">
        <v>64</v>
      </c>
      <c r="B136" t="s">
        <v>2963</v>
      </c>
      <c r="C136" t="s">
        <v>5271</v>
      </c>
      <c r="D136" t="s">
        <v>3999</v>
      </c>
      <c r="E136" t="s">
        <v>2965</v>
      </c>
      <c r="F136" t="s">
        <v>695</v>
      </c>
      <c r="G136" t="s">
        <v>5272</v>
      </c>
      <c r="H136" t="s">
        <v>17</v>
      </c>
      <c r="I136" t="s">
        <v>18</v>
      </c>
      <c r="J136" t="s">
        <v>491</v>
      </c>
      <c r="K136" t="s">
        <v>310</v>
      </c>
      <c r="L136" t="s">
        <v>9176</v>
      </c>
    </row>
    <row r="137" spans="1:13" x14ac:dyDescent="0.25">
      <c r="A137" t="s">
        <v>64</v>
      </c>
      <c r="B137" t="s">
        <v>2963</v>
      </c>
      <c r="C137" t="s">
        <v>4627</v>
      </c>
      <c r="D137" t="s">
        <v>3930</v>
      </c>
      <c r="E137" t="s">
        <v>2965</v>
      </c>
      <c r="F137" t="s">
        <v>695</v>
      </c>
      <c r="G137" t="s">
        <v>4628</v>
      </c>
      <c r="H137" t="s">
        <v>44</v>
      </c>
      <c r="I137" t="s">
        <v>45</v>
      </c>
      <c r="J137" t="s">
        <v>600</v>
      </c>
      <c r="K137" t="s">
        <v>601</v>
      </c>
      <c r="L137" t="s">
        <v>10625</v>
      </c>
    </row>
    <row r="138" spans="1:13" x14ac:dyDescent="0.25">
      <c r="A138" t="s">
        <v>64</v>
      </c>
      <c r="B138" t="s">
        <v>2963</v>
      </c>
      <c r="C138" t="s">
        <v>11584</v>
      </c>
      <c r="D138" t="s">
        <v>3916</v>
      </c>
      <c r="E138" t="s">
        <v>2959</v>
      </c>
      <c r="F138" t="s">
        <v>686</v>
      </c>
      <c r="G138" t="s">
        <v>11585</v>
      </c>
      <c r="H138" t="s">
        <v>15</v>
      </c>
      <c r="I138" t="s">
        <v>16</v>
      </c>
      <c r="J138" t="s">
        <v>198</v>
      </c>
      <c r="K138" t="s">
        <v>199</v>
      </c>
      <c r="L138" t="s">
        <v>10615</v>
      </c>
    </row>
    <row r="139" spans="1:13" x14ac:dyDescent="0.25">
      <c r="A139" t="s">
        <v>64</v>
      </c>
      <c r="B139" t="s">
        <v>2963</v>
      </c>
      <c r="C139" t="s">
        <v>4970</v>
      </c>
      <c r="D139" t="s">
        <v>3916</v>
      </c>
      <c r="E139" t="s">
        <v>3027</v>
      </c>
      <c r="F139" t="s">
        <v>721</v>
      </c>
      <c r="G139" t="s">
        <v>4971</v>
      </c>
      <c r="H139" t="s">
        <v>21</v>
      </c>
      <c r="I139" t="s">
        <v>22</v>
      </c>
      <c r="J139" t="s">
        <v>447</v>
      </c>
      <c r="K139" t="s">
        <v>207</v>
      </c>
      <c r="L139" t="s">
        <v>9182</v>
      </c>
    </row>
    <row r="140" spans="1:13" x14ac:dyDescent="0.25">
      <c r="A140" t="s">
        <v>64</v>
      </c>
      <c r="B140" t="s">
        <v>2963</v>
      </c>
      <c r="C140" t="s">
        <v>5227</v>
      </c>
      <c r="D140" t="s">
        <v>3986</v>
      </c>
      <c r="E140" t="s">
        <v>3204</v>
      </c>
      <c r="F140" t="s">
        <v>1003</v>
      </c>
      <c r="G140" t="s">
        <v>5228</v>
      </c>
      <c r="H140" t="s">
        <v>19</v>
      </c>
      <c r="I140" t="s">
        <v>20</v>
      </c>
      <c r="J140" t="s">
        <v>322</v>
      </c>
      <c r="K140" t="s">
        <v>7073</v>
      </c>
      <c r="L140" t="s">
        <v>10615</v>
      </c>
      <c r="M140" t="s">
        <v>1881</v>
      </c>
    </row>
    <row r="141" spans="1:13" x14ac:dyDescent="0.25">
      <c r="A141" t="s">
        <v>64</v>
      </c>
      <c r="B141" t="s">
        <v>2963</v>
      </c>
      <c r="C141" t="s">
        <v>4170</v>
      </c>
      <c r="D141" t="s">
        <v>3913</v>
      </c>
      <c r="E141" t="s">
        <v>2996</v>
      </c>
      <c r="F141" t="s">
        <v>714</v>
      </c>
      <c r="G141" t="s">
        <v>4171</v>
      </c>
      <c r="H141" t="s">
        <v>17</v>
      </c>
      <c r="I141" t="s">
        <v>18</v>
      </c>
      <c r="J141" t="s">
        <v>275</v>
      </c>
      <c r="K141" t="s">
        <v>276</v>
      </c>
      <c r="L141" t="s">
        <v>10620</v>
      </c>
    </row>
    <row r="142" spans="1:13" x14ac:dyDescent="0.25">
      <c r="A142" t="s">
        <v>64</v>
      </c>
      <c r="B142" t="s">
        <v>2963</v>
      </c>
      <c r="C142" t="s">
        <v>4178</v>
      </c>
      <c r="D142" t="s">
        <v>3913</v>
      </c>
      <c r="E142" t="s">
        <v>2996</v>
      </c>
      <c r="F142" t="s">
        <v>714</v>
      </c>
      <c r="G142" t="s">
        <v>4179</v>
      </c>
      <c r="H142" t="s">
        <v>17</v>
      </c>
      <c r="I142" t="s">
        <v>18</v>
      </c>
      <c r="J142" t="s">
        <v>275</v>
      </c>
      <c r="K142" t="s">
        <v>276</v>
      </c>
      <c r="L142" t="s">
        <v>10620</v>
      </c>
    </row>
    <row r="143" spans="1:13" x14ac:dyDescent="0.25">
      <c r="A143" t="s">
        <v>64</v>
      </c>
      <c r="B143" t="s">
        <v>2963</v>
      </c>
      <c r="C143" t="s">
        <v>5243</v>
      </c>
      <c r="D143" t="s">
        <v>3913</v>
      </c>
      <c r="E143" t="s">
        <v>2959</v>
      </c>
      <c r="F143" t="s">
        <v>686</v>
      </c>
      <c r="G143" t="s">
        <v>5244</v>
      </c>
      <c r="H143" t="s">
        <v>31</v>
      </c>
      <c r="I143" t="s">
        <v>32</v>
      </c>
      <c r="J143" t="s">
        <v>202</v>
      </c>
      <c r="K143" t="s">
        <v>203</v>
      </c>
      <c r="L143" t="s">
        <v>10112</v>
      </c>
    </row>
    <row r="144" spans="1:13" x14ac:dyDescent="0.25">
      <c r="A144" t="s">
        <v>64</v>
      </c>
      <c r="B144" t="s">
        <v>2963</v>
      </c>
      <c r="C144" t="s">
        <v>4847</v>
      </c>
      <c r="D144" t="s">
        <v>3913</v>
      </c>
      <c r="E144" t="s">
        <v>2959</v>
      </c>
      <c r="F144" t="s">
        <v>686</v>
      </c>
      <c r="G144" t="s">
        <v>4848</v>
      </c>
      <c r="H144" t="s">
        <v>19</v>
      </c>
      <c r="I144" t="s">
        <v>20</v>
      </c>
      <c r="J144" t="s">
        <v>107</v>
      </c>
      <c r="K144" t="s">
        <v>108</v>
      </c>
      <c r="L144" t="s">
        <v>9692</v>
      </c>
    </row>
    <row r="145" spans="1:13" x14ac:dyDescent="0.25">
      <c r="A145" t="s">
        <v>64</v>
      </c>
      <c r="B145" t="s">
        <v>2963</v>
      </c>
      <c r="C145" t="s">
        <v>5308</v>
      </c>
      <c r="D145" t="s">
        <v>3913</v>
      </c>
      <c r="E145" t="s">
        <v>2959</v>
      </c>
      <c r="F145" t="s">
        <v>686</v>
      </c>
      <c r="G145" t="s">
        <v>5309</v>
      </c>
      <c r="H145" t="s">
        <v>35</v>
      </c>
      <c r="I145" t="s">
        <v>36</v>
      </c>
      <c r="J145" t="s">
        <v>662</v>
      </c>
      <c r="K145" t="s">
        <v>551</v>
      </c>
      <c r="L145" t="s">
        <v>9182</v>
      </c>
    </row>
    <row r="146" spans="1:13" x14ac:dyDescent="0.25">
      <c r="A146" t="s">
        <v>64</v>
      </c>
      <c r="B146" t="s">
        <v>2963</v>
      </c>
      <c r="C146" t="s">
        <v>7187</v>
      </c>
      <c r="D146" t="s">
        <v>4036</v>
      </c>
      <c r="E146" t="s">
        <v>2996</v>
      </c>
      <c r="F146" t="s">
        <v>714</v>
      </c>
      <c r="G146" t="s">
        <v>7188</v>
      </c>
      <c r="H146" t="s">
        <v>25</v>
      </c>
      <c r="I146" t="s">
        <v>26</v>
      </c>
      <c r="J146" t="s">
        <v>479</v>
      </c>
      <c r="K146" t="s">
        <v>203</v>
      </c>
      <c r="L146" t="s">
        <v>10615</v>
      </c>
    </row>
    <row r="147" spans="1:13" x14ac:dyDescent="0.25">
      <c r="A147" t="s">
        <v>64</v>
      </c>
      <c r="B147" t="s">
        <v>2963</v>
      </c>
      <c r="C147" t="s">
        <v>4801</v>
      </c>
      <c r="D147" t="s">
        <v>4021</v>
      </c>
      <c r="E147" t="s">
        <v>2965</v>
      </c>
      <c r="F147" t="s">
        <v>695</v>
      </c>
      <c r="G147" t="s">
        <v>4802</v>
      </c>
      <c r="H147" t="s">
        <v>35</v>
      </c>
      <c r="I147" t="s">
        <v>36</v>
      </c>
      <c r="J147" t="s">
        <v>229</v>
      </c>
      <c r="K147" t="s">
        <v>230</v>
      </c>
      <c r="L147" t="s">
        <v>9690</v>
      </c>
      <c r="M147" t="s">
        <v>404</v>
      </c>
    </row>
    <row r="148" spans="1:13" x14ac:dyDescent="0.25">
      <c r="A148" t="s">
        <v>64</v>
      </c>
      <c r="B148" t="s">
        <v>2963</v>
      </c>
      <c r="C148" t="s">
        <v>4184</v>
      </c>
      <c r="D148" t="s">
        <v>3941</v>
      </c>
      <c r="E148" t="s">
        <v>2996</v>
      </c>
      <c r="F148" t="s">
        <v>714</v>
      </c>
      <c r="G148" t="s">
        <v>4185</v>
      </c>
      <c r="H148" t="s">
        <v>17</v>
      </c>
      <c r="I148" t="s">
        <v>18</v>
      </c>
      <c r="J148" t="s">
        <v>275</v>
      </c>
      <c r="K148" t="s">
        <v>276</v>
      </c>
      <c r="L148" t="s">
        <v>10620</v>
      </c>
    </row>
    <row r="149" spans="1:13" x14ac:dyDescent="0.25">
      <c r="A149" t="s">
        <v>64</v>
      </c>
      <c r="B149" t="s">
        <v>2963</v>
      </c>
      <c r="C149" t="s">
        <v>10549</v>
      </c>
      <c r="D149" t="s">
        <v>3941</v>
      </c>
      <c r="E149" t="s">
        <v>2980</v>
      </c>
      <c r="F149" t="s">
        <v>692</v>
      </c>
      <c r="G149" t="s">
        <v>10550</v>
      </c>
      <c r="H149" t="s">
        <v>17</v>
      </c>
      <c r="I149" t="s">
        <v>18</v>
      </c>
      <c r="J149" t="s">
        <v>241</v>
      </c>
      <c r="K149" t="s">
        <v>242</v>
      </c>
      <c r="L149" t="s">
        <v>10111</v>
      </c>
    </row>
    <row r="150" spans="1:13" x14ac:dyDescent="0.25">
      <c r="A150" t="s">
        <v>64</v>
      </c>
      <c r="B150" t="s">
        <v>2963</v>
      </c>
      <c r="C150" t="s">
        <v>5008</v>
      </c>
      <c r="D150" t="s">
        <v>3917</v>
      </c>
      <c r="E150" t="s">
        <v>2980</v>
      </c>
      <c r="F150" t="s">
        <v>692</v>
      </c>
      <c r="G150" t="s">
        <v>5009</v>
      </c>
      <c r="H150" t="s">
        <v>33</v>
      </c>
      <c r="I150" t="s">
        <v>34</v>
      </c>
      <c r="J150" t="s">
        <v>253</v>
      </c>
      <c r="K150" t="s">
        <v>207</v>
      </c>
      <c r="L150" t="s">
        <v>9182</v>
      </c>
    </row>
    <row r="151" spans="1:13" x14ac:dyDescent="0.25">
      <c r="A151" t="s">
        <v>64</v>
      </c>
      <c r="B151" t="s">
        <v>2963</v>
      </c>
      <c r="C151" t="s">
        <v>5607</v>
      </c>
      <c r="D151" t="s">
        <v>3991</v>
      </c>
      <c r="E151" t="s">
        <v>2959</v>
      </c>
      <c r="F151" t="s">
        <v>686</v>
      </c>
      <c r="G151" t="s">
        <v>5021</v>
      </c>
      <c r="H151" t="s">
        <v>19</v>
      </c>
      <c r="I151" t="s">
        <v>20</v>
      </c>
      <c r="J151" t="s">
        <v>322</v>
      </c>
      <c r="K151" t="s">
        <v>7073</v>
      </c>
      <c r="L151" t="s">
        <v>9179</v>
      </c>
      <c r="M151" t="s">
        <v>1978</v>
      </c>
    </row>
    <row r="152" spans="1:13" x14ac:dyDescent="0.25">
      <c r="A152" t="s">
        <v>64</v>
      </c>
      <c r="B152" t="s">
        <v>2963</v>
      </c>
      <c r="C152" t="s">
        <v>4807</v>
      </c>
      <c r="D152" t="s">
        <v>3974</v>
      </c>
      <c r="E152" t="s">
        <v>3028</v>
      </c>
      <c r="F152" t="s">
        <v>719</v>
      </c>
      <c r="G152" t="s">
        <v>4808</v>
      </c>
      <c r="H152" t="s">
        <v>35</v>
      </c>
      <c r="I152" t="s">
        <v>36</v>
      </c>
      <c r="J152" t="s">
        <v>229</v>
      </c>
      <c r="K152" t="s">
        <v>230</v>
      </c>
      <c r="L152" t="s">
        <v>9690</v>
      </c>
    </row>
    <row r="153" spans="1:13" x14ac:dyDescent="0.25">
      <c r="A153" t="s">
        <v>64</v>
      </c>
      <c r="B153" t="s">
        <v>2963</v>
      </c>
      <c r="C153" t="s">
        <v>5566</v>
      </c>
      <c r="D153" t="s">
        <v>3974</v>
      </c>
      <c r="E153" t="s">
        <v>3000</v>
      </c>
      <c r="F153" t="s">
        <v>845</v>
      </c>
      <c r="G153" t="s">
        <v>5567</v>
      </c>
      <c r="H153" t="s">
        <v>55</v>
      </c>
      <c r="I153" t="s">
        <v>56</v>
      </c>
      <c r="J153" t="s">
        <v>629</v>
      </c>
      <c r="K153" t="s">
        <v>203</v>
      </c>
      <c r="L153" t="s">
        <v>10111</v>
      </c>
    </row>
    <row r="154" spans="1:13" x14ac:dyDescent="0.25">
      <c r="A154" t="s">
        <v>64</v>
      </c>
      <c r="B154" t="s">
        <v>2963</v>
      </c>
      <c r="C154" t="s">
        <v>3982</v>
      </c>
      <c r="D154" t="s">
        <v>3978</v>
      </c>
      <c r="E154" t="s">
        <v>2965</v>
      </c>
      <c r="F154" t="s">
        <v>695</v>
      </c>
      <c r="G154" t="s">
        <v>2024</v>
      </c>
      <c r="H154" t="s">
        <v>49</v>
      </c>
      <c r="I154" t="s">
        <v>50</v>
      </c>
      <c r="J154" t="s">
        <v>472</v>
      </c>
      <c r="K154" t="s">
        <v>203</v>
      </c>
      <c r="L154" t="s">
        <v>10625</v>
      </c>
    </row>
    <row r="155" spans="1:13" x14ac:dyDescent="0.25">
      <c r="A155" t="s">
        <v>64</v>
      </c>
      <c r="B155" t="s">
        <v>2963</v>
      </c>
      <c r="C155" t="s">
        <v>3977</v>
      </c>
      <c r="D155" t="s">
        <v>3978</v>
      </c>
      <c r="E155" t="s">
        <v>2980</v>
      </c>
      <c r="F155" t="s">
        <v>692</v>
      </c>
      <c r="G155" t="s">
        <v>3979</v>
      </c>
      <c r="H155" t="s">
        <v>49</v>
      </c>
      <c r="I155" t="s">
        <v>50</v>
      </c>
      <c r="J155" t="s">
        <v>472</v>
      </c>
      <c r="K155" t="s">
        <v>203</v>
      </c>
      <c r="L155" t="s">
        <v>10625</v>
      </c>
    </row>
    <row r="156" spans="1:13" x14ac:dyDescent="0.25">
      <c r="A156" t="s">
        <v>64</v>
      </c>
      <c r="B156" t="s">
        <v>2963</v>
      </c>
      <c r="C156" t="s">
        <v>5036</v>
      </c>
      <c r="D156" t="s">
        <v>3978</v>
      </c>
      <c r="E156" t="s">
        <v>3134</v>
      </c>
      <c r="F156" t="s">
        <v>814</v>
      </c>
      <c r="G156" t="s">
        <v>5037</v>
      </c>
      <c r="H156" t="s">
        <v>31</v>
      </c>
      <c r="I156" t="s">
        <v>32</v>
      </c>
      <c r="J156" t="s">
        <v>295</v>
      </c>
      <c r="K156" t="s">
        <v>281</v>
      </c>
      <c r="L156" t="s">
        <v>10615</v>
      </c>
    </row>
    <row r="157" spans="1:13" x14ac:dyDescent="0.25">
      <c r="A157" t="s">
        <v>64</v>
      </c>
      <c r="B157" t="s">
        <v>2963</v>
      </c>
      <c r="C157" t="s">
        <v>4188</v>
      </c>
      <c r="D157" t="s">
        <v>4189</v>
      </c>
      <c r="E157" t="s">
        <v>2996</v>
      </c>
      <c r="F157" t="s">
        <v>714</v>
      </c>
      <c r="G157" t="s">
        <v>4190</v>
      </c>
      <c r="H157" t="s">
        <v>17</v>
      </c>
      <c r="I157" t="s">
        <v>18</v>
      </c>
      <c r="J157" t="s">
        <v>275</v>
      </c>
      <c r="K157" t="s">
        <v>276</v>
      </c>
      <c r="L157" t="s">
        <v>9690</v>
      </c>
    </row>
    <row r="158" spans="1:13" x14ac:dyDescent="0.25">
      <c r="A158" t="s">
        <v>64</v>
      </c>
      <c r="B158" t="s">
        <v>2963</v>
      </c>
      <c r="C158" t="s">
        <v>7377</v>
      </c>
      <c r="D158" t="s">
        <v>3901</v>
      </c>
      <c r="E158" t="s">
        <v>2965</v>
      </c>
      <c r="F158" t="s">
        <v>695</v>
      </c>
      <c r="G158" t="s">
        <v>7378</v>
      </c>
      <c r="H158" t="s">
        <v>44</v>
      </c>
      <c r="I158" t="s">
        <v>45</v>
      </c>
      <c r="J158" t="s">
        <v>380</v>
      </c>
      <c r="K158" t="s">
        <v>381</v>
      </c>
      <c r="L158" t="s">
        <v>9690</v>
      </c>
    </row>
    <row r="159" spans="1:13" x14ac:dyDescent="0.25">
      <c r="A159" t="s">
        <v>64</v>
      </c>
      <c r="B159" t="s">
        <v>2963</v>
      </c>
      <c r="C159" t="s">
        <v>7961</v>
      </c>
      <c r="D159" t="s">
        <v>3955</v>
      </c>
      <c r="E159" t="s">
        <v>2965</v>
      </c>
      <c r="F159" t="s">
        <v>695</v>
      </c>
      <c r="G159" t="s">
        <v>7962</v>
      </c>
      <c r="H159" t="s">
        <v>44</v>
      </c>
      <c r="I159" t="s">
        <v>45</v>
      </c>
      <c r="J159" t="s">
        <v>642</v>
      </c>
      <c r="K159" t="s">
        <v>643</v>
      </c>
      <c r="L159" t="s">
        <v>9692</v>
      </c>
    </row>
    <row r="160" spans="1:13" x14ac:dyDescent="0.25">
      <c r="A160" t="s">
        <v>64</v>
      </c>
      <c r="B160" t="s">
        <v>2963</v>
      </c>
      <c r="C160" t="s">
        <v>5294</v>
      </c>
      <c r="D160" t="s">
        <v>3955</v>
      </c>
      <c r="E160" t="s">
        <v>3148</v>
      </c>
      <c r="F160" t="s">
        <v>769</v>
      </c>
      <c r="G160" t="s">
        <v>5295</v>
      </c>
      <c r="H160" t="s">
        <v>35</v>
      </c>
      <c r="I160" t="s">
        <v>36</v>
      </c>
      <c r="J160" t="s">
        <v>334</v>
      </c>
      <c r="K160" t="s">
        <v>230</v>
      </c>
      <c r="L160" t="s">
        <v>9182</v>
      </c>
      <c r="M160" t="s">
        <v>335</v>
      </c>
    </row>
    <row r="161" spans="1:13" x14ac:dyDescent="0.25">
      <c r="A161" t="s">
        <v>64</v>
      </c>
      <c r="B161" t="s">
        <v>2963</v>
      </c>
      <c r="C161" t="s">
        <v>5564</v>
      </c>
      <c r="D161" t="s">
        <v>3951</v>
      </c>
      <c r="E161" t="s">
        <v>3199</v>
      </c>
      <c r="F161" t="s">
        <v>1004</v>
      </c>
      <c r="G161" t="s">
        <v>5565</v>
      </c>
      <c r="H161" t="s">
        <v>55</v>
      </c>
      <c r="I161" t="s">
        <v>56</v>
      </c>
      <c r="J161" t="s">
        <v>629</v>
      </c>
      <c r="K161" t="s">
        <v>203</v>
      </c>
      <c r="L161" t="s">
        <v>10111</v>
      </c>
    </row>
    <row r="162" spans="1:13" x14ac:dyDescent="0.25">
      <c r="A162" t="s">
        <v>64</v>
      </c>
      <c r="B162" t="s">
        <v>2963</v>
      </c>
      <c r="C162" t="s">
        <v>4634</v>
      </c>
      <c r="D162" t="s">
        <v>3951</v>
      </c>
      <c r="E162" t="s">
        <v>2980</v>
      </c>
      <c r="F162" t="s">
        <v>692</v>
      </c>
      <c r="G162" t="s">
        <v>4635</v>
      </c>
      <c r="H162" t="s">
        <v>25</v>
      </c>
      <c r="I162" t="s">
        <v>26</v>
      </c>
      <c r="J162" t="s">
        <v>444</v>
      </c>
      <c r="K162" t="s">
        <v>445</v>
      </c>
      <c r="L162" t="s">
        <v>9182</v>
      </c>
    </row>
    <row r="163" spans="1:13" x14ac:dyDescent="0.25">
      <c r="A163" t="s">
        <v>64</v>
      </c>
      <c r="B163" t="s">
        <v>2963</v>
      </c>
      <c r="C163" t="s">
        <v>4830</v>
      </c>
      <c r="D163" t="s">
        <v>3951</v>
      </c>
      <c r="E163" t="s">
        <v>2965</v>
      </c>
      <c r="F163" t="s">
        <v>695</v>
      </c>
      <c r="G163" t="s">
        <v>4831</v>
      </c>
      <c r="H163" t="s">
        <v>35</v>
      </c>
      <c r="I163" t="s">
        <v>36</v>
      </c>
      <c r="J163" t="s">
        <v>229</v>
      </c>
      <c r="K163" t="s">
        <v>230</v>
      </c>
      <c r="L163" t="s">
        <v>9182</v>
      </c>
    </row>
    <row r="164" spans="1:13" x14ac:dyDescent="0.25">
      <c r="A164" t="s">
        <v>64</v>
      </c>
      <c r="B164" t="s">
        <v>2963</v>
      </c>
      <c r="C164" t="s">
        <v>4069</v>
      </c>
      <c r="D164" t="s">
        <v>3915</v>
      </c>
      <c r="E164" t="s">
        <v>2965</v>
      </c>
      <c r="F164" t="s">
        <v>695</v>
      </c>
      <c r="G164" t="s">
        <v>4066</v>
      </c>
      <c r="H164" t="s">
        <v>44</v>
      </c>
      <c r="I164" t="s">
        <v>45</v>
      </c>
      <c r="J164" t="s">
        <v>642</v>
      </c>
      <c r="K164" t="s">
        <v>643</v>
      </c>
      <c r="L164" t="s">
        <v>9182</v>
      </c>
    </row>
    <row r="165" spans="1:13" x14ac:dyDescent="0.25">
      <c r="A165" t="s">
        <v>64</v>
      </c>
      <c r="B165" t="s">
        <v>2963</v>
      </c>
      <c r="C165" t="s">
        <v>5530</v>
      </c>
      <c r="D165" t="s">
        <v>3915</v>
      </c>
      <c r="E165" t="s">
        <v>2965</v>
      </c>
      <c r="F165" t="s">
        <v>695</v>
      </c>
      <c r="G165" t="s">
        <v>5531</v>
      </c>
      <c r="H165" t="s">
        <v>44</v>
      </c>
      <c r="I165" t="s">
        <v>45</v>
      </c>
      <c r="J165" t="s">
        <v>380</v>
      </c>
      <c r="K165" t="s">
        <v>381</v>
      </c>
      <c r="L165" t="s">
        <v>10615</v>
      </c>
    </row>
    <row r="166" spans="1:13" x14ac:dyDescent="0.25">
      <c r="A166" t="s">
        <v>64</v>
      </c>
      <c r="B166" t="s">
        <v>2963</v>
      </c>
      <c r="C166" t="s">
        <v>4828</v>
      </c>
      <c r="D166" t="s">
        <v>3915</v>
      </c>
      <c r="E166" t="s">
        <v>3076</v>
      </c>
      <c r="F166" t="s">
        <v>754</v>
      </c>
      <c r="G166" t="s">
        <v>4829</v>
      </c>
      <c r="H166" t="s">
        <v>31</v>
      </c>
      <c r="I166" t="s">
        <v>32</v>
      </c>
      <c r="J166" t="s">
        <v>238</v>
      </c>
      <c r="K166" t="s">
        <v>239</v>
      </c>
      <c r="L166" t="s">
        <v>10615</v>
      </c>
      <c r="M166" t="s">
        <v>3077</v>
      </c>
    </row>
    <row r="167" spans="1:13" x14ac:dyDescent="0.25">
      <c r="A167" t="s">
        <v>64</v>
      </c>
      <c r="B167" t="s">
        <v>2963</v>
      </c>
      <c r="C167" t="s">
        <v>4063</v>
      </c>
      <c r="D167" t="s">
        <v>3931</v>
      </c>
      <c r="E167" t="s">
        <v>3027</v>
      </c>
      <c r="F167" t="s">
        <v>721</v>
      </c>
      <c r="G167" t="s">
        <v>4064</v>
      </c>
      <c r="H167" t="s">
        <v>44</v>
      </c>
      <c r="I167" t="s">
        <v>45</v>
      </c>
      <c r="J167" t="s">
        <v>642</v>
      </c>
      <c r="K167" t="s">
        <v>643</v>
      </c>
      <c r="L167" t="s">
        <v>9182</v>
      </c>
    </row>
    <row r="168" spans="1:13" x14ac:dyDescent="0.25">
      <c r="A168" t="s">
        <v>64</v>
      </c>
      <c r="B168" t="s">
        <v>2963</v>
      </c>
      <c r="C168" t="s">
        <v>5024</v>
      </c>
      <c r="D168" t="s">
        <v>3931</v>
      </c>
      <c r="E168" t="s">
        <v>3116</v>
      </c>
      <c r="F168" t="s">
        <v>745</v>
      </c>
      <c r="G168" t="s">
        <v>5025</v>
      </c>
      <c r="H168" t="s">
        <v>35</v>
      </c>
      <c r="I168" t="s">
        <v>36</v>
      </c>
      <c r="J168" t="s">
        <v>331</v>
      </c>
      <c r="K168" t="s">
        <v>332</v>
      </c>
      <c r="L168" t="s">
        <v>10625</v>
      </c>
    </row>
    <row r="169" spans="1:13" x14ac:dyDescent="0.25">
      <c r="A169" t="s">
        <v>64</v>
      </c>
      <c r="B169" t="s">
        <v>2963</v>
      </c>
      <c r="C169" t="s">
        <v>5777</v>
      </c>
      <c r="D169" t="s">
        <v>3932</v>
      </c>
      <c r="E169" t="s">
        <v>2996</v>
      </c>
      <c r="F169" t="s">
        <v>714</v>
      </c>
      <c r="G169" t="s">
        <v>5778</v>
      </c>
      <c r="H169" t="s">
        <v>19</v>
      </c>
      <c r="I169" t="s">
        <v>20</v>
      </c>
      <c r="J169" t="s">
        <v>5598</v>
      </c>
      <c r="K169" t="s">
        <v>10529</v>
      </c>
      <c r="L169" t="s">
        <v>10111</v>
      </c>
    </row>
    <row r="170" spans="1:13" x14ac:dyDescent="0.25">
      <c r="A170" t="s">
        <v>64</v>
      </c>
      <c r="B170" t="s">
        <v>2963</v>
      </c>
      <c r="C170" t="s">
        <v>5078</v>
      </c>
      <c r="D170" t="s">
        <v>3932</v>
      </c>
      <c r="E170" t="s">
        <v>3000</v>
      </c>
      <c r="F170" t="s">
        <v>845</v>
      </c>
      <c r="G170" t="s">
        <v>5079</v>
      </c>
      <c r="H170" t="s">
        <v>21</v>
      </c>
      <c r="I170" t="s">
        <v>22</v>
      </c>
      <c r="J170" t="s">
        <v>461</v>
      </c>
      <c r="K170" t="s">
        <v>203</v>
      </c>
      <c r="L170" t="s">
        <v>9176</v>
      </c>
      <c r="M170" t="s">
        <v>2076</v>
      </c>
    </row>
    <row r="171" spans="1:13" x14ac:dyDescent="0.25">
      <c r="A171" t="s">
        <v>64</v>
      </c>
      <c r="B171" t="s">
        <v>2963</v>
      </c>
      <c r="C171" t="s">
        <v>5539</v>
      </c>
      <c r="D171" t="s">
        <v>3924</v>
      </c>
      <c r="E171" t="s">
        <v>2965</v>
      </c>
      <c r="F171" t="s">
        <v>695</v>
      </c>
      <c r="G171" t="s">
        <v>5540</v>
      </c>
      <c r="H171" t="s">
        <v>40</v>
      </c>
      <c r="I171" t="s">
        <v>41</v>
      </c>
      <c r="J171" t="s">
        <v>614</v>
      </c>
      <c r="K171" t="s">
        <v>207</v>
      </c>
      <c r="L171" t="s">
        <v>10615</v>
      </c>
    </row>
    <row r="172" spans="1:13" x14ac:dyDescent="0.25">
      <c r="A172" t="s">
        <v>64</v>
      </c>
      <c r="B172" t="s">
        <v>2963</v>
      </c>
      <c r="C172" t="s">
        <v>4726</v>
      </c>
      <c r="D172" t="s">
        <v>3924</v>
      </c>
      <c r="E172" t="s">
        <v>3000</v>
      </c>
      <c r="F172" t="s">
        <v>845</v>
      </c>
      <c r="G172" t="s">
        <v>4727</v>
      </c>
      <c r="H172" t="s">
        <v>31</v>
      </c>
      <c r="I172" t="s">
        <v>32</v>
      </c>
      <c r="J172" t="s">
        <v>295</v>
      </c>
      <c r="K172" t="s">
        <v>281</v>
      </c>
      <c r="L172" t="s">
        <v>10620</v>
      </c>
      <c r="M172" t="s">
        <v>3270</v>
      </c>
    </row>
    <row r="173" spans="1:13" x14ac:dyDescent="0.25">
      <c r="A173" t="s">
        <v>64</v>
      </c>
      <c r="B173" t="s">
        <v>2963</v>
      </c>
      <c r="C173" t="s">
        <v>5468</v>
      </c>
      <c r="D173" t="s">
        <v>3933</v>
      </c>
      <c r="E173" t="s">
        <v>2965</v>
      </c>
      <c r="F173" t="s">
        <v>695</v>
      </c>
      <c r="G173" t="s">
        <v>4717</v>
      </c>
      <c r="H173" t="s">
        <v>53</v>
      </c>
      <c r="I173" t="s">
        <v>54</v>
      </c>
      <c r="J173" t="s">
        <v>596</v>
      </c>
      <c r="K173" t="s">
        <v>319</v>
      </c>
      <c r="L173" t="s">
        <v>10625</v>
      </c>
    </row>
    <row r="174" spans="1:13" x14ac:dyDescent="0.25">
      <c r="A174" t="s">
        <v>64</v>
      </c>
      <c r="B174" t="s">
        <v>2963</v>
      </c>
      <c r="C174" t="s">
        <v>5247</v>
      </c>
      <c r="D174" t="s">
        <v>3933</v>
      </c>
      <c r="E174" t="s">
        <v>2965</v>
      </c>
      <c r="F174" t="s">
        <v>695</v>
      </c>
      <c r="G174" t="s">
        <v>4717</v>
      </c>
      <c r="H174" t="s">
        <v>31</v>
      </c>
      <c r="I174" t="s">
        <v>32</v>
      </c>
      <c r="J174" t="s">
        <v>202</v>
      </c>
      <c r="K174" t="s">
        <v>203</v>
      </c>
      <c r="L174" t="s">
        <v>10112</v>
      </c>
    </row>
    <row r="175" spans="1:13" x14ac:dyDescent="0.25">
      <c r="A175" t="s">
        <v>64</v>
      </c>
      <c r="B175" t="s">
        <v>2963</v>
      </c>
      <c r="C175" t="s">
        <v>5004</v>
      </c>
      <c r="D175" t="s">
        <v>3933</v>
      </c>
      <c r="E175" t="s">
        <v>3000</v>
      </c>
      <c r="F175" t="s">
        <v>845</v>
      </c>
      <c r="G175" t="s">
        <v>5005</v>
      </c>
      <c r="H175" t="s">
        <v>31</v>
      </c>
      <c r="I175" t="s">
        <v>32</v>
      </c>
      <c r="J175" t="s">
        <v>295</v>
      </c>
      <c r="K175" t="s">
        <v>281</v>
      </c>
      <c r="L175" t="s">
        <v>9176</v>
      </c>
      <c r="M175" t="s">
        <v>3730</v>
      </c>
    </row>
    <row r="176" spans="1:13" x14ac:dyDescent="0.25">
      <c r="A176" t="s">
        <v>64</v>
      </c>
      <c r="B176" t="s">
        <v>2963</v>
      </c>
      <c r="C176" t="s">
        <v>4724</v>
      </c>
      <c r="D176" t="s">
        <v>3934</v>
      </c>
      <c r="E176" t="s">
        <v>3000</v>
      </c>
      <c r="F176" t="s">
        <v>845</v>
      </c>
      <c r="G176" t="s">
        <v>4725</v>
      </c>
      <c r="H176" t="s">
        <v>31</v>
      </c>
      <c r="I176" t="s">
        <v>32</v>
      </c>
      <c r="J176" t="s">
        <v>295</v>
      </c>
      <c r="K176" t="s">
        <v>281</v>
      </c>
      <c r="L176" t="s">
        <v>10112</v>
      </c>
      <c r="M176" t="s">
        <v>3270</v>
      </c>
    </row>
    <row r="177" spans="1:13" x14ac:dyDescent="0.25">
      <c r="A177" t="s">
        <v>64</v>
      </c>
      <c r="B177" t="s">
        <v>2963</v>
      </c>
      <c r="C177" t="s">
        <v>4070</v>
      </c>
      <c r="D177" t="s">
        <v>3969</v>
      </c>
      <c r="E177" t="s">
        <v>2965</v>
      </c>
      <c r="F177" t="s">
        <v>695</v>
      </c>
      <c r="G177" t="s">
        <v>4071</v>
      </c>
      <c r="H177" t="s">
        <v>44</v>
      </c>
      <c r="I177" t="s">
        <v>45</v>
      </c>
      <c r="J177" t="s">
        <v>642</v>
      </c>
      <c r="K177" t="s">
        <v>643</v>
      </c>
      <c r="L177" t="s">
        <v>9182</v>
      </c>
    </row>
    <row r="178" spans="1:13" x14ac:dyDescent="0.25">
      <c r="A178" t="s">
        <v>64</v>
      </c>
      <c r="B178" t="s">
        <v>2963</v>
      </c>
      <c r="C178" t="s">
        <v>5060</v>
      </c>
      <c r="D178" t="s">
        <v>3935</v>
      </c>
      <c r="E178" t="s">
        <v>2965</v>
      </c>
      <c r="F178" t="s">
        <v>695</v>
      </c>
      <c r="G178" t="s">
        <v>5061</v>
      </c>
      <c r="H178" t="s">
        <v>25</v>
      </c>
      <c r="I178" t="s">
        <v>26</v>
      </c>
      <c r="J178" t="s">
        <v>25</v>
      </c>
      <c r="K178" t="s">
        <v>1876</v>
      </c>
      <c r="L178" t="s">
        <v>9179</v>
      </c>
    </row>
    <row r="179" spans="1:13" x14ac:dyDescent="0.25">
      <c r="A179" t="s">
        <v>64</v>
      </c>
      <c r="B179" t="s">
        <v>2963</v>
      </c>
      <c r="C179" t="s">
        <v>5245</v>
      </c>
      <c r="D179" t="s">
        <v>3929</v>
      </c>
      <c r="E179" t="s">
        <v>2965</v>
      </c>
      <c r="F179" t="s">
        <v>695</v>
      </c>
      <c r="G179" t="s">
        <v>5246</v>
      </c>
      <c r="H179" t="s">
        <v>31</v>
      </c>
      <c r="I179" t="s">
        <v>32</v>
      </c>
      <c r="J179" t="s">
        <v>202</v>
      </c>
      <c r="K179" t="s">
        <v>203</v>
      </c>
      <c r="L179" t="s">
        <v>10112</v>
      </c>
    </row>
    <row r="180" spans="1:13" x14ac:dyDescent="0.25">
      <c r="A180" t="s">
        <v>64</v>
      </c>
      <c r="B180" t="s">
        <v>2963</v>
      </c>
      <c r="C180" t="s">
        <v>4025</v>
      </c>
      <c r="D180" t="s">
        <v>3929</v>
      </c>
      <c r="E180" t="s">
        <v>2965</v>
      </c>
      <c r="F180" t="s">
        <v>695</v>
      </c>
      <c r="G180" t="s">
        <v>4026</v>
      </c>
      <c r="H180" t="s">
        <v>44</v>
      </c>
      <c r="I180" t="s">
        <v>45</v>
      </c>
      <c r="J180" t="s">
        <v>44</v>
      </c>
      <c r="K180" t="s">
        <v>6700</v>
      </c>
      <c r="L180" t="s">
        <v>9692</v>
      </c>
    </row>
    <row r="181" spans="1:13" x14ac:dyDescent="0.25">
      <c r="A181" t="s">
        <v>64</v>
      </c>
      <c r="B181" t="s">
        <v>2963</v>
      </c>
      <c r="C181" t="s">
        <v>5541</v>
      </c>
      <c r="D181" t="s">
        <v>3929</v>
      </c>
      <c r="E181" t="s">
        <v>3000</v>
      </c>
      <c r="F181" t="s">
        <v>845</v>
      </c>
      <c r="G181" t="s">
        <v>5542</v>
      </c>
      <c r="H181" t="s">
        <v>31</v>
      </c>
      <c r="I181" t="s">
        <v>32</v>
      </c>
      <c r="J181" t="s">
        <v>295</v>
      </c>
      <c r="K181" t="s">
        <v>281</v>
      </c>
      <c r="L181" t="s">
        <v>10615</v>
      </c>
      <c r="M181" t="s">
        <v>590</v>
      </c>
    </row>
    <row r="182" spans="1:13" x14ac:dyDescent="0.25">
      <c r="A182" t="s">
        <v>64</v>
      </c>
      <c r="B182" t="s">
        <v>2963</v>
      </c>
      <c r="C182" t="s">
        <v>5532</v>
      </c>
      <c r="D182" t="s">
        <v>3895</v>
      </c>
      <c r="E182" t="s">
        <v>2965</v>
      </c>
      <c r="F182" t="s">
        <v>695</v>
      </c>
      <c r="G182" t="s">
        <v>5533</v>
      </c>
      <c r="H182" t="s">
        <v>44</v>
      </c>
      <c r="I182" t="s">
        <v>45</v>
      </c>
      <c r="J182" t="s">
        <v>380</v>
      </c>
      <c r="K182" t="s">
        <v>381</v>
      </c>
      <c r="L182" t="s">
        <v>10615</v>
      </c>
    </row>
    <row r="183" spans="1:13" x14ac:dyDescent="0.25">
      <c r="A183" t="s">
        <v>64</v>
      </c>
      <c r="B183" t="s">
        <v>2963</v>
      </c>
      <c r="C183" t="s">
        <v>4883</v>
      </c>
      <c r="D183" t="s">
        <v>3895</v>
      </c>
      <c r="E183" t="s">
        <v>3343</v>
      </c>
      <c r="F183" t="s">
        <v>897</v>
      </c>
      <c r="G183" t="s">
        <v>4884</v>
      </c>
      <c r="H183" t="s">
        <v>40</v>
      </c>
      <c r="I183" t="s">
        <v>41</v>
      </c>
      <c r="J183" t="s">
        <v>630</v>
      </c>
      <c r="K183" t="s">
        <v>203</v>
      </c>
      <c r="L183" t="s">
        <v>10112</v>
      </c>
    </row>
    <row r="184" spans="1:13" x14ac:dyDescent="0.25">
      <c r="A184" t="s">
        <v>64</v>
      </c>
      <c r="B184" t="s">
        <v>2963</v>
      </c>
      <c r="C184" t="s">
        <v>4142</v>
      </c>
      <c r="D184" t="s">
        <v>3895</v>
      </c>
      <c r="E184" t="s">
        <v>2965</v>
      </c>
      <c r="F184" t="s">
        <v>695</v>
      </c>
      <c r="G184" t="s">
        <v>4143</v>
      </c>
      <c r="H184" t="s">
        <v>31</v>
      </c>
      <c r="I184" t="s">
        <v>32</v>
      </c>
      <c r="J184" t="s">
        <v>615</v>
      </c>
      <c r="K184" t="s">
        <v>239</v>
      </c>
      <c r="L184" t="s">
        <v>10620</v>
      </c>
    </row>
    <row r="185" spans="1:13" x14ac:dyDescent="0.25">
      <c r="A185" t="s">
        <v>64</v>
      </c>
      <c r="B185" t="s">
        <v>2963</v>
      </c>
      <c r="C185" t="s">
        <v>8838</v>
      </c>
      <c r="D185" t="s">
        <v>3921</v>
      </c>
      <c r="E185" t="s">
        <v>2996</v>
      </c>
      <c r="F185" t="s">
        <v>714</v>
      </c>
      <c r="G185" t="s">
        <v>8839</v>
      </c>
      <c r="H185" t="s">
        <v>31</v>
      </c>
      <c r="I185" t="s">
        <v>32</v>
      </c>
      <c r="J185" t="s">
        <v>371</v>
      </c>
      <c r="K185" t="s">
        <v>11586</v>
      </c>
      <c r="L185" t="s">
        <v>10625</v>
      </c>
    </row>
    <row r="186" spans="1:13" x14ac:dyDescent="0.25">
      <c r="A186" t="s">
        <v>64</v>
      </c>
      <c r="B186" t="s">
        <v>2963</v>
      </c>
      <c r="C186" t="s">
        <v>6436</v>
      </c>
      <c r="D186" t="s">
        <v>4044</v>
      </c>
      <c r="E186" t="s">
        <v>2996</v>
      </c>
      <c r="F186" t="s">
        <v>714</v>
      </c>
      <c r="G186" t="s">
        <v>6437</v>
      </c>
      <c r="H186" t="s">
        <v>17</v>
      </c>
      <c r="I186" t="s">
        <v>18</v>
      </c>
      <c r="J186" t="s">
        <v>275</v>
      </c>
      <c r="K186" t="s">
        <v>276</v>
      </c>
      <c r="L186" t="s">
        <v>10615</v>
      </c>
    </row>
    <row r="187" spans="1:13" x14ac:dyDescent="0.25">
      <c r="A187" t="s">
        <v>64</v>
      </c>
      <c r="B187" t="s">
        <v>2963</v>
      </c>
      <c r="C187" t="s">
        <v>6438</v>
      </c>
      <c r="D187" t="s">
        <v>4044</v>
      </c>
      <c r="E187" t="s">
        <v>2996</v>
      </c>
      <c r="F187" t="s">
        <v>714</v>
      </c>
      <c r="G187" t="s">
        <v>6439</v>
      </c>
      <c r="H187" t="s">
        <v>17</v>
      </c>
      <c r="I187" t="s">
        <v>18</v>
      </c>
      <c r="J187" t="s">
        <v>275</v>
      </c>
      <c r="K187" t="s">
        <v>276</v>
      </c>
      <c r="L187" t="s">
        <v>10615</v>
      </c>
    </row>
    <row r="188" spans="1:13" x14ac:dyDescent="0.25">
      <c r="A188" t="s">
        <v>64</v>
      </c>
      <c r="B188" t="s">
        <v>2963</v>
      </c>
      <c r="C188" t="s">
        <v>6741</v>
      </c>
      <c r="D188" t="s">
        <v>4671</v>
      </c>
      <c r="E188" t="s">
        <v>2996</v>
      </c>
      <c r="F188" t="s">
        <v>714</v>
      </c>
      <c r="G188" t="s">
        <v>6742</v>
      </c>
      <c r="H188" t="s">
        <v>19</v>
      </c>
      <c r="I188" t="s">
        <v>20</v>
      </c>
      <c r="J188" t="s">
        <v>217</v>
      </c>
      <c r="K188" t="s">
        <v>218</v>
      </c>
      <c r="L188" t="s">
        <v>10613</v>
      </c>
    </row>
    <row r="189" spans="1:13" x14ac:dyDescent="0.25">
      <c r="A189" t="s">
        <v>64</v>
      </c>
      <c r="B189" t="s">
        <v>2963</v>
      </c>
      <c r="C189" t="s">
        <v>6440</v>
      </c>
      <c r="D189" t="s">
        <v>4671</v>
      </c>
      <c r="E189" t="s">
        <v>2996</v>
      </c>
      <c r="F189" t="s">
        <v>714</v>
      </c>
      <c r="G189" t="s">
        <v>6441</v>
      </c>
      <c r="H189" t="s">
        <v>17</v>
      </c>
      <c r="I189" t="s">
        <v>18</v>
      </c>
      <c r="J189" t="s">
        <v>500</v>
      </c>
      <c r="K189" t="s">
        <v>501</v>
      </c>
      <c r="L189" t="s">
        <v>9176</v>
      </c>
      <c r="M189" t="s">
        <v>3136</v>
      </c>
    </row>
    <row r="190" spans="1:13" x14ac:dyDescent="0.25">
      <c r="A190" t="s">
        <v>64</v>
      </c>
      <c r="B190" t="s">
        <v>2963</v>
      </c>
      <c r="C190" t="s">
        <v>6414</v>
      </c>
      <c r="D190" t="s">
        <v>4671</v>
      </c>
      <c r="E190" t="s">
        <v>2996</v>
      </c>
      <c r="F190" t="s">
        <v>714</v>
      </c>
      <c r="G190" t="s">
        <v>6415</v>
      </c>
      <c r="H190" t="s">
        <v>17</v>
      </c>
      <c r="I190" t="s">
        <v>18</v>
      </c>
      <c r="J190" t="s">
        <v>275</v>
      </c>
      <c r="K190" t="s">
        <v>276</v>
      </c>
      <c r="L190" t="s">
        <v>9690</v>
      </c>
    </row>
    <row r="191" spans="1:13" x14ac:dyDescent="0.25">
      <c r="A191" t="s">
        <v>64</v>
      </c>
      <c r="B191" t="s">
        <v>2963</v>
      </c>
      <c r="C191" t="s">
        <v>6416</v>
      </c>
      <c r="D191" t="s">
        <v>4671</v>
      </c>
      <c r="E191" t="s">
        <v>2996</v>
      </c>
      <c r="F191" t="s">
        <v>714</v>
      </c>
      <c r="G191" t="s">
        <v>6417</v>
      </c>
      <c r="H191" t="s">
        <v>17</v>
      </c>
      <c r="I191" t="s">
        <v>18</v>
      </c>
      <c r="J191" t="s">
        <v>275</v>
      </c>
      <c r="K191" t="s">
        <v>276</v>
      </c>
      <c r="L191" t="s">
        <v>9690</v>
      </c>
    </row>
    <row r="192" spans="1:13" x14ac:dyDescent="0.25">
      <c r="A192" t="s">
        <v>64</v>
      </c>
      <c r="B192" t="s">
        <v>2963</v>
      </c>
      <c r="C192" t="s">
        <v>6412</v>
      </c>
      <c r="D192" t="s">
        <v>4671</v>
      </c>
      <c r="E192" t="s">
        <v>2996</v>
      </c>
      <c r="F192" t="s">
        <v>714</v>
      </c>
      <c r="G192" t="s">
        <v>6413</v>
      </c>
      <c r="H192" t="s">
        <v>17</v>
      </c>
      <c r="I192" t="s">
        <v>18</v>
      </c>
      <c r="J192" t="s">
        <v>275</v>
      </c>
      <c r="K192" t="s">
        <v>276</v>
      </c>
      <c r="L192" t="s">
        <v>9690</v>
      </c>
    </row>
    <row r="193" spans="1:13" x14ac:dyDescent="0.25">
      <c r="A193" t="s">
        <v>64</v>
      </c>
      <c r="B193" t="s">
        <v>2963</v>
      </c>
      <c r="C193" t="s">
        <v>4887</v>
      </c>
      <c r="D193" t="s">
        <v>3896</v>
      </c>
      <c r="E193" t="s">
        <v>3051</v>
      </c>
      <c r="F193" t="s">
        <v>817</v>
      </c>
      <c r="G193" t="s">
        <v>4888</v>
      </c>
      <c r="H193" t="s">
        <v>40</v>
      </c>
      <c r="I193" t="s">
        <v>41</v>
      </c>
      <c r="J193" t="s">
        <v>630</v>
      </c>
      <c r="K193" t="s">
        <v>203</v>
      </c>
      <c r="L193" t="s">
        <v>10112</v>
      </c>
    </row>
    <row r="194" spans="1:13" x14ac:dyDescent="0.25">
      <c r="A194" t="s">
        <v>64</v>
      </c>
      <c r="B194" t="s">
        <v>2963</v>
      </c>
      <c r="C194" t="s">
        <v>4067</v>
      </c>
      <c r="D194" t="s">
        <v>3928</v>
      </c>
      <c r="E194" t="s">
        <v>2965</v>
      </c>
      <c r="F194" t="s">
        <v>695</v>
      </c>
      <c r="G194" t="s">
        <v>4068</v>
      </c>
      <c r="H194" t="s">
        <v>44</v>
      </c>
      <c r="I194" t="s">
        <v>45</v>
      </c>
      <c r="J194" t="s">
        <v>642</v>
      </c>
      <c r="K194" t="s">
        <v>643</v>
      </c>
      <c r="L194" t="s">
        <v>9182</v>
      </c>
    </row>
    <row r="195" spans="1:13" x14ac:dyDescent="0.25">
      <c r="A195" t="s">
        <v>64</v>
      </c>
      <c r="B195" t="s">
        <v>2963</v>
      </c>
      <c r="C195" t="s">
        <v>4065</v>
      </c>
      <c r="D195" t="s">
        <v>3928</v>
      </c>
      <c r="E195" t="s">
        <v>2965</v>
      </c>
      <c r="F195" t="s">
        <v>695</v>
      </c>
      <c r="G195" t="s">
        <v>4066</v>
      </c>
      <c r="H195" t="s">
        <v>44</v>
      </c>
      <c r="I195" t="s">
        <v>45</v>
      </c>
      <c r="J195" t="s">
        <v>642</v>
      </c>
      <c r="K195" t="s">
        <v>643</v>
      </c>
      <c r="L195" t="s">
        <v>9182</v>
      </c>
    </row>
    <row r="196" spans="1:13" x14ac:dyDescent="0.25">
      <c r="A196" t="s">
        <v>64</v>
      </c>
      <c r="B196" t="s">
        <v>2963</v>
      </c>
      <c r="C196" t="s">
        <v>6995</v>
      </c>
      <c r="D196" t="s">
        <v>3928</v>
      </c>
      <c r="E196" t="s">
        <v>2996</v>
      </c>
      <c r="F196" t="s">
        <v>714</v>
      </c>
      <c r="G196" t="s">
        <v>6996</v>
      </c>
      <c r="H196" t="s">
        <v>17</v>
      </c>
      <c r="I196" t="s">
        <v>18</v>
      </c>
      <c r="J196" t="s">
        <v>275</v>
      </c>
      <c r="K196" t="s">
        <v>276</v>
      </c>
      <c r="L196" t="s">
        <v>10615</v>
      </c>
    </row>
    <row r="197" spans="1:13" x14ac:dyDescent="0.25">
      <c r="A197" t="s">
        <v>64</v>
      </c>
      <c r="B197" t="s">
        <v>2963</v>
      </c>
      <c r="C197" t="s">
        <v>5562</v>
      </c>
      <c r="D197" t="s">
        <v>3928</v>
      </c>
      <c r="E197" t="s">
        <v>3199</v>
      </c>
      <c r="F197" t="s">
        <v>1004</v>
      </c>
      <c r="G197" t="s">
        <v>5563</v>
      </c>
      <c r="H197" t="s">
        <v>55</v>
      </c>
      <c r="I197" t="s">
        <v>56</v>
      </c>
      <c r="J197" t="s">
        <v>629</v>
      </c>
      <c r="K197" t="s">
        <v>203</v>
      </c>
      <c r="L197" t="s">
        <v>10111</v>
      </c>
    </row>
    <row r="198" spans="1:13" x14ac:dyDescent="0.25">
      <c r="A198" t="s">
        <v>64</v>
      </c>
      <c r="B198" t="s">
        <v>2963</v>
      </c>
      <c r="C198" t="s">
        <v>6983</v>
      </c>
      <c r="D198" t="s">
        <v>3926</v>
      </c>
      <c r="E198" t="s">
        <v>2996</v>
      </c>
      <c r="F198" t="s">
        <v>714</v>
      </c>
      <c r="G198" t="s">
        <v>6984</v>
      </c>
      <c r="H198" t="s">
        <v>17</v>
      </c>
      <c r="I198" t="s">
        <v>18</v>
      </c>
      <c r="J198" t="s">
        <v>275</v>
      </c>
      <c r="K198" t="s">
        <v>276</v>
      </c>
      <c r="L198" t="s">
        <v>10615</v>
      </c>
    </row>
    <row r="199" spans="1:13" x14ac:dyDescent="0.25">
      <c r="A199" t="s">
        <v>64</v>
      </c>
      <c r="B199" t="s">
        <v>2963</v>
      </c>
      <c r="C199" t="s">
        <v>4885</v>
      </c>
      <c r="D199" t="s">
        <v>3926</v>
      </c>
      <c r="E199" t="s">
        <v>3340</v>
      </c>
      <c r="F199" t="s">
        <v>904</v>
      </c>
      <c r="G199" t="s">
        <v>4886</v>
      </c>
      <c r="H199" t="s">
        <v>40</v>
      </c>
      <c r="I199" t="s">
        <v>41</v>
      </c>
      <c r="J199" t="s">
        <v>630</v>
      </c>
      <c r="K199" t="s">
        <v>203</v>
      </c>
      <c r="L199" t="s">
        <v>10112</v>
      </c>
    </row>
    <row r="200" spans="1:13" x14ac:dyDescent="0.25">
      <c r="A200" t="s">
        <v>64</v>
      </c>
      <c r="B200" t="s">
        <v>2963</v>
      </c>
      <c r="C200" t="s">
        <v>5618</v>
      </c>
      <c r="D200" t="s">
        <v>3926</v>
      </c>
      <c r="E200" t="s">
        <v>2990</v>
      </c>
      <c r="F200" t="s">
        <v>707</v>
      </c>
      <c r="G200" t="s">
        <v>5619</v>
      </c>
      <c r="H200" t="s">
        <v>21</v>
      </c>
      <c r="I200" t="s">
        <v>22</v>
      </c>
      <c r="J200" t="s">
        <v>447</v>
      </c>
      <c r="K200" t="s">
        <v>207</v>
      </c>
      <c r="L200" t="s">
        <v>9182</v>
      </c>
    </row>
    <row r="201" spans="1:13" x14ac:dyDescent="0.25">
      <c r="A201" t="s">
        <v>64</v>
      </c>
      <c r="B201" t="s">
        <v>2963</v>
      </c>
      <c r="C201" t="s">
        <v>5076</v>
      </c>
      <c r="D201" t="s">
        <v>3926</v>
      </c>
      <c r="E201" t="s">
        <v>2965</v>
      </c>
      <c r="F201" t="s">
        <v>695</v>
      </c>
      <c r="G201" t="s">
        <v>5077</v>
      </c>
      <c r="H201" t="s">
        <v>44</v>
      </c>
      <c r="I201" t="s">
        <v>45</v>
      </c>
      <c r="J201" t="s">
        <v>642</v>
      </c>
      <c r="K201" t="s">
        <v>643</v>
      </c>
      <c r="L201" t="s">
        <v>10613</v>
      </c>
    </row>
    <row r="202" spans="1:13" x14ac:dyDescent="0.25">
      <c r="A202" t="s">
        <v>64</v>
      </c>
      <c r="B202" t="s">
        <v>2963</v>
      </c>
      <c r="C202" t="s">
        <v>9755</v>
      </c>
      <c r="D202" t="s">
        <v>3927</v>
      </c>
      <c r="E202" t="s">
        <v>2965</v>
      </c>
      <c r="F202" t="s">
        <v>695</v>
      </c>
      <c r="G202" t="s">
        <v>9756</v>
      </c>
      <c r="H202" t="s">
        <v>25</v>
      </c>
      <c r="I202" t="s">
        <v>26</v>
      </c>
      <c r="J202" t="s">
        <v>444</v>
      </c>
      <c r="K202" t="s">
        <v>445</v>
      </c>
      <c r="L202" t="s">
        <v>9692</v>
      </c>
    </row>
    <row r="203" spans="1:13" x14ac:dyDescent="0.25">
      <c r="A203" t="s">
        <v>64</v>
      </c>
      <c r="B203" t="s">
        <v>2963</v>
      </c>
      <c r="C203" t="s">
        <v>5834</v>
      </c>
      <c r="D203" t="s">
        <v>3927</v>
      </c>
      <c r="E203" t="s">
        <v>2959</v>
      </c>
      <c r="F203" t="s">
        <v>686</v>
      </c>
      <c r="G203" t="s">
        <v>5835</v>
      </c>
      <c r="H203" t="s">
        <v>15</v>
      </c>
      <c r="I203" t="s">
        <v>16</v>
      </c>
      <c r="J203" t="s">
        <v>2180</v>
      </c>
      <c r="K203" t="s">
        <v>2181</v>
      </c>
      <c r="L203" t="s">
        <v>9176</v>
      </c>
    </row>
    <row r="204" spans="1:13" x14ac:dyDescent="0.25">
      <c r="A204" t="s">
        <v>64</v>
      </c>
      <c r="B204" t="s">
        <v>2963</v>
      </c>
      <c r="C204" t="s">
        <v>7340</v>
      </c>
      <c r="D204" t="s">
        <v>5793</v>
      </c>
      <c r="E204" t="s">
        <v>2996</v>
      </c>
      <c r="F204" t="s">
        <v>714</v>
      </c>
      <c r="G204" t="s">
        <v>7341</v>
      </c>
      <c r="H204" t="s">
        <v>31</v>
      </c>
      <c r="I204" t="s">
        <v>32</v>
      </c>
      <c r="J204" t="s">
        <v>295</v>
      </c>
      <c r="K204" t="s">
        <v>281</v>
      </c>
      <c r="L204" t="s">
        <v>10112</v>
      </c>
    </row>
    <row r="205" spans="1:13" x14ac:dyDescent="0.25">
      <c r="A205" t="s">
        <v>64</v>
      </c>
      <c r="B205" t="s">
        <v>2963</v>
      </c>
      <c r="C205" t="s">
        <v>5836</v>
      </c>
      <c r="D205" t="s">
        <v>5793</v>
      </c>
      <c r="E205" t="s">
        <v>2965</v>
      </c>
      <c r="F205" t="s">
        <v>695</v>
      </c>
      <c r="G205" t="s">
        <v>5837</v>
      </c>
      <c r="H205" t="s">
        <v>51</v>
      </c>
      <c r="I205" t="s">
        <v>52</v>
      </c>
      <c r="J205" t="s">
        <v>483</v>
      </c>
      <c r="K205" t="s">
        <v>203</v>
      </c>
      <c r="L205" t="s">
        <v>9182</v>
      </c>
    </row>
    <row r="206" spans="1:13" x14ac:dyDescent="0.25">
      <c r="A206" t="s">
        <v>64</v>
      </c>
      <c r="B206" t="s">
        <v>2963</v>
      </c>
      <c r="C206" t="s">
        <v>8661</v>
      </c>
      <c r="D206" t="s">
        <v>5793</v>
      </c>
      <c r="E206" t="s">
        <v>2965</v>
      </c>
      <c r="F206" t="s">
        <v>695</v>
      </c>
      <c r="G206" t="s">
        <v>8662</v>
      </c>
      <c r="H206" t="s">
        <v>31</v>
      </c>
      <c r="I206" t="s">
        <v>32</v>
      </c>
      <c r="J206" t="s">
        <v>312</v>
      </c>
      <c r="K206" t="s">
        <v>313</v>
      </c>
      <c r="L206" t="s">
        <v>10620</v>
      </c>
    </row>
    <row r="207" spans="1:13" x14ac:dyDescent="0.25">
      <c r="A207" t="s">
        <v>64</v>
      </c>
      <c r="B207" t="s">
        <v>2963</v>
      </c>
      <c r="C207" t="s">
        <v>5824</v>
      </c>
      <c r="D207" t="s">
        <v>5793</v>
      </c>
      <c r="E207" t="s">
        <v>3076</v>
      </c>
      <c r="F207" t="s">
        <v>754</v>
      </c>
      <c r="G207" t="s">
        <v>1676</v>
      </c>
      <c r="H207" t="s">
        <v>35</v>
      </c>
      <c r="I207" t="s">
        <v>36</v>
      </c>
      <c r="J207" t="s">
        <v>182</v>
      </c>
      <c r="K207" t="s">
        <v>3570</v>
      </c>
      <c r="L207" t="s">
        <v>9182</v>
      </c>
      <c r="M207" t="s">
        <v>404</v>
      </c>
    </row>
    <row r="208" spans="1:13" x14ac:dyDescent="0.25">
      <c r="A208" t="s">
        <v>64</v>
      </c>
      <c r="B208" t="s">
        <v>2963</v>
      </c>
      <c r="C208" t="s">
        <v>5863</v>
      </c>
      <c r="D208" t="s">
        <v>5792</v>
      </c>
      <c r="E208" t="s">
        <v>3206</v>
      </c>
      <c r="F208" t="s">
        <v>779</v>
      </c>
      <c r="G208" t="s">
        <v>5864</v>
      </c>
      <c r="H208" t="s">
        <v>17</v>
      </c>
      <c r="I208" t="s">
        <v>18</v>
      </c>
      <c r="J208" t="s">
        <v>275</v>
      </c>
      <c r="K208" t="s">
        <v>276</v>
      </c>
      <c r="L208" t="s">
        <v>9182</v>
      </c>
      <c r="M208" t="s">
        <v>8285</v>
      </c>
    </row>
    <row r="209" spans="1:13" x14ac:dyDescent="0.25">
      <c r="A209" t="s">
        <v>64</v>
      </c>
      <c r="B209" t="s">
        <v>2963</v>
      </c>
      <c r="C209" t="s">
        <v>5827</v>
      </c>
      <c r="D209" t="s">
        <v>5792</v>
      </c>
      <c r="E209" t="s">
        <v>3076</v>
      </c>
      <c r="F209" t="s">
        <v>754</v>
      </c>
      <c r="G209" t="s">
        <v>1676</v>
      </c>
      <c r="H209" t="s">
        <v>35</v>
      </c>
      <c r="I209" t="s">
        <v>36</v>
      </c>
      <c r="J209" t="s">
        <v>182</v>
      </c>
      <c r="K209" t="s">
        <v>3570</v>
      </c>
      <c r="L209" t="s">
        <v>9182</v>
      </c>
      <c r="M209" t="s">
        <v>404</v>
      </c>
    </row>
    <row r="210" spans="1:13" x14ac:dyDescent="0.25">
      <c r="A210" t="s">
        <v>64</v>
      </c>
      <c r="B210" t="s">
        <v>2963</v>
      </c>
      <c r="C210" t="s">
        <v>5826</v>
      </c>
      <c r="D210" t="s">
        <v>5792</v>
      </c>
      <c r="E210" t="s">
        <v>3076</v>
      </c>
      <c r="F210" t="s">
        <v>754</v>
      </c>
      <c r="G210" t="s">
        <v>1676</v>
      </c>
      <c r="H210" t="s">
        <v>35</v>
      </c>
      <c r="I210" t="s">
        <v>36</v>
      </c>
      <c r="J210" t="s">
        <v>182</v>
      </c>
      <c r="K210" t="s">
        <v>3570</v>
      </c>
      <c r="L210" t="s">
        <v>9182</v>
      </c>
      <c r="M210" t="s">
        <v>404</v>
      </c>
    </row>
    <row r="211" spans="1:13" x14ac:dyDescent="0.25">
      <c r="A211" t="s">
        <v>64</v>
      </c>
      <c r="B211" t="s">
        <v>2963</v>
      </c>
      <c r="C211" t="s">
        <v>5825</v>
      </c>
      <c r="D211" t="s">
        <v>5792</v>
      </c>
      <c r="E211" t="s">
        <v>3076</v>
      </c>
      <c r="F211" t="s">
        <v>754</v>
      </c>
      <c r="G211" t="s">
        <v>1676</v>
      </c>
      <c r="H211" t="s">
        <v>35</v>
      </c>
      <c r="I211" t="s">
        <v>36</v>
      </c>
      <c r="J211" t="s">
        <v>182</v>
      </c>
      <c r="K211" t="s">
        <v>3570</v>
      </c>
      <c r="L211" t="s">
        <v>9182</v>
      </c>
      <c r="M211" t="s">
        <v>404</v>
      </c>
    </row>
    <row r="212" spans="1:13" x14ac:dyDescent="0.25">
      <c r="A212" t="s">
        <v>64</v>
      </c>
      <c r="B212" t="s">
        <v>2963</v>
      </c>
      <c r="C212" t="s">
        <v>7043</v>
      </c>
      <c r="D212" t="s">
        <v>5794</v>
      </c>
      <c r="E212" t="s">
        <v>2996</v>
      </c>
      <c r="F212" t="s">
        <v>714</v>
      </c>
      <c r="G212" t="s">
        <v>7044</v>
      </c>
      <c r="H212" t="s">
        <v>17</v>
      </c>
      <c r="I212" t="s">
        <v>18</v>
      </c>
      <c r="J212" t="s">
        <v>275</v>
      </c>
      <c r="K212" t="s">
        <v>276</v>
      </c>
      <c r="L212" t="s">
        <v>9692</v>
      </c>
    </row>
    <row r="213" spans="1:13" x14ac:dyDescent="0.25">
      <c r="A213" t="s">
        <v>64</v>
      </c>
      <c r="B213" t="s">
        <v>2963</v>
      </c>
      <c r="C213" t="s">
        <v>7029</v>
      </c>
      <c r="D213" t="s">
        <v>5794</v>
      </c>
      <c r="E213" t="s">
        <v>2996</v>
      </c>
      <c r="F213" t="s">
        <v>714</v>
      </c>
      <c r="G213" t="s">
        <v>7030</v>
      </c>
      <c r="H213" t="s">
        <v>17</v>
      </c>
      <c r="I213" t="s">
        <v>18</v>
      </c>
      <c r="J213" t="s">
        <v>275</v>
      </c>
      <c r="K213" t="s">
        <v>276</v>
      </c>
      <c r="L213" t="s">
        <v>10615</v>
      </c>
    </row>
    <row r="214" spans="1:13" x14ac:dyDescent="0.25">
      <c r="A214" t="s">
        <v>64</v>
      </c>
      <c r="B214" t="s">
        <v>2963</v>
      </c>
      <c r="C214" t="s">
        <v>5964</v>
      </c>
      <c r="D214" t="s">
        <v>5794</v>
      </c>
      <c r="E214" t="s">
        <v>2965</v>
      </c>
      <c r="F214" t="s">
        <v>695</v>
      </c>
      <c r="G214" t="s">
        <v>5965</v>
      </c>
      <c r="H214" t="s">
        <v>17</v>
      </c>
      <c r="I214" t="s">
        <v>18</v>
      </c>
      <c r="J214" t="s">
        <v>513</v>
      </c>
      <c r="K214" t="s">
        <v>6137</v>
      </c>
      <c r="L214" t="s">
        <v>9690</v>
      </c>
    </row>
    <row r="215" spans="1:13" x14ac:dyDescent="0.25">
      <c r="A215" t="s">
        <v>64</v>
      </c>
      <c r="B215" t="s">
        <v>2963</v>
      </c>
      <c r="C215" t="s">
        <v>5932</v>
      </c>
      <c r="D215" t="s">
        <v>5794</v>
      </c>
      <c r="E215" t="s">
        <v>2961</v>
      </c>
      <c r="F215" t="s">
        <v>694</v>
      </c>
      <c r="G215" t="s">
        <v>5933</v>
      </c>
      <c r="H215" t="s">
        <v>35</v>
      </c>
      <c r="I215" t="s">
        <v>36</v>
      </c>
      <c r="J215" t="s">
        <v>35</v>
      </c>
      <c r="K215" t="s">
        <v>204</v>
      </c>
      <c r="L215" t="s">
        <v>10620</v>
      </c>
    </row>
    <row r="216" spans="1:13" x14ac:dyDescent="0.25">
      <c r="A216" t="s">
        <v>64</v>
      </c>
      <c r="B216" t="s">
        <v>2963</v>
      </c>
      <c r="C216" t="s">
        <v>5910</v>
      </c>
      <c r="D216" t="s">
        <v>5794</v>
      </c>
      <c r="E216" t="s">
        <v>2965</v>
      </c>
      <c r="F216" t="s">
        <v>695</v>
      </c>
      <c r="G216" t="s">
        <v>5911</v>
      </c>
      <c r="H216" t="s">
        <v>35</v>
      </c>
      <c r="I216" t="s">
        <v>36</v>
      </c>
      <c r="J216" t="s">
        <v>229</v>
      </c>
      <c r="K216" t="s">
        <v>230</v>
      </c>
      <c r="L216" t="s">
        <v>10625</v>
      </c>
      <c r="M216" t="s">
        <v>404</v>
      </c>
    </row>
    <row r="217" spans="1:13" x14ac:dyDescent="0.25">
      <c r="A217" t="s">
        <v>64</v>
      </c>
      <c r="B217" t="s">
        <v>2963</v>
      </c>
      <c r="C217" t="s">
        <v>5928</v>
      </c>
      <c r="D217" t="s">
        <v>5794</v>
      </c>
      <c r="E217" t="s">
        <v>2980</v>
      </c>
      <c r="F217" t="s">
        <v>692</v>
      </c>
      <c r="G217" t="s">
        <v>5929</v>
      </c>
      <c r="H217" t="s">
        <v>53</v>
      </c>
      <c r="I217" t="s">
        <v>54</v>
      </c>
      <c r="J217" t="s">
        <v>624</v>
      </c>
      <c r="K217" t="s">
        <v>207</v>
      </c>
      <c r="L217" t="s">
        <v>10625</v>
      </c>
    </row>
    <row r="218" spans="1:13" x14ac:dyDescent="0.25">
      <c r="A218" t="s">
        <v>64</v>
      </c>
      <c r="B218" t="s">
        <v>2963</v>
      </c>
      <c r="C218" t="s">
        <v>7023</v>
      </c>
      <c r="D218" t="s">
        <v>5887</v>
      </c>
      <c r="E218" t="s">
        <v>2996</v>
      </c>
      <c r="F218" t="s">
        <v>714</v>
      </c>
      <c r="G218" t="s">
        <v>7024</v>
      </c>
      <c r="H218" t="s">
        <v>17</v>
      </c>
      <c r="I218" t="s">
        <v>18</v>
      </c>
      <c r="J218" t="s">
        <v>622</v>
      </c>
      <c r="K218" t="s">
        <v>623</v>
      </c>
      <c r="L218" t="s">
        <v>9690</v>
      </c>
      <c r="M218" t="s">
        <v>8215</v>
      </c>
    </row>
    <row r="219" spans="1:13" x14ac:dyDescent="0.25">
      <c r="A219" t="s">
        <v>64</v>
      </c>
      <c r="B219" t="s">
        <v>2963</v>
      </c>
      <c r="C219" t="s">
        <v>5959</v>
      </c>
      <c r="D219" t="s">
        <v>5887</v>
      </c>
      <c r="E219" t="s">
        <v>3000</v>
      </c>
      <c r="F219" t="s">
        <v>845</v>
      </c>
      <c r="G219" t="s">
        <v>5960</v>
      </c>
      <c r="H219" t="s">
        <v>31</v>
      </c>
      <c r="I219" t="s">
        <v>32</v>
      </c>
      <c r="J219" t="s">
        <v>295</v>
      </c>
      <c r="K219" t="s">
        <v>281</v>
      </c>
      <c r="L219" t="s">
        <v>9176</v>
      </c>
      <c r="M219" t="s">
        <v>3730</v>
      </c>
    </row>
    <row r="220" spans="1:13" x14ac:dyDescent="0.25">
      <c r="A220" t="s">
        <v>64</v>
      </c>
      <c r="B220" t="s">
        <v>2963</v>
      </c>
      <c r="C220" t="s">
        <v>5898</v>
      </c>
      <c r="D220" t="s">
        <v>5891</v>
      </c>
      <c r="E220" t="s">
        <v>2965</v>
      </c>
      <c r="F220" t="s">
        <v>695</v>
      </c>
      <c r="G220" t="s">
        <v>5899</v>
      </c>
      <c r="H220" t="s">
        <v>44</v>
      </c>
      <c r="I220" t="s">
        <v>45</v>
      </c>
      <c r="J220" t="s">
        <v>642</v>
      </c>
      <c r="K220" t="s">
        <v>643</v>
      </c>
      <c r="L220" t="s">
        <v>9692</v>
      </c>
    </row>
    <row r="221" spans="1:13" x14ac:dyDescent="0.25">
      <c r="A221" t="s">
        <v>64</v>
      </c>
      <c r="B221" t="s">
        <v>2963</v>
      </c>
      <c r="C221" t="s">
        <v>5922</v>
      </c>
      <c r="D221" t="s">
        <v>5891</v>
      </c>
      <c r="E221" t="s">
        <v>2965</v>
      </c>
      <c r="F221" t="s">
        <v>695</v>
      </c>
      <c r="G221" t="s">
        <v>5923</v>
      </c>
      <c r="H221" t="s">
        <v>19</v>
      </c>
      <c r="I221" t="s">
        <v>20</v>
      </c>
      <c r="J221" t="s">
        <v>3571</v>
      </c>
      <c r="K221" t="s">
        <v>194</v>
      </c>
      <c r="L221" t="s">
        <v>10625</v>
      </c>
      <c r="M221" t="s">
        <v>6020</v>
      </c>
    </row>
    <row r="222" spans="1:13" x14ac:dyDescent="0.25">
      <c r="A222" t="s">
        <v>64</v>
      </c>
      <c r="B222" t="s">
        <v>2963</v>
      </c>
      <c r="C222" t="s">
        <v>5902</v>
      </c>
      <c r="D222" t="s">
        <v>5891</v>
      </c>
      <c r="E222" t="s">
        <v>2980</v>
      </c>
      <c r="F222" t="s">
        <v>692</v>
      </c>
      <c r="G222" t="s">
        <v>5903</v>
      </c>
      <c r="H222" t="s">
        <v>19</v>
      </c>
      <c r="I222" t="s">
        <v>20</v>
      </c>
      <c r="J222" t="s">
        <v>11607</v>
      </c>
      <c r="K222" t="s">
        <v>11608</v>
      </c>
      <c r="L222" t="s">
        <v>10625</v>
      </c>
      <c r="M222" t="s">
        <v>11438</v>
      </c>
    </row>
    <row r="223" spans="1:13" x14ac:dyDescent="0.25">
      <c r="A223" t="s">
        <v>64</v>
      </c>
      <c r="B223" t="s">
        <v>2963</v>
      </c>
      <c r="C223" t="s">
        <v>5994</v>
      </c>
      <c r="D223" t="s">
        <v>5989</v>
      </c>
      <c r="E223" t="s">
        <v>2965</v>
      </c>
      <c r="F223" t="s">
        <v>695</v>
      </c>
      <c r="G223" t="s">
        <v>5995</v>
      </c>
      <c r="H223" t="s">
        <v>44</v>
      </c>
      <c r="I223" t="s">
        <v>45</v>
      </c>
      <c r="J223" t="s">
        <v>44</v>
      </c>
      <c r="K223" t="s">
        <v>6700</v>
      </c>
      <c r="L223" t="s">
        <v>9692</v>
      </c>
    </row>
    <row r="224" spans="1:13" x14ac:dyDescent="0.25">
      <c r="A224" t="s">
        <v>64</v>
      </c>
      <c r="B224" t="s">
        <v>2963</v>
      </c>
      <c r="C224" t="s">
        <v>6037</v>
      </c>
      <c r="D224" t="s">
        <v>5989</v>
      </c>
      <c r="E224" t="s">
        <v>2965</v>
      </c>
      <c r="F224" t="s">
        <v>695</v>
      </c>
      <c r="G224" t="s">
        <v>6038</v>
      </c>
      <c r="H224" t="s">
        <v>35</v>
      </c>
      <c r="I224" t="s">
        <v>36</v>
      </c>
      <c r="J224" t="s">
        <v>229</v>
      </c>
      <c r="K224" t="s">
        <v>230</v>
      </c>
      <c r="L224" t="s">
        <v>10112</v>
      </c>
      <c r="M224" t="s">
        <v>404</v>
      </c>
    </row>
    <row r="225" spans="1:13" x14ac:dyDescent="0.25">
      <c r="A225" t="s">
        <v>64</v>
      </c>
      <c r="B225" t="s">
        <v>2963</v>
      </c>
      <c r="C225" t="s">
        <v>9753</v>
      </c>
      <c r="D225" t="s">
        <v>5989</v>
      </c>
      <c r="E225" t="s">
        <v>2980</v>
      </c>
      <c r="F225" t="s">
        <v>692</v>
      </c>
      <c r="G225" t="s">
        <v>9754</v>
      </c>
      <c r="H225" t="s">
        <v>25</v>
      </c>
      <c r="I225" t="s">
        <v>26</v>
      </c>
      <c r="J225" t="s">
        <v>444</v>
      </c>
      <c r="K225" t="s">
        <v>445</v>
      </c>
      <c r="L225" t="s">
        <v>9692</v>
      </c>
    </row>
    <row r="226" spans="1:13" x14ac:dyDescent="0.25">
      <c r="A226" t="s">
        <v>64</v>
      </c>
      <c r="B226" t="s">
        <v>2963</v>
      </c>
      <c r="C226" t="s">
        <v>6119</v>
      </c>
      <c r="D226" t="s">
        <v>5989</v>
      </c>
      <c r="E226" t="s">
        <v>2965</v>
      </c>
      <c r="F226" t="s">
        <v>695</v>
      </c>
      <c r="G226" t="s">
        <v>6120</v>
      </c>
      <c r="H226" t="s">
        <v>35</v>
      </c>
      <c r="I226" t="s">
        <v>36</v>
      </c>
      <c r="J226" t="s">
        <v>261</v>
      </c>
      <c r="K226" t="s">
        <v>1846</v>
      </c>
      <c r="L226" t="s">
        <v>9182</v>
      </c>
    </row>
    <row r="227" spans="1:13" x14ac:dyDescent="0.25">
      <c r="A227" t="s">
        <v>64</v>
      </c>
      <c r="B227" t="s">
        <v>2963</v>
      </c>
      <c r="C227" t="s">
        <v>6036</v>
      </c>
      <c r="D227" t="s">
        <v>5989</v>
      </c>
      <c r="E227" t="s">
        <v>3076</v>
      </c>
      <c r="F227" t="s">
        <v>754</v>
      </c>
      <c r="G227" t="s">
        <v>1676</v>
      </c>
      <c r="H227" t="s">
        <v>35</v>
      </c>
      <c r="I227" t="s">
        <v>36</v>
      </c>
      <c r="J227" t="s">
        <v>182</v>
      </c>
      <c r="K227" t="s">
        <v>3570</v>
      </c>
      <c r="L227" t="s">
        <v>9182</v>
      </c>
      <c r="M227" t="s">
        <v>404</v>
      </c>
    </row>
    <row r="228" spans="1:13" x14ac:dyDescent="0.25">
      <c r="A228" t="s">
        <v>64</v>
      </c>
      <c r="B228" t="s">
        <v>2963</v>
      </c>
      <c r="C228" t="s">
        <v>6035</v>
      </c>
      <c r="D228" t="s">
        <v>5989</v>
      </c>
      <c r="E228" t="s">
        <v>3076</v>
      </c>
      <c r="F228" t="s">
        <v>754</v>
      </c>
      <c r="G228" t="s">
        <v>1069</v>
      </c>
      <c r="H228" t="s">
        <v>35</v>
      </c>
      <c r="I228" t="s">
        <v>36</v>
      </c>
      <c r="J228" t="s">
        <v>182</v>
      </c>
      <c r="K228" t="s">
        <v>3570</v>
      </c>
      <c r="L228" t="s">
        <v>9182</v>
      </c>
      <c r="M228" t="s">
        <v>404</v>
      </c>
    </row>
    <row r="229" spans="1:13" x14ac:dyDescent="0.25">
      <c r="A229" t="s">
        <v>64</v>
      </c>
      <c r="B229" t="s">
        <v>2963</v>
      </c>
      <c r="C229" t="s">
        <v>6034</v>
      </c>
      <c r="D229" t="s">
        <v>5989</v>
      </c>
      <c r="E229" t="s">
        <v>3076</v>
      </c>
      <c r="F229" t="s">
        <v>754</v>
      </c>
      <c r="G229" t="s">
        <v>1069</v>
      </c>
      <c r="H229" t="s">
        <v>35</v>
      </c>
      <c r="I229" t="s">
        <v>36</v>
      </c>
      <c r="J229" t="s">
        <v>182</v>
      </c>
      <c r="K229" t="s">
        <v>3570</v>
      </c>
      <c r="L229" t="s">
        <v>9182</v>
      </c>
      <c r="M229" t="s">
        <v>404</v>
      </c>
    </row>
    <row r="230" spans="1:13" x14ac:dyDescent="0.25">
      <c r="A230" t="s">
        <v>64</v>
      </c>
      <c r="B230" t="s">
        <v>2963</v>
      </c>
      <c r="C230" t="s">
        <v>6218</v>
      </c>
      <c r="D230" t="s">
        <v>5989</v>
      </c>
      <c r="E230" t="s">
        <v>2959</v>
      </c>
      <c r="F230" t="s">
        <v>686</v>
      </c>
      <c r="G230" t="s">
        <v>6219</v>
      </c>
      <c r="H230" t="s">
        <v>35</v>
      </c>
      <c r="I230" t="s">
        <v>36</v>
      </c>
      <c r="J230" t="s">
        <v>331</v>
      </c>
      <c r="K230" t="s">
        <v>332</v>
      </c>
      <c r="L230" t="s">
        <v>9182</v>
      </c>
    </row>
    <row r="231" spans="1:13" x14ac:dyDescent="0.25">
      <c r="A231" t="s">
        <v>64</v>
      </c>
      <c r="B231" t="s">
        <v>2963</v>
      </c>
      <c r="C231" t="s">
        <v>7685</v>
      </c>
      <c r="D231" t="s">
        <v>5989</v>
      </c>
      <c r="E231" t="s">
        <v>2959</v>
      </c>
      <c r="F231" t="s">
        <v>686</v>
      </c>
      <c r="G231" t="s">
        <v>7686</v>
      </c>
      <c r="H231" t="s">
        <v>35</v>
      </c>
      <c r="I231" t="s">
        <v>36</v>
      </c>
      <c r="J231" t="s">
        <v>261</v>
      </c>
      <c r="K231" t="s">
        <v>1846</v>
      </c>
      <c r="L231" t="s">
        <v>9692</v>
      </c>
      <c r="M231" t="s">
        <v>422</v>
      </c>
    </row>
    <row r="232" spans="1:13" x14ac:dyDescent="0.25">
      <c r="A232" t="s">
        <v>64</v>
      </c>
      <c r="B232" t="s">
        <v>2963</v>
      </c>
      <c r="C232" t="s">
        <v>6109</v>
      </c>
      <c r="D232" t="s">
        <v>5989</v>
      </c>
      <c r="E232" t="s">
        <v>2992</v>
      </c>
      <c r="F232" t="s">
        <v>700</v>
      </c>
      <c r="G232" t="s">
        <v>6110</v>
      </c>
      <c r="H232" t="s">
        <v>31</v>
      </c>
      <c r="I232" t="s">
        <v>32</v>
      </c>
      <c r="J232" t="s">
        <v>295</v>
      </c>
      <c r="K232" t="s">
        <v>281</v>
      </c>
      <c r="L232" t="s">
        <v>9692</v>
      </c>
      <c r="M232" t="s">
        <v>9158</v>
      </c>
    </row>
    <row r="233" spans="1:13" x14ac:dyDescent="0.25">
      <c r="A233" t="s">
        <v>64</v>
      </c>
      <c r="B233" t="s">
        <v>2963</v>
      </c>
      <c r="C233" t="s">
        <v>7051</v>
      </c>
      <c r="D233" t="s">
        <v>5985</v>
      </c>
      <c r="E233" t="s">
        <v>2996</v>
      </c>
      <c r="F233" t="s">
        <v>714</v>
      </c>
      <c r="G233" t="s">
        <v>7052</v>
      </c>
      <c r="H233" t="s">
        <v>17</v>
      </c>
      <c r="I233" t="s">
        <v>18</v>
      </c>
      <c r="J233" t="s">
        <v>622</v>
      </c>
      <c r="K233" t="s">
        <v>623</v>
      </c>
      <c r="L233" t="s">
        <v>9176</v>
      </c>
      <c r="M233" t="s">
        <v>8215</v>
      </c>
    </row>
    <row r="234" spans="1:13" x14ac:dyDescent="0.25">
      <c r="A234" t="s">
        <v>64</v>
      </c>
      <c r="B234" t="s">
        <v>2963</v>
      </c>
      <c r="C234" t="s">
        <v>6049</v>
      </c>
      <c r="D234" t="s">
        <v>5985</v>
      </c>
      <c r="E234" t="s">
        <v>5515</v>
      </c>
      <c r="F234" t="s">
        <v>5516</v>
      </c>
      <c r="G234" t="s">
        <v>6050</v>
      </c>
      <c r="H234" t="s">
        <v>49</v>
      </c>
      <c r="I234" t="s">
        <v>50</v>
      </c>
      <c r="J234" t="s">
        <v>537</v>
      </c>
      <c r="K234" t="s">
        <v>538</v>
      </c>
      <c r="L234" t="s">
        <v>10620</v>
      </c>
    </row>
    <row r="235" spans="1:13" x14ac:dyDescent="0.25">
      <c r="A235" t="s">
        <v>64</v>
      </c>
      <c r="B235" t="s">
        <v>2963</v>
      </c>
      <c r="C235" t="s">
        <v>6063</v>
      </c>
      <c r="D235" t="s">
        <v>5985</v>
      </c>
      <c r="E235" t="s">
        <v>3000</v>
      </c>
      <c r="F235" t="s">
        <v>845</v>
      </c>
      <c r="G235" t="s">
        <v>6064</v>
      </c>
      <c r="H235" t="s">
        <v>31</v>
      </c>
      <c r="I235" t="s">
        <v>32</v>
      </c>
      <c r="J235" t="s">
        <v>5812</v>
      </c>
      <c r="K235" t="s">
        <v>5813</v>
      </c>
      <c r="L235" t="s">
        <v>9176</v>
      </c>
      <c r="M235" t="s">
        <v>5980</v>
      </c>
    </row>
    <row r="236" spans="1:13" x14ac:dyDescent="0.25">
      <c r="A236" t="s">
        <v>64</v>
      </c>
      <c r="B236" t="s">
        <v>2963</v>
      </c>
      <c r="C236" t="s">
        <v>6065</v>
      </c>
      <c r="D236" t="s">
        <v>5985</v>
      </c>
      <c r="E236" t="s">
        <v>3000</v>
      </c>
      <c r="F236" t="s">
        <v>845</v>
      </c>
      <c r="G236" t="s">
        <v>6066</v>
      </c>
      <c r="H236" t="s">
        <v>31</v>
      </c>
      <c r="I236" t="s">
        <v>32</v>
      </c>
      <c r="J236" t="s">
        <v>5812</v>
      </c>
      <c r="K236" t="s">
        <v>5813</v>
      </c>
      <c r="L236" t="s">
        <v>10118</v>
      </c>
      <c r="M236" t="s">
        <v>5980</v>
      </c>
    </row>
    <row r="237" spans="1:13" x14ac:dyDescent="0.25">
      <c r="A237" t="s">
        <v>64</v>
      </c>
      <c r="B237" t="s">
        <v>2963</v>
      </c>
      <c r="C237" t="s">
        <v>6159</v>
      </c>
      <c r="D237" t="s">
        <v>5986</v>
      </c>
      <c r="E237" t="s">
        <v>2965</v>
      </c>
      <c r="F237" t="s">
        <v>695</v>
      </c>
      <c r="G237" t="s">
        <v>6160</v>
      </c>
      <c r="H237" t="s">
        <v>44</v>
      </c>
      <c r="I237" t="s">
        <v>45</v>
      </c>
      <c r="J237" t="s">
        <v>44</v>
      </c>
      <c r="K237" t="s">
        <v>6700</v>
      </c>
      <c r="L237" t="s">
        <v>9182</v>
      </c>
    </row>
    <row r="238" spans="1:13" x14ac:dyDescent="0.25">
      <c r="A238" t="s">
        <v>64</v>
      </c>
      <c r="B238" t="s">
        <v>2963</v>
      </c>
      <c r="C238" t="s">
        <v>6242</v>
      </c>
      <c r="D238" t="s">
        <v>5986</v>
      </c>
      <c r="E238" t="s">
        <v>3116</v>
      </c>
      <c r="F238" t="s">
        <v>745</v>
      </c>
      <c r="G238" t="s">
        <v>6243</v>
      </c>
      <c r="H238" t="s">
        <v>35</v>
      </c>
      <c r="I238" t="s">
        <v>36</v>
      </c>
      <c r="J238" t="s">
        <v>261</v>
      </c>
      <c r="K238" t="s">
        <v>1846</v>
      </c>
      <c r="L238" t="s">
        <v>9690</v>
      </c>
    </row>
    <row r="239" spans="1:13" x14ac:dyDescent="0.25">
      <c r="A239" t="s">
        <v>64</v>
      </c>
      <c r="B239" t="s">
        <v>2963</v>
      </c>
      <c r="C239" t="s">
        <v>8420</v>
      </c>
      <c r="D239" t="s">
        <v>5986</v>
      </c>
      <c r="E239" t="s">
        <v>3116</v>
      </c>
      <c r="F239" t="s">
        <v>745</v>
      </c>
      <c r="G239" t="s">
        <v>8421</v>
      </c>
      <c r="H239" t="s">
        <v>35</v>
      </c>
      <c r="I239" t="s">
        <v>36</v>
      </c>
      <c r="J239" t="s">
        <v>261</v>
      </c>
      <c r="K239" t="s">
        <v>1846</v>
      </c>
      <c r="L239" t="s">
        <v>10112</v>
      </c>
    </row>
    <row r="240" spans="1:13" x14ac:dyDescent="0.25">
      <c r="A240" t="s">
        <v>64</v>
      </c>
      <c r="B240" t="s">
        <v>2963</v>
      </c>
      <c r="C240" t="s">
        <v>8422</v>
      </c>
      <c r="D240" t="s">
        <v>5986</v>
      </c>
      <c r="E240" t="s">
        <v>3116</v>
      </c>
      <c r="F240" t="s">
        <v>745</v>
      </c>
      <c r="G240" t="s">
        <v>8423</v>
      </c>
      <c r="H240" t="s">
        <v>35</v>
      </c>
      <c r="I240" t="s">
        <v>36</v>
      </c>
      <c r="J240" t="s">
        <v>261</v>
      </c>
      <c r="K240" t="s">
        <v>1846</v>
      </c>
      <c r="L240" t="s">
        <v>10112</v>
      </c>
    </row>
    <row r="241" spans="1:13" x14ac:dyDescent="0.25">
      <c r="A241" t="s">
        <v>64</v>
      </c>
      <c r="B241" t="s">
        <v>2963</v>
      </c>
      <c r="C241" t="s">
        <v>6174</v>
      </c>
      <c r="D241" t="s">
        <v>5986</v>
      </c>
      <c r="E241" t="s">
        <v>3076</v>
      </c>
      <c r="F241" t="s">
        <v>754</v>
      </c>
      <c r="G241" t="s">
        <v>1156</v>
      </c>
      <c r="H241" t="s">
        <v>35</v>
      </c>
      <c r="I241" t="s">
        <v>36</v>
      </c>
      <c r="J241" t="s">
        <v>182</v>
      </c>
      <c r="K241" t="s">
        <v>3570</v>
      </c>
      <c r="L241" t="s">
        <v>9182</v>
      </c>
      <c r="M241" t="s">
        <v>404</v>
      </c>
    </row>
    <row r="242" spans="1:13" x14ac:dyDescent="0.25">
      <c r="A242" t="s">
        <v>64</v>
      </c>
      <c r="B242" t="s">
        <v>2963</v>
      </c>
      <c r="C242" t="s">
        <v>6171</v>
      </c>
      <c r="D242" t="s">
        <v>5986</v>
      </c>
      <c r="E242" t="s">
        <v>3076</v>
      </c>
      <c r="F242" t="s">
        <v>754</v>
      </c>
      <c r="G242" t="s">
        <v>1156</v>
      </c>
      <c r="H242" t="s">
        <v>35</v>
      </c>
      <c r="I242" t="s">
        <v>36</v>
      </c>
      <c r="J242" t="s">
        <v>229</v>
      </c>
      <c r="K242" t="s">
        <v>230</v>
      </c>
      <c r="L242" t="s">
        <v>9182</v>
      </c>
    </row>
    <row r="243" spans="1:13" x14ac:dyDescent="0.25">
      <c r="A243" t="s">
        <v>64</v>
      </c>
      <c r="B243" t="s">
        <v>2963</v>
      </c>
      <c r="C243" t="s">
        <v>7941</v>
      </c>
      <c r="D243" t="s">
        <v>6140</v>
      </c>
      <c r="E243" t="s">
        <v>2977</v>
      </c>
      <c r="F243" t="s">
        <v>705</v>
      </c>
      <c r="G243" t="s">
        <v>7942</v>
      </c>
      <c r="H243" t="s">
        <v>15</v>
      </c>
      <c r="I243" t="s">
        <v>16</v>
      </c>
      <c r="J243" t="s">
        <v>7943</v>
      </c>
      <c r="K243" t="s">
        <v>7944</v>
      </c>
      <c r="L243" t="s">
        <v>10112</v>
      </c>
    </row>
    <row r="244" spans="1:13" x14ac:dyDescent="0.25">
      <c r="A244" t="s">
        <v>64</v>
      </c>
      <c r="B244" t="s">
        <v>2963</v>
      </c>
      <c r="C244" t="s">
        <v>6220</v>
      </c>
      <c r="D244" t="s">
        <v>6140</v>
      </c>
      <c r="E244" t="s">
        <v>2965</v>
      </c>
      <c r="F244" t="s">
        <v>695</v>
      </c>
      <c r="G244" t="s">
        <v>6221</v>
      </c>
      <c r="H244" t="s">
        <v>35</v>
      </c>
      <c r="I244" t="s">
        <v>36</v>
      </c>
      <c r="J244" t="s">
        <v>261</v>
      </c>
      <c r="K244" t="s">
        <v>1846</v>
      </c>
      <c r="L244" t="s">
        <v>9182</v>
      </c>
    </row>
    <row r="245" spans="1:13" x14ac:dyDescent="0.25">
      <c r="A245" t="s">
        <v>64</v>
      </c>
      <c r="B245" t="s">
        <v>2963</v>
      </c>
      <c r="C245" t="s">
        <v>6173</v>
      </c>
      <c r="D245" t="s">
        <v>6140</v>
      </c>
      <c r="E245" t="s">
        <v>3076</v>
      </c>
      <c r="F245" t="s">
        <v>754</v>
      </c>
      <c r="G245" t="s">
        <v>1156</v>
      </c>
      <c r="H245" t="s">
        <v>35</v>
      </c>
      <c r="I245" t="s">
        <v>36</v>
      </c>
      <c r="J245" t="s">
        <v>182</v>
      </c>
      <c r="K245" t="s">
        <v>3570</v>
      </c>
      <c r="L245" t="s">
        <v>9182</v>
      </c>
      <c r="M245" t="s">
        <v>404</v>
      </c>
    </row>
    <row r="246" spans="1:13" x14ac:dyDescent="0.25">
      <c r="A246" t="s">
        <v>64</v>
      </c>
      <c r="B246" t="s">
        <v>2963</v>
      </c>
      <c r="C246" t="s">
        <v>6170</v>
      </c>
      <c r="D246" t="s">
        <v>6140</v>
      </c>
      <c r="E246" t="s">
        <v>3076</v>
      </c>
      <c r="F246" t="s">
        <v>754</v>
      </c>
      <c r="G246" t="s">
        <v>1069</v>
      </c>
      <c r="H246" t="s">
        <v>35</v>
      </c>
      <c r="I246" t="s">
        <v>36</v>
      </c>
      <c r="J246" t="s">
        <v>182</v>
      </c>
      <c r="K246" t="s">
        <v>3570</v>
      </c>
      <c r="L246" t="s">
        <v>9182</v>
      </c>
      <c r="M246" t="s">
        <v>404</v>
      </c>
    </row>
    <row r="247" spans="1:13" x14ac:dyDescent="0.25">
      <c r="A247" t="s">
        <v>64</v>
      </c>
      <c r="B247" t="s">
        <v>2963</v>
      </c>
      <c r="C247" t="s">
        <v>6172</v>
      </c>
      <c r="D247" t="s">
        <v>6140</v>
      </c>
      <c r="E247" t="s">
        <v>3076</v>
      </c>
      <c r="F247" t="s">
        <v>754</v>
      </c>
      <c r="G247" t="s">
        <v>1069</v>
      </c>
      <c r="H247" t="s">
        <v>35</v>
      </c>
      <c r="I247" t="s">
        <v>36</v>
      </c>
      <c r="J247" t="s">
        <v>182</v>
      </c>
      <c r="K247" t="s">
        <v>3570</v>
      </c>
      <c r="L247" t="s">
        <v>9182</v>
      </c>
      <c r="M247" t="s">
        <v>404</v>
      </c>
    </row>
    <row r="248" spans="1:13" x14ac:dyDescent="0.25">
      <c r="A248" t="s">
        <v>64</v>
      </c>
      <c r="B248" t="s">
        <v>2963</v>
      </c>
      <c r="C248" t="s">
        <v>6188</v>
      </c>
      <c r="D248" t="s">
        <v>6140</v>
      </c>
      <c r="E248" t="s">
        <v>2992</v>
      </c>
      <c r="F248" t="s">
        <v>700</v>
      </c>
      <c r="G248" t="s">
        <v>377</v>
      </c>
      <c r="H248" t="s">
        <v>53</v>
      </c>
      <c r="I248" t="s">
        <v>54</v>
      </c>
      <c r="J248" t="s">
        <v>624</v>
      </c>
      <c r="K248" t="s">
        <v>207</v>
      </c>
      <c r="L248" t="s">
        <v>10625</v>
      </c>
      <c r="M248" t="s">
        <v>3859</v>
      </c>
    </row>
    <row r="249" spans="1:13" x14ac:dyDescent="0.25">
      <c r="A249" t="s">
        <v>64</v>
      </c>
      <c r="B249" t="s">
        <v>2963</v>
      </c>
      <c r="C249" t="s">
        <v>9599</v>
      </c>
      <c r="D249" t="s">
        <v>6139</v>
      </c>
      <c r="E249" t="s">
        <v>2996</v>
      </c>
      <c r="F249" t="s">
        <v>714</v>
      </c>
      <c r="G249" t="s">
        <v>9600</v>
      </c>
      <c r="H249" t="s">
        <v>15</v>
      </c>
      <c r="I249" t="s">
        <v>16</v>
      </c>
      <c r="J249" t="s">
        <v>170</v>
      </c>
      <c r="K249" t="s">
        <v>171</v>
      </c>
      <c r="L249" t="s">
        <v>10620</v>
      </c>
    </row>
    <row r="250" spans="1:13" x14ac:dyDescent="0.25">
      <c r="A250" t="s">
        <v>64</v>
      </c>
      <c r="B250" t="s">
        <v>2963</v>
      </c>
      <c r="C250" t="s">
        <v>7881</v>
      </c>
      <c r="D250" t="s">
        <v>6139</v>
      </c>
      <c r="E250" t="s">
        <v>2996</v>
      </c>
      <c r="F250" t="s">
        <v>714</v>
      </c>
      <c r="G250" t="s">
        <v>7882</v>
      </c>
      <c r="H250" t="s">
        <v>17</v>
      </c>
      <c r="I250" t="s">
        <v>18</v>
      </c>
      <c r="J250" t="s">
        <v>7537</v>
      </c>
      <c r="K250" t="s">
        <v>290</v>
      </c>
      <c r="L250" t="s">
        <v>9176</v>
      </c>
    </row>
    <row r="251" spans="1:13" x14ac:dyDescent="0.25">
      <c r="A251" t="s">
        <v>64</v>
      </c>
      <c r="B251" t="s">
        <v>2963</v>
      </c>
      <c r="C251" t="s">
        <v>7879</v>
      </c>
      <c r="D251" t="s">
        <v>6139</v>
      </c>
      <c r="E251" t="s">
        <v>2996</v>
      </c>
      <c r="F251" t="s">
        <v>714</v>
      </c>
      <c r="G251" t="s">
        <v>7880</v>
      </c>
      <c r="H251" t="s">
        <v>17</v>
      </c>
      <c r="I251" t="s">
        <v>18</v>
      </c>
      <c r="J251" t="s">
        <v>622</v>
      </c>
      <c r="K251" t="s">
        <v>623</v>
      </c>
      <c r="L251" t="s">
        <v>9690</v>
      </c>
    </row>
    <row r="252" spans="1:13" x14ac:dyDescent="0.25">
      <c r="A252" t="s">
        <v>64</v>
      </c>
      <c r="B252" t="s">
        <v>2963</v>
      </c>
      <c r="C252" t="s">
        <v>8836</v>
      </c>
      <c r="D252" t="s">
        <v>6139</v>
      </c>
      <c r="E252" t="s">
        <v>2978</v>
      </c>
      <c r="F252" t="s">
        <v>706</v>
      </c>
      <c r="G252" t="s">
        <v>8837</v>
      </c>
      <c r="H252" t="s">
        <v>27</v>
      </c>
      <c r="I252" t="s">
        <v>28</v>
      </c>
      <c r="J252" t="s">
        <v>465</v>
      </c>
      <c r="K252" t="s">
        <v>207</v>
      </c>
      <c r="L252" t="s">
        <v>10112</v>
      </c>
    </row>
    <row r="253" spans="1:13" x14ac:dyDescent="0.25">
      <c r="A253" t="s">
        <v>64</v>
      </c>
      <c r="B253" t="s">
        <v>2963</v>
      </c>
      <c r="C253" t="s">
        <v>7877</v>
      </c>
      <c r="D253" t="s">
        <v>6139</v>
      </c>
      <c r="E253" t="s">
        <v>2996</v>
      </c>
      <c r="F253" t="s">
        <v>714</v>
      </c>
      <c r="G253" t="s">
        <v>7878</v>
      </c>
      <c r="H253" t="s">
        <v>17</v>
      </c>
      <c r="I253" t="s">
        <v>18</v>
      </c>
      <c r="J253" t="s">
        <v>622</v>
      </c>
      <c r="K253" t="s">
        <v>623</v>
      </c>
      <c r="L253" t="s">
        <v>10111</v>
      </c>
    </row>
    <row r="254" spans="1:13" x14ac:dyDescent="0.25">
      <c r="A254" t="s">
        <v>64</v>
      </c>
      <c r="B254" t="s">
        <v>2963</v>
      </c>
      <c r="C254" t="s">
        <v>8560</v>
      </c>
      <c r="D254" t="s">
        <v>6139</v>
      </c>
      <c r="E254" t="s">
        <v>2996</v>
      </c>
      <c r="F254" t="s">
        <v>714</v>
      </c>
      <c r="G254" t="s">
        <v>8561</v>
      </c>
      <c r="H254" t="s">
        <v>19</v>
      </c>
      <c r="I254" t="s">
        <v>20</v>
      </c>
      <c r="J254" t="s">
        <v>289</v>
      </c>
      <c r="K254" t="s">
        <v>290</v>
      </c>
      <c r="L254" t="s">
        <v>9176</v>
      </c>
    </row>
    <row r="255" spans="1:13" x14ac:dyDescent="0.25">
      <c r="A255" t="s">
        <v>64</v>
      </c>
      <c r="B255" t="s">
        <v>2963</v>
      </c>
      <c r="C255" t="s">
        <v>7875</v>
      </c>
      <c r="D255" t="s">
        <v>6139</v>
      </c>
      <c r="E255" t="s">
        <v>2996</v>
      </c>
      <c r="F255" t="s">
        <v>714</v>
      </c>
      <c r="G255" t="s">
        <v>7876</v>
      </c>
      <c r="H255" t="s">
        <v>17</v>
      </c>
      <c r="I255" t="s">
        <v>18</v>
      </c>
      <c r="J255" t="s">
        <v>622</v>
      </c>
      <c r="K255" t="s">
        <v>623</v>
      </c>
      <c r="L255" t="s">
        <v>10111</v>
      </c>
    </row>
    <row r="256" spans="1:13" x14ac:dyDescent="0.25">
      <c r="A256" t="s">
        <v>64</v>
      </c>
      <c r="B256" t="s">
        <v>2963</v>
      </c>
      <c r="C256" t="s">
        <v>8508</v>
      </c>
      <c r="D256" t="s">
        <v>6139</v>
      </c>
      <c r="E256" t="s">
        <v>2996</v>
      </c>
      <c r="F256" t="s">
        <v>714</v>
      </c>
      <c r="G256" t="s">
        <v>8509</v>
      </c>
      <c r="H256" t="s">
        <v>31</v>
      </c>
      <c r="I256" t="s">
        <v>32</v>
      </c>
      <c r="J256" t="s">
        <v>202</v>
      </c>
      <c r="K256" t="s">
        <v>203</v>
      </c>
      <c r="L256" t="s">
        <v>10118</v>
      </c>
    </row>
    <row r="257" spans="1:13" x14ac:dyDescent="0.25">
      <c r="A257" t="s">
        <v>64</v>
      </c>
      <c r="B257" t="s">
        <v>2963</v>
      </c>
      <c r="C257" t="s">
        <v>7873</v>
      </c>
      <c r="D257" t="s">
        <v>6139</v>
      </c>
      <c r="E257" t="s">
        <v>2996</v>
      </c>
      <c r="F257" t="s">
        <v>714</v>
      </c>
      <c r="G257" t="s">
        <v>7874</v>
      </c>
      <c r="H257" t="s">
        <v>17</v>
      </c>
      <c r="I257" t="s">
        <v>18</v>
      </c>
      <c r="J257" t="s">
        <v>500</v>
      </c>
      <c r="K257" t="s">
        <v>501</v>
      </c>
      <c r="L257" t="s">
        <v>10111</v>
      </c>
    </row>
    <row r="258" spans="1:13" x14ac:dyDescent="0.25">
      <c r="A258" t="s">
        <v>64</v>
      </c>
      <c r="B258" t="s">
        <v>2963</v>
      </c>
      <c r="C258" t="s">
        <v>8840</v>
      </c>
      <c r="D258" t="s">
        <v>6139</v>
      </c>
      <c r="E258" t="s">
        <v>2996</v>
      </c>
      <c r="F258" t="s">
        <v>714</v>
      </c>
      <c r="G258" t="s">
        <v>8841</v>
      </c>
      <c r="H258" t="s">
        <v>27</v>
      </c>
      <c r="I258" t="s">
        <v>28</v>
      </c>
      <c r="J258" t="s">
        <v>465</v>
      </c>
      <c r="K258" t="s">
        <v>207</v>
      </c>
      <c r="L258" t="s">
        <v>10625</v>
      </c>
    </row>
    <row r="259" spans="1:13" x14ac:dyDescent="0.25">
      <c r="A259" t="s">
        <v>64</v>
      </c>
      <c r="B259" t="s">
        <v>2963</v>
      </c>
      <c r="C259" t="s">
        <v>6151</v>
      </c>
      <c r="D259" t="s">
        <v>6138</v>
      </c>
      <c r="E259" t="s">
        <v>2965</v>
      </c>
      <c r="F259" t="s">
        <v>695</v>
      </c>
      <c r="G259" t="s">
        <v>6152</v>
      </c>
      <c r="H259" t="s">
        <v>49</v>
      </c>
      <c r="I259" t="s">
        <v>50</v>
      </c>
      <c r="J259" t="s">
        <v>472</v>
      </c>
      <c r="K259" t="s">
        <v>203</v>
      </c>
      <c r="L259" t="s">
        <v>10625</v>
      </c>
    </row>
    <row r="260" spans="1:13" x14ac:dyDescent="0.25">
      <c r="A260" t="s">
        <v>64</v>
      </c>
      <c r="B260" t="s">
        <v>2963</v>
      </c>
      <c r="C260" t="s">
        <v>8516</v>
      </c>
      <c r="D260" t="s">
        <v>6138</v>
      </c>
      <c r="E260" t="s">
        <v>2996</v>
      </c>
      <c r="F260" t="s">
        <v>714</v>
      </c>
      <c r="G260" t="s">
        <v>8517</v>
      </c>
      <c r="H260" t="s">
        <v>31</v>
      </c>
      <c r="I260" t="s">
        <v>32</v>
      </c>
      <c r="J260" t="s">
        <v>213</v>
      </c>
      <c r="K260" t="s">
        <v>214</v>
      </c>
      <c r="L260" t="s">
        <v>10615</v>
      </c>
    </row>
    <row r="261" spans="1:13" x14ac:dyDescent="0.25">
      <c r="A261" t="s">
        <v>64</v>
      </c>
      <c r="B261" t="s">
        <v>2963</v>
      </c>
      <c r="C261" t="s">
        <v>8518</v>
      </c>
      <c r="D261" t="s">
        <v>6138</v>
      </c>
      <c r="E261" t="s">
        <v>2996</v>
      </c>
      <c r="F261" t="s">
        <v>714</v>
      </c>
      <c r="G261" t="s">
        <v>8519</v>
      </c>
      <c r="H261" t="s">
        <v>31</v>
      </c>
      <c r="I261" t="s">
        <v>32</v>
      </c>
      <c r="J261" t="s">
        <v>202</v>
      </c>
      <c r="K261" t="s">
        <v>203</v>
      </c>
      <c r="L261" t="s">
        <v>10118</v>
      </c>
    </row>
    <row r="262" spans="1:13" x14ac:dyDescent="0.25">
      <c r="A262" t="s">
        <v>64</v>
      </c>
      <c r="B262" t="s">
        <v>2963</v>
      </c>
      <c r="C262" t="s">
        <v>9633</v>
      </c>
      <c r="D262" t="s">
        <v>6138</v>
      </c>
      <c r="E262" t="s">
        <v>2996</v>
      </c>
      <c r="F262" t="s">
        <v>714</v>
      </c>
      <c r="G262" t="s">
        <v>9634</v>
      </c>
      <c r="H262" t="s">
        <v>17</v>
      </c>
      <c r="I262" t="s">
        <v>18</v>
      </c>
      <c r="J262" t="s">
        <v>228</v>
      </c>
      <c r="K262" t="s">
        <v>1846</v>
      </c>
      <c r="L262" t="s">
        <v>9176</v>
      </c>
    </row>
    <row r="263" spans="1:13" x14ac:dyDescent="0.25">
      <c r="A263" t="s">
        <v>64</v>
      </c>
      <c r="B263" t="s">
        <v>2963</v>
      </c>
      <c r="C263" t="s">
        <v>7815</v>
      </c>
      <c r="D263" t="s">
        <v>6138</v>
      </c>
      <c r="E263" t="s">
        <v>2996</v>
      </c>
      <c r="F263" t="s">
        <v>714</v>
      </c>
      <c r="G263" t="s">
        <v>7816</v>
      </c>
      <c r="H263" t="s">
        <v>17</v>
      </c>
      <c r="I263" t="s">
        <v>18</v>
      </c>
      <c r="J263" t="s">
        <v>622</v>
      </c>
      <c r="K263" t="s">
        <v>623</v>
      </c>
      <c r="L263" t="s">
        <v>10620</v>
      </c>
      <c r="M263" t="s">
        <v>8215</v>
      </c>
    </row>
    <row r="264" spans="1:13" x14ac:dyDescent="0.25">
      <c r="A264" t="s">
        <v>64</v>
      </c>
      <c r="B264" t="s">
        <v>2963</v>
      </c>
      <c r="C264" t="s">
        <v>7813</v>
      </c>
      <c r="D264" t="s">
        <v>6138</v>
      </c>
      <c r="E264" t="s">
        <v>2996</v>
      </c>
      <c r="F264" t="s">
        <v>714</v>
      </c>
      <c r="G264" t="s">
        <v>7814</v>
      </c>
      <c r="H264" t="s">
        <v>17</v>
      </c>
      <c r="I264" t="s">
        <v>18</v>
      </c>
      <c r="J264" t="s">
        <v>622</v>
      </c>
      <c r="K264" t="s">
        <v>623</v>
      </c>
      <c r="L264" t="s">
        <v>10111</v>
      </c>
    </row>
    <row r="265" spans="1:13" x14ac:dyDescent="0.25">
      <c r="A265" t="s">
        <v>64</v>
      </c>
      <c r="B265" t="s">
        <v>2963</v>
      </c>
      <c r="C265" t="s">
        <v>6288</v>
      </c>
      <c r="D265" t="s">
        <v>6138</v>
      </c>
      <c r="E265" t="s">
        <v>3076</v>
      </c>
      <c r="F265" t="s">
        <v>754</v>
      </c>
      <c r="G265" t="s">
        <v>1676</v>
      </c>
      <c r="H265" t="s">
        <v>35</v>
      </c>
      <c r="I265" t="s">
        <v>36</v>
      </c>
      <c r="J265" t="s">
        <v>182</v>
      </c>
      <c r="K265" t="s">
        <v>3570</v>
      </c>
      <c r="L265" t="s">
        <v>9182</v>
      </c>
      <c r="M265" t="s">
        <v>404</v>
      </c>
    </row>
    <row r="266" spans="1:13" x14ac:dyDescent="0.25">
      <c r="A266" t="s">
        <v>64</v>
      </c>
      <c r="B266" t="s">
        <v>2963</v>
      </c>
      <c r="C266" t="s">
        <v>6155</v>
      </c>
      <c r="D266" t="s">
        <v>6138</v>
      </c>
      <c r="E266" t="s">
        <v>2980</v>
      </c>
      <c r="F266" t="s">
        <v>692</v>
      </c>
      <c r="G266" t="s">
        <v>6156</v>
      </c>
      <c r="H266" t="s">
        <v>15</v>
      </c>
      <c r="I266" t="s">
        <v>16</v>
      </c>
      <c r="J266" t="s">
        <v>6157</v>
      </c>
      <c r="K266" t="s">
        <v>6158</v>
      </c>
      <c r="L266" t="s">
        <v>10615</v>
      </c>
    </row>
    <row r="267" spans="1:13" x14ac:dyDescent="0.25">
      <c r="A267" t="s">
        <v>64</v>
      </c>
      <c r="B267" t="s">
        <v>2963</v>
      </c>
      <c r="C267" t="s">
        <v>6293</v>
      </c>
      <c r="D267" t="s">
        <v>6251</v>
      </c>
      <c r="E267" t="s">
        <v>3076</v>
      </c>
      <c r="F267" t="s">
        <v>754</v>
      </c>
      <c r="G267" t="s">
        <v>1676</v>
      </c>
      <c r="H267" t="s">
        <v>35</v>
      </c>
      <c r="I267" t="s">
        <v>36</v>
      </c>
      <c r="J267" t="s">
        <v>182</v>
      </c>
      <c r="K267" t="s">
        <v>3570</v>
      </c>
      <c r="L267" t="s">
        <v>9182</v>
      </c>
      <c r="M267" t="s">
        <v>404</v>
      </c>
    </row>
    <row r="268" spans="1:13" x14ac:dyDescent="0.25">
      <c r="A268" t="s">
        <v>64</v>
      </c>
      <c r="B268" t="s">
        <v>2963</v>
      </c>
      <c r="C268" t="s">
        <v>6289</v>
      </c>
      <c r="D268" t="s">
        <v>6251</v>
      </c>
      <c r="E268" t="s">
        <v>3076</v>
      </c>
      <c r="F268" t="s">
        <v>754</v>
      </c>
      <c r="G268" t="s">
        <v>1676</v>
      </c>
      <c r="H268" t="s">
        <v>35</v>
      </c>
      <c r="I268" t="s">
        <v>36</v>
      </c>
      <c r="J268" t="s">
        <v>182</v>
      </c>
      <c r="K268" t="s">
        <v>3570</v>
      </c>
      <c r="L268" t="s">
        <v>9182</v>
      </c>
      <c r="M268" t="s">
        <v>404</v>
      </c>
    </row>
    <row r="269" spans="1:13" x14ac:dyDescent="0.25">
      <c r="A269" t="s">
        <v>64</v>
      </c>
      <c r="B269" t="s">
        <v>2963</v>
      </c>
      <c r="C269" t="s">
        <v>6291</v>
      </c>
      <c r="D269" t="s">
        <v>6251</v>
      </c>
      <c r="E269" t="s">
        <v>3076</v>
      </c>
      <c r="F269" t="s">
        <v>754</v>
      </c>
      <c r="G269" t="s">
        <v>1069</v>
      </c>
      <c r="H269" t="s">
        <v>35</v>
      </c>
      <c r="I269" t="s">
        <v>36</v>
      </c>
      <c r="J269" t="s">
        <v>229</v>
      </c>
      <c r="K269" t="s">
        <v>230</v>
      </c>
      <c r="L269" t="s">
        <v>9182</v>
      </c>
    </row>
    <row r="270" spans="1:13" x14ac:dyDescent="0.25">
      <c r="A270" t="s">
        <v>64</v>
      </c>
      <c r="B270" t="s">
        <v>2963</v>
      </c>
      <c r="C270" t="s">
        <v>6290</v>
      </c>
      <c r="D270" t="s">
        <v>6251</v>
      </c>
      <c r="E270" t="s">
        <v>3076</v>
      </c>
      <c r="F270" t="s">
        <v>754</v>
      </c>
      <c r="G270" t="s">
        <v>1156</v>
      </c>
      <c r="H270" t="s">
        <v>35</v>
      </c>
      <c r="I270" t="s">
        <v>36</v>
      </c>
      <c r="J270" t="s">
        <v>182</v>
      </c>
      <c r="K270" t="s">
        <v>3570</v>
      </c>
      <c r="L270" t="s">
        <v>9182</v>
      </c>
      <c r="M270" t="s">
        <v>404</v>
      </c>
    </row>
    <row r="271" spans="1:13" x14ac:dyDescent="0.25">
      <c r="A271" t="s">
        <v>64</v>
      </c>
      <c r="B271" t="s">
        <v>2963</v>
      </c>
      <c r="C271" t="s">
        <v>6318</v>
      </c>
      <c r="D271" t="s">
        <v>6251</v>
      </c>
      <c r="E271" t="s">
        <v>2980</v>
      </c>
      <c r="F271" t="s">
        <v>692</v>
      </c>
      <c r="G271" t="s">
        <v>1155</v>
      </c>
      <c r="H271" t="s">
        <v>35</v>
      </c>
      <c r="I271" t="s">
        <v>36</v>
      </c>
      <c r="J271" t="s">
        <v>182</v>
      </c>
      <c r="K271" t="s">
        <v>3570</v>
      </c>
      <c r="L271" t="s">
        <v>9182</v>
      </c>
      <c r="M271" t="s">
        <v>404</v>
      </c>
    </row>
    <row r="272" spans="1:13" x14ac:dyDescent="0.25">
      <c r="A272" t="s">
        <v>64</v>
      </c>
      <c r="B272" t="s">
        <v>2963</v>
      </c>
      <c r="C272" t="s">
        <v>6255</v>
      </c>
      <c r="D272" t="s">
        <v>6253</v>
      </c>
      <c r="E272" t="s">
        <v>2965</v>
      </c>
      <c r="F272" t="s">
        <v>695</v>
      </c>
      <c r="G272" t="s">
        <v>6256</v>
      </c>
      <c r="H272" t="s">
        <v>49</v>
      </c>
      <c r="I272" t="s">
        <v>50</v>
      </c>
      <c r="J272" t="s">
        <v>645</v>
      </c>
      <c r="K272" t="s">
        <v>207</v>
      </c>
      <c r="L272" t="s">
        <v>10613</v>
      </c>
    </row>
    <row r="273" spans="1:13" x14ac:dyDescent="0.25">
      <c r="A273" t="s">
        <v>64</v>
      </c>
      <c r="B273" t="s">
        <v>2963</v>
      </c>
      <c r="C273" t="s">
        <v>6317</v>
      </c>
      <c r="D273" t="s">
        <v>6253</v>
      </c>
      <c r="E273" t="s">
        <v>3076</v>
      </c>
      <c r="F273" t="s">
        <v>754</v>
      </c>
      <c r="G273" t="s">
        <v>1676</v>
      </c>
      <c r="H273" t="s">
        <v>35</v>
      </c>
      <c r="I273" t="s">
        <v>36</v>
      </c>
      <c r="J273" t="s">
        <v>229</v>
      </c>
      <c r="K273" t="s">
        <v>230</v>
      </c>
      <c r="L273" t="s">
        <v>9182</v>
      </c>
    </row>
    <row r="274" spans="1:13" x14ac:dyDescent="0.25">
      <c r="A274" t="s">
        <v>64</v>
      </c>
      <c r="B274" t="s">
        <v>2963</v>
      </c>
      <c r="C274" t="s">
        <v>6334</v>
      </c>
      <c r="D274" t="s">
        <v>6253</v>
      </c>
      <c r="E274" t="s">
        <v>3000</v>
      </c>
      <c r="F274" t="s">
        <v>845</v>
      </c>
      <c r="G274" t="s">
        <v>2890</v>
      </c>
      <c r="H274" t="s">
        <v>61</v>
      </c>
      <c r="I274" t="s">
        <v>62</v>
      </c>
      <c r="J274" t="s">
        <v>504</v>
      </c>
      <c r="K274" t="s">
        <v>1846</v>
      </c>
      <c r="L274" t="s">
        <v>10615</v>
      </c>
    </row>
    <row r="275" spans="1:13" x14ac:dyDescent="0.25">
      <c r="A275" t="s">
        <v>64</v>
      </c>
      <c r="B275" t="s">
        <v>2963</v>
      </c>
      <c r="C275" t="s">
        <v>6466</v>
      </c>
      <c r="D275" t="s">
        <v>6249</v>
      </c>
      <c r="E275" t="s">
        <v>2965</v>
      </c>
      <c r="F275" t="s">
        <v>695</v>
      </c>
      <c r="G275" t="s">
        <v>6467</v>
      </c>
      <c r="H275" t="s">
        <v>44</v>
      </c>
      <c r="I275" t="s">
        <v>45</v>
      </c>
      <c r="J275" t="s">
        <v>642</v>
      </c>
      <c r="K275" t="s">
        <v>643</v>
      </c>
      <c r="L275" t="s">
        <v>9182</v>
      </c>
    </row>
    <row r="276" spans="1:13" x14ac:dyDescent="0.25">
      <c r="A276" t="s">
        <v>64</v>
      </c>
      <c r="B276" t="s">
        <v>2963</v>
      </c>
      <c r="C276" t="s">
        <v>7825</v>
      </c>
      <c r="D276" t="s">
        <v>6249</v>
      </c>
      <c r="E276" t="s">
        <v>2996</v>
      </c>
      <c r="F276" t="s">
        <v>714</v>
      </c>
      <c r="G276" t="s">
        <v>7826</v>
      </c>
      <c r="H276" t="s">
        <v>17</v>
      </c>
      <c r="I276" t="s">
        <v>18</v>
      </c>
      <c r="J276" t="s">
        <v>500</v>
      </c>
      <c r="K276" t="s">
        <v>501</v>
      </c>
      <c r="L276" t="s">
        <v>9176</v>
      </c>
    </row>
    <row r="277" spans="1:13" x14ac:dyDescent="0.25">
      <c r="A277" t="s">
        <v>64</v>
      </c>
      <c r="B277" t="s">
        <v>2963</v>
      </c>
      <c r="C277" t="s">
        <v>8546</v>
      </c>
      <c r="D277" t="s">
        <v>6249</v>
      </c>
      <c r="E277" t="s">
        <v>2996</v>
      </c>
      <c r="F277" t="s">
        <v>714</v>
      </c>
      <c r="G277" t="s">
        <v>8547</v>
      </c>
      <c r="H277" t="s">
        <v>55</v>
      </c>
      <c r="I277" t="s">
        <v>56</v>
      </c>
      <c r="J277" t="s">
        <v>265</v>
      </c>
      <c r="K277" t="s">
        <v>207</v>
      </c>
      <c r="L277" t="s">
        <v>10613</v>
      </c>
    </row>
    <row r="278" spans="1:13" x14ac:dyDescent="0.25">
      <c r="A278" t="s">
        <v>64</v>
      </c>
      <c r="B278" t="s">
        <v>2963</v>
      </c>
      <c r="C278" t="s">
        <v>7823</v>
      </c>
      <c r="D278" t="s">
        <v>6249</v>
      </c>
      <c r="E278" t="s">
        <v>2996</v>
      </c>
      <c r="F278" t="s">
        <v>714</v>
      </c>
      <c r="G278" t="s">
        <v>7824</v>
      </c>
      <c r="H278" t="s">
        <v>17</v>
      </c>
      <c r="I278" t="s">
        <v>18</v>
      </c>
      <c r="J278" t="s">
        <v>275</v>
      </c>
      <c r="K278" t="s">
        <v>276</v>
      </c>
      <c r="L278" t="s">
        <v>10615</v>
      </c>
    </row>
    <row r="279" spans="1:13" x14ac:dyDescent="0.25">
      <c r="A279" t="s">
        <v>64</v>
      </c>
      <c r="B279" t="s">
        <v>2963</v>
      </c>
      <c r="C279" t="s">
        <v>8548</v>
      </c>
      <c r="D279" t="s">
        <v>6249</v>
      </c>
      <c r="E279" t="s">
        <v>2996</v>
      </c>
      <c r="F279" t="s">
        <v>714</v>
      </c>
      <c r="G279" t="s">
        <v>8549</v>
      </c>
      <c r="H279" t="s">
        <v>55</v>
      </c>
      <c r="I279" t="s">
        <v>56</v>
      </c>
      <c r="J279" t="s">
        <v>265</v>
      </c>
      <c r="K279" t="s">
        <v>207</v>
      </c>
      <c r="L279" t="s">
        <v>10613</v>
      </c>
    </row>
    <row r="280" spans="1:13" x14ac:dyDescent="0.25">
      <c r="A280" t="s">
        <v>64</v>
      </c>
      <c r="B280" t="s">
        <v>2963</v>
      </c>
      <c r="C280" t="s">
        <v>8550</v>
      </c>
      <c r="D280" t="s">
        <v>6249</v>
      </c>
      <c r="E280" t="s">
        <v>2996</v>
      </c>
      <c r="F280" t="s">
        <v>714</v>
      </c>
      <c r="G280" t="s">
        <v>8551</v>
      </c>
      <c r="H280" t="s">
        <v>55</v>
      </c>
      <c r="I280" t="s">
        <v>56</v>
      </c>
      <c r="J280" t="s">
        <v>265</v>
      </c>
      <c r="K280" t="s">
        <v>207</v>
      </c>
      <c r="L280" t="s">
        <v>10613</v>
      </c>
    </row>
    <row r="281" spans="1:13" x14ac:dyDescent="0.25">
      <c r="A281" t="s">
        <v>64</v>
      </c>
      <c r="B281" t="s">
        <v>2963</v>
      </c>
      <c r="C281" t="s">
        <v>8552</v>
      </c>
      <c r="D281" t="s">
        <v>6249</v>
      </c>
      <c r="E281" t="s">
        <v>2996</v>
      </c>
      <c r="F281" t="s">
        <v>714</v>
      </c>
      <c r="G281" t="s">
        <v>8553</v>
      </c>
      <c r="H281" t="s">
        <v>55</v>
      </c>
      <c r="I281" t="s">
        <v>56</v>
      </c>
      <c r="J281" t="s">
        <v>265</v>
      </c>
      <c r="K281" t="s">
        <v>207</v>
      </c>
      <c r="L281" t="s">
        <v>10613</v>
      </c>
    </row>
    <row r="282" spans="1:13" x14ac:dyDescent="0.25">
      <c r="A282" t="s">
        <v>64</v>
      </c>
      <c r="B282" t="s">
        <v>2963</v>
      </c>
      <c r="C282" t="s">
        <v>8554</v>
      </c>
      <c r="D282" t="s">
        <v>6249</v>
      </c>
      <c r="E282" t="s">
        <v>2996</v>
      </c>
      <c r="F282" t="s">
        <v>714</v>
      </c>
      <c r="G282" t="s">
        <v>8555</v>
      </c>
      <c r="H282" t="s">
        <v>55</v>
      </c>
      <c r="I282" t="s">
        <v>56</v>
      </c>
      <c r="J282" t="s">
        <v>265</v>
      </c>
      <c r="K282" t="s">
        <v>207</v>
      </c>
      <c r="L282" t="s">
        <v>10613</v>
      </c>
    </row>
    <row r="283" spans="1:13" x14ac:dyDescent="0.25">
      <c r="A283" t="s">
        <v>64</v>
      </c>
      <c r="B283" t="s">
        <v>2963</v>
      </c>
      <c r="C283" t="s">
        <v>8556</v>
      </c>
      <c r="D283" t="s">
        <v>6249</v>
      </c>
      <c r="E283" t="s">
        <v>2996</v>
      </c>
      <c r="F283" t="s">
        <v>714</v>
      </c>
      <c r="G283" t="s">
        <v>8557</v>
      </c>
      <c r="H283" t="s">
        <v>55</v>
      </c>
      <c r="I283" t="s">
        <v>56</v>
      </c>
      <c r="J283" t="s">
        <v>265</v>
      </c>
      <c r="K283" t="s">
        <v>207</v>
      </c>
      <c r="L283" t="s">
        <v>10613</v>
      </c>
    </row>
    <row r="284" spans="1:13" x14ac:dyDescent="0.25">
      <c r="A284" t="s">
        <v>64</v>
      </c>
      <c r="B284" t="s">
        <v>2963</v>
      </c>
      <c r="C284" t="s">
        <v>7819</v>
      </c>
      <c r="D284" t="s">
        <v>6249</v>
      </c>
      <c r="E284" t="s">
        <v>2996</v>
      </c>
      <c r="F284" t="s">
        <v>714</v>
      </c>
      <c r="G284" t="s">
        <v>7820</v>
      </c>
      <c r="H284" t="s">
        <v>17</v>
      </c>
      <c r="I284" t="s">
        <v>18</v>
      </c>
      <c r="J284" t="s">
        <v>275</v>
      </c>
      <c r="K284" t="s">
        <v>276</v>
      </c>
      <c r="L284" t="s">
        <v>9182</v>
      </c>
      <c r="M284" t="s">
        <v>3189</v>
      </c>
    </row>
    <row r="285" spans="1:13" x14ac:dyDescent="0.25">
      <c r="A285" t="s">
        <v>64</v>
      </c>
      <c r="B285" t="s">
        <v>2963</v>
      </c>
      <c r="C285" t="s">
        <v>7869</v>
      </c>
      <c r="D285" t="s">
        <v>6249</v>
      </c>
      <c r="E285" t="s">
        <v>2996</v>
      </c>
      <c r="F285" t="s">
        <v>714</v>
      </c>
      <c r="G285" t="s">
        <v>7870</v>
      </c>
      <c r="H285" t="s">
        <v>17</v>
      </c>
      <c r="I285" t="s">
        <v>18</v>
      </c>
      <c r="J285" t="s">
        <v>275</v>
      </c>
      <c r="K285" t="s">
        <v>276</v>
      </c>
      <c r="L285" t="s">
        <v>9182</v>
      </c>
      <c r="M285" t="s">
        <v>3189</v>
      </c>
    </row>
    <row r="286" spans="1:13" x14ac:dyDescent="0.25">
      <c r="A286" t="s">
        <v>64</v>
      </c>
      <c r="B286" t="s">
        <v>2963</v>
      </c>
      <c r="C286" t="s">
        <v>7867</v>
      </c>
      <c r="D286" t="s">
        <v>6249</v>
      </c>
      <c r="E286" t="s">
        <v>2996</v>
      </c>
      <c r="F286" t="s">
        <v>714</v>
      </c>
      <c r="G286" t="s">
        <v>7868</v>
      </c>
      <c r="H286" t="s">
        <v>17</v>
      </c>
      <c r="I286" t="s">
        <v>18</v>
      </c>
      <c r="J286" t="s">
        <v>275</v>
      </c>
      <c r="K286" t="s">
        <v>276</v>
      </c>
      <c r="L286" t="s">
        <v>9182</v>
      </c>
      <c r="M286" t="s">
        <v>3189</v>
      </c>
    </row>
    <row r="287" spans="1:13" x14ac:dyDescent="0.25">
      <c r="A287" t="s">
        <v>64</v>
      </c>
      <c r="B287" t="s">
        <v>2963</v>
      </c>
      <c r="C287" t="s">
        <v>7861</v>
      </c>
      <c r="D287" t="s">
        <v>6249</v>
      </c>
      <c r="E287" t="s">
        <v>2996</v>
      </c>
      <c r="F287" t="s">
        <v>714</v>
      </c>
      <c r="G287" t="s">
        <v>7862</v>
      </c>
      <c r="H287" t="s">
        <v>17</v>
      </c>
      <c r="I287" t="s">
        <v>18</v>
      </c>
      <c r="J287" t="s">
        <v>500</v>
      </c>
      <c r="K287" t="s">
        <v>501</v>
      </c>
      <c r="L287" t="s">
        <v>9176</v>
      </c>
    </row>
    <row r="288" spans="1:13" x14ac:dyDescent="0.25">
      <c r="A288" t="s">
        <v>64</v>
      </c>
      <c r="B288" t="s">
        <v>2963</v>
      </c>
      <c r="C288" t="s">
        <v>7851</v>
      </c>
      <c r="D288" t="s">
        <v>6249</v>
      </c>
      <c r="E288" t="s">
        <v>2996</v>
      </c>
      <c r="F288" t="s">
        <v>714</v>
      </c>
      <c r="G288" t="s">
        <v>7852</v>
      </c>
      <c r="H288" t="s">
        <v>17</v>
      </c>
      <c r="I288" t="s">
        <v>18</v>
      </c>
      <c r="J288" t="s">
        <v>275</v>
      </c>
      <c r="K288" t="s">
        <v>276</v>
      </c>
      <c r="L288" t="s">
        <v>9182</v>
      </c>
      <c r="M288" t="s">
        <v>3189</v>
      </c>
    </row>
    <row r="289" spans="1:13" x14ac:dyDescent="0.25">
      <c r="A289" t="s">
        <v>64</v>
      </c>
      <c r="B289" t="s">
        <v>2963</v>
      </c>
      <c r="C289" t="s">
        <v>10225</v>
      </c>
      <c r="D289" t="s">
        <v>6249</v>
      </c>
      <c r="E289" t="s">
        <v>2992</v>
      </c>
      <c r="F289" t="s">
        <v>700</v>
      </c>
      <c r="G289" t="s">
        <v>10226</v>
      </c>
      <c r="H289" t="s">
        <v>53</v>
      </c>
      <c r="I289" t="s">
        <v>54</v>
      </c>
      <c r="J289" t="s">
        <v>624</v>
      </c>
      <c r="K289" t="s">
        <v>207</v>
      </c>
      <c r="L289" t="s">
        <v>10625</v>
      </c>
      <c r="M289" t="s">
        <v>3859</v>
      </c>
    </row>
    <row r="290" spans="1:13" x14ac:dyDescent="0.25">
      <c r="A290" t="s">
        <v>64</v>
      </c>
      <c r="B290" t="s">
        <v>2963</v>
      </c>
      <c r="C290" t="s">
        <v>6530</v>
      </c>
      <c r="D290" t="s">
        <v>6249</v>
      </c>
      <c r="E290" t="s">
        <v>3076</v>
      </c>
      <c r="F290" t="s">
        <v>754</v>
      </c>
      <c r="G290" t="s">
        <v>1069</v>
      </c>
      <c r="H290" t="s">
        <v>35</v>
      </c>
      <c r="I290" t="s">
        <v>36</v>
      </c>
      <c r="J290" t="s">
        <v>182</v>
      </c>
      <c r="K290" t="s">
        <v>3570</v>
      </c>
      <c r="L290" t="s">
        <v>9182</v>
      </c>
      <c r="M290" t="s">
        <v>404</v>
      </c>
    </row>
    <row r="291" spans="1:13" x14ac:dyDescent="0.25">
      <c r="A291" t="s">
        <v>64</v>
      </c>
      <c r="B291" t="s">
        <v>2963</v>
      </c>
      <c r="C291" t="s">
        <v>6529</v>
      </c>
      <c r="D291" t="s">
        <v>6249</v>
      </c>
      <c r="E291" t="s">
        <v>3076</v>
      </c>
      <c r="F291" t="s">
        <v>754</v>
      </c>
      <c r="G291" t="s">
        <v>1069</v>
      </c>
      <c r="H291" t="s">
        <v>35</v>
      </c>
      <c r="I291" t="s">
        <v>36</v>
      </c>
      <c r="J291" t="s">
        <v>229</v>
      </c>
      <c r="K291" t="s">
        <v>230</v>
      </c>
      <c r="L291" t="s">
        <v>9182</v>
      </c>
    </row>
    <row r="292" spans="1:13" x14ac:dyDescent="0.25">
      <c r="A292" t="s">
        <v>64</v>
      </c>
      <c r="B292" t="s">
        <v>2963</v>
      </c>
      <c r="C292" t="s">
        <v>6472</v>
      </c>
      <c r="D292" t="s">
        <v>6249</v>
      </c>
      <c r="E292" t="s">
        <v>3080</v>
      </c>
      <c r="F292" t="s">
        <v>753</v>
      </c>
      <c r="G292" t="s">
        <v>6473</v>
      </c>
      <c r="H292" t="s">
        <v>21</v>
      </c>
      <c r="I292" t="s">
        <v>22</v>
      </c>
      <c r="J292" t="s">
        <v>447</v>
      </c>
      <c r="K292" t="s">
        <v>207</v>
      </c>
      <c r="L292" t="s">
        <v>10613</v>
      </c>
    </row>
    <row r="293" spans="1:13" x14ac:dyDescent="0.25">
      <c r="A293" t="s">
        <v>64</v>
      </c>
      <c r="B293" t="s">
        <v>2963</v>
      </c>
      <c r="C293" t="s">
        <v>9606</v>
      </c>
      <c r="D293" t="s">
        <v>6449</v>
      </c>
      <c r="E293" t="s">
        <v>2996</v>
      </c>
      <c r="F293" t="s">
        <v>714</v>
      </c>
      <c r="G293" t="s">
        <v>9607</v>
      </c>
      <c r="H293" t="s">
        <v>15</v>
      </c>
      <c r="I293" t="s">
        <v>16</v>
      </c>
      <c r="J293" t="s">
        <v>170</v>
      </c>
      <c r="K293" t="s">
        <v>171</v>
      </c>
      <c r="L293" t="s">
        <v>10615</v>
      </c>
    </row>
    <row r="294" spans="1:13" x14ac:dyDescent="0.25">
      <c r="A294" t="s">
        <v>64</v>
      </c>
      <c r="B294" t="s">
        <v>2963</v>
      </c>
      <c r="C294" t="s">
        <v>7839</v>
      </c>
      <c r="D294" t="s">
        <v>6449</v>
      </c>
      <c r="E294" t="s">
        <v>2996</v>
      </c>
      <c r="F294" t="s">
        <v>714</v>
      </c>
      <c r="G294" t="s">
        <v>7840</v>
      </c>
      <c r="H294" t="s">
        <v>17</v>
      </c>
      <c r="I294" t="s">
        <v>18</v>
      </c>
      <c r="J294" t="s">
        <v>275</v>
      </c>
      <c r="K294" t="s">
        <v>276</v>
      </c>
      <c r="L294" t="s">
        <v>9182</v>
      </c>
      <c r="M294" t="s">
        <v>3189</v>
      </c>
    </row>
    <row r="295" spans="1:13" x14ac:dyDescent="0.25">
      <c r="A295" t="s">
        <v>64</v>
      </c>
      <c r="B295" t="s">
        <v>2963</v>
      </c>
      <c r="C295" t="s">
        <v>7837</v>
      </c>
      <c r="D295" t="s">
        <v>6449</v>
      </c>
      <c r="E295" t="s">
        <v>2996</v>
      </c>
      <c r="F295" t="s">
        <v>714</v>
      </c>
      <c r="G295" t="s">
        <v>7838</v>
      </c>
      <c r="H295" t="s">
        <v>17</v>
      </c>
      <c r="I295" t="s">
        <v>18</v>
      </c>
      <c r="J295" t="s">
        <v>275</v>
      </c>
      <c r="K295" t="s">
        <v>276</v>
      </c>
      <c r="L295" t="s">
        <v>9179</v>
      </c>
      <c r="M295" t="s">
        <v>3189</v>
      </c>
    </row>
    <row r="296" spans="1:13" x14ac:dyDescent="0.25">
      <c r="A296" t="s">
        <v>64</v>
      </c>
      <c r="B296" t="s">
        <v>2963</v>
      </c>
      <c r="C296" t="s">
        <v>7835</v>
      </c>
      <c r="D296" t="s">
        <v>6449</v>
      </c>
      <c r="E296" t="s">
        <v>2996</v>
      </c>
      <c r="F296" t="s">
        <v>714</v>
      </c>
      <c r="G296" t="s">
        <v>7836</v>
      </c>
      <c r="H296" t="s">
        <v>17</v>
      </c>
      <c r="I296" t="s">
        <v>18</v>
      </c>
      <c r="J296" t="s">
        <v>275</v>
      </c>
      <c r="K296" t="s">
        <v>276</v>
      </c>
      <c r="L296" t="s">
        <v>9182</v>
      </c>
      <c r="M296" t="s">
        <v>3189</v>
      </c>
    </row>
    <row r="297" spans="1:13" x14ac:dyDescent="0.25">
      <c r="A297" t="s">
        <v>64</v>
      </c>
      <c r="B297" t="s">
        <v>2963</v>
      </c>
      <c r="C297" t="s">
        <v>9604</v>
      </c>
      <c r="D297" t="s">
        <v>6449</v>
      </c>
      <c r="E297" t="s">
        <v>2996</v>
      </c>
      <c r="F297" t="s">
        <v>714</v>
      </c>
      <c r="G297" t="s">
        <v>9605</v>
      </c>
      <c r="H297" t="s">
        <v>15</v>
      </c>
      <c r="I297" t="s">
        <v>16</v>
      </c>
      <c r="J297" t="s">
        <v>170</v>
      </c>
      <c r="K297" t="s">
        <v>171</v>
      </c>
      <c r="L297" t="s">
        <v>10111</v>
      </c>
    </row>
    <row r="298" spans="1:13" x14ac:dyDescent="0.25">
      <c r="A298" t="s">
        <v>64</v>
      </c>
      <c r="B298" t="s">
        <v>2963</v>
      </c>
      <c r="C298" t="s">
        <v>7833</v>
      </c>
      <c r="D298" t="s">
        <v>6449</v>
      </c>
      <c r="E298" t="s">
        <v>2996</v>
      </c>
      <c r="F298" t="s">
        <v>714</v>
      </c>
      <c r="G298" t="s">
        <v>7834</v>
      </c>
      <c r="H298" t="s">
        <v>17</v>
      </c>
      <c r="I298" t="s">
        <v>18</v>
      </c>
      <c r="J298" t="s">
        <v>275</v>
      </c>
      <c r="K298" t="s">
        <v>276</v>
      </c>
      <c r="L298" t="s">
        <v>9182</v>
      </c>
      <c r="M298" t="s">
        <v>3189</v>
      </c>
    </row>
    <row r="299" spans="1:13" x14ac:dyDescent="0.25">
      <c r="A299" t="s">
        <v>64</v>
      </c>
      <c r="B299" t="s">
        <v>2963</v>
      </c>
      <c r="C299" t="s">
        <v>7831</v>
      </c>
      <c r="D299" t="s">
        <v>6449</v>
      </c>
      <c r="E299" t="s">
        <v>2996</v>
      </c>
      <c r="F299" t="s">
        <v>714</v>
      </c>
      <c r="G299" t="s">
        <v>7832</v>
      </c>
      <c r="H299" t="s">
        <v>17</v>
      </c>
      <c r="I299" t="s">
        <v>18</v>
      </c>
      <c r="J299" t="s">
        <v>275</v>
      </c>
      <c r="K299" t="s">
        <v>276</v>
      </c>
      <c r="L299" t="s">
        <v>9690</v>
      </c>
      <c r="M299" t="s">
        <v>3189</v>
      </c>
    </row>
    <row r="300" spans="1:13" x14ac:dyDescent="0.25">
      <c r="A300" t="s">
        <v>64</v>
      </c>
      <c r="B300" t="s">
        <v>2963</v>
      </c>
      <c r="C300" t="s">
        <v>7829</v>
      </c>
      <c r="D300" t="s">
        <v>6449</v>
      </c>
      <c r="E300" t="s">
        <v>2996</v>
      </c>
      <c r="F300" t="s">
        <v>714</v>
      </c>
      <c r="G300" t="s">
        <v>7830</v>
      </c>
      <c r="H300" t="s">
        <v>17</v>
      </c>
      <c r="I300" t="s">
        <v>18</v>
      </c>
      <c r="J300" t="s">
        <v>275</v>
      </c>
      <c r="K300" t="s">
        <v>276</v>
      </c>
      <c r="L300" t="s">
        <v>9690</v>
      </c>
      <c r="M300" t="s">
        <v>3189</v>
      </c>
    </row>
    <row r="301" spans="1:13" x14ac:dyDescent="0.25">
      <c r="A301" t="s">
        <v>64</v>
      </c>
      <c r="B301" t="s">
        <v>2963</v>
      </c>
      <c r="C301" t="s">
        <v>6455</v>
      </c>
      <c r="D301" t="s">
        <v>6449</v>
      </c>
      <c r="E301" t="s">
        <v>3056</v>
      </c>
      <c r="F301" t="s">
        <v>815</v>
      </c>
      <c r="G301" t="s">
        <v>6456</v>
      </c>
      <c r="H301" t="s">
        <v>15</v>
      </c>
      <c r="I301" t="s">
        <v>16</v>
      </c>
      <c r="J301" t="s">
        <v>170</v>
      </c>
      <c r="K301" t="s">
        <v>171</v>
      </c>
      <c r="L301" t="s">
        <v>10613</v>
      </c>
    </row>
    <row r="302" spans="1:13" x14ac:dyDescent="0.25">
      <c r="A302" t="s">
        <v>64</v>
      </c>
      <c r="B302" t="s">
        <v>2963</v>
      </c>
      <c r="C302" t="s">
        <v>6500</v>
      </c>
      <c r="D302" t="s">
        <v>6449</v>
      </c>
      <c r="E302" t="s">
        <v>3199</v>
      </c>
      <c r="F302" t="s">
        <v>1004</v>
      </c>
      <c r="G302" t="s">
        <v>6501</v>
      </c>
      <c r="H302" t="s">
        <v>40</v>
      </c>
      <c r="I302" t="s">
        <v>41</v>
      </c>
      <c r="J302" t="s">
        <v>630</v>
      </c>
      <c r="K302" t="s">
        <v>203</v>
      </c>
      <c r="L302" t="s">
        <v>10112</v>
      </c>
    </row>
    <row r="303" spans="1:13" x14ac:dyDescent="0.25">
      <c r="A303" t="s">
        <v>64</v>
      </c>
      <c r="B303" t="s">
        <v>2963</v>
      </c>
      <c r="C303" t="s">
        <v>6502</v>
      </c>
      <c r="D303" t="s">
        <v>6449</v>
      </c>
      <c r="E303" t="s">
        <v>2980</v>
      </c>
      <c r="F303" t="s">
        <v>692</v>
      </c>
      <c r="G303" t="s">
        <v>6503</v>
      </c>
      <c r="H303" t="s">
        <v>51</v>
      </c>
      <c r="I303" t="s">
        <v>52</v>
      </c>
      <c r="J303" t="s">
        <v>483</v>
      </c>
      <c r="K303" t="s">
        <v>203</v>
      </c>
      <c r="L303" t="s">
        <v>9692</v>
      </c>
    </row>
    <row r="304" spans="1:13" x14ac:dyDescent="0.25">
      <c r="A304" t="s">
        <v>64</v>
      </c>
      <c r="B304" t="s">
        <v>2963</v>
      </c>
      <c r="C304" t="s">
        <v>6505</v>
      </c>
      <c r="D304" t="s">
        <v>6449</v>
      </c>
      <c r="E304" t="s">
        <v>3076</v>
      </c>
      <c r="F304" t="s">
        <v>754</v>
      </c>
      <c r="G304" t="s">
        <v>1069</v>
      </c>
      <c r="H304" t="s">
        <v>35</v>
      </c>
      <c r="I304" t="s">
        <v>36</v>
      </c>
      <c r="J304" t="s">
        <v>182</v>
      </c>
      <c r="K304" t="s">
        <v>3570</v>
      </c>
      <c r="L304" t="s">
        <v>9182</v>
      </c>
      <c r="M304" t="s">
        <v>404</v>
      </c>
    </row>
    <row r="305" spans="1:13" x14ac:dyDescent="0.25">
      <c r="A305" t="s">
        <v>64</v>
      </c>
      <c r="B305" t="s">
        <v>2963</v>
      </c>
      <c r="C305" t="s">
        <v>6516</v>
      </c>
      <c r="D305" t="s">
        <v>6449</v>
      </c>
      <c r="E305" t="s">
        <v>2965</v>
      </c>
      <c r="F305" t="s">
        <v>695</v>
      </c>
      <c r="G305" t="s">
        <v>6517</v>
      </c>
      <c r="H305" t="s">
        <v>35</v>
      </c>
      <c r="I305" t="s">
        <v>36</v>
      </c>
      <c r="J305" t="s">
        <v>261</v>
      </c>
      <c r="K305" t="s">
        <v>1846</v>
      </c>
      <c r="L305" t="s">
        <v>10615</v>
      </c>
      <c r="M305" t="s">
        <v>5982</v>
      </c>
    </row>
    <row r="306" spans="1:13" x14ac:dyDescent="0.25">
      <c r="A306" t="s">
        <v>64</v>
      </c>
      <c r="B306" t="s">
        <v>2963</v>
      </c>
      <c r="C306" t="s">
        <v>6531</v>
      </c>
      <c r="D306" t="s">
        <v>6449</v>
      </c>
      <c r="E306" t="s">
        <v>3076</v>
      </c>
      <c r="F306" t="s">
        <v>754</v>
      </c>
      <c r="G306" t="s">
        <v>6532</v>
      </c>
      <c r="H306" t="s">
        <v>35</v>
      </c>
      <c r="I306" t="s">
        <v>36</v>
      </c>
      <c r="J306" t="s">
        <v>182</v>
      </c>
      <c r="K306" t="s">
        <v>3570</v>
      </c>
      <c r="L306" t="s">
        <v>9182</v>
      </c>
      <c r="M306" t="s">
        <v>404</v>
      </c>
    </row>
    <row r="307" spans="1:13" x14ac:dyDescent="0.25">
      <c r="A307" t="s">
        <v>64</v>
      </c>
      <c r="B307" t="s">
        <v>2963</v>
      </c>
      <c r="C307" t="s">
        <v>6523</v>
      </c>
      <c r="D307" t="s">
        <v>6449</v>
      </c>
      <c r="E307" t="s">
        <v>3116</v>
      </c>
      <c r="F307" t="s">
        <v>745</v>
      </c>
      <c r="G307" t="s">
        <v>6524</v>
      </c>
      <c r="H307" t="s">
        <v>35</v>
      </c>
      <c r="I307" t="s">
        <v>36</v>
      </c>
      <c r="J307" t="s">
        <v>257</v>
      </c>
      <c r="K307" t="s">
        <v>207</v>
      </c>
      <c r="L307" t="s">
        <v>9179</v>
      </c>
      <c r="M307" t="s">
        <v>2594</v>
      </c>
    </row>
    <row r="308" spans="1:13" x14ac:dyDescent="0.25">
      <c r="A308" t="s">
        <v>64</v>
      </c>
      <c r="B308" t="s">
        <v>2963</v>
      </c>
      <c r="C308" t="s">
        <v>6955</v>
      </c>
      <c r="D308" t="s">
        <v>6457</v>
      </c>
      <c r="E308" t="s">
        <v>3000</v>
      </c>
      <c r="F308" t="s">
        <v>845</v>
      </c>
      <c r="G308" t="s">
        <v>1072</v>
      </c>
      <c r="H308" t="s">
        <v>49</v>
      </c>
      <c r="I308" t="s">
        <v>50</v>
      </c>
      <c r="J308" t="s">
        <v>472</v>
      </c>
      <c r="K308" t="s">
        <v>203</v>
      </c>
      <c r="L308" t="s">
        <v>10620</v>
      </c>
      <c r="M308" t="s">
        <v>3808</v>
      </c>
    </row>
    <row r="309" spans="1:13" x14ac:dyDescent="0.25">
      <c r="A309" t="s">
        <v>64</v>
      </c>
      <c r="B309" t="s">
        <v>2963</v>
      </c>
      <c r="C309" t="s">
        <v>6762</v>
      </c>
      <c r="D309" t="s">
        <v>6457</v>
      </c>
      <c r="E309" t="s">
        <v>3076</v>
      </c>
      <c r="F309" t="s">
        <v>754</v>
      </c>
      <c r="G309" t="s">
        <v>6292</v>
      </c>
      <c r="H309" t="s">
        <v>35</v>
      </c>
      <c r="I309" t="s">
        <v>36</v>
      </c>
      <c r="J309" t="s">
        <v>182</v>
      </c>
      <c r="K309" t="s">
        <v>3570</v>
      </c>
      <c r="L309" t="s">
        <v>9182</v>
      </c>
      <c r="M309" t="s">
        <v>404</v>
      </c>
    </row>
    <row r="310" spans="1:13" x14ac:dyDescent="0.25">
      <c r="A310" t="s">
        <v>64</v>
      </c>
      <c r="B310" t="s">
        <v>2963</v>
      </c>
      <c r="C310" t="s">
        <v>6966</v>
      </c>
      <c r="D310" t="s">
        <v>6457</v>
      </c>
      <c r="E310" t="s">
        <v>2959</v>
      </c>
      <c r="F310" t="s">
        <v>686</v>
      </c>
      <c r="G310" t="s">
        <v>6967</v>
      </c>
      <c r="H310" t="s">
        <v>35</v>
      </c>
      <c r="I310" t="s">
        <v>36</v>
      </c>
      <c r="J310" t="s">
        <v>261</v>
      </c>
      <c r="K310" t="s">
        <v>1846</v>
      </c>
      <c r="L310" t="s">
        <v>10625</v>
      </c>
    </row>
    <row r="311" spans="1:13" x14ac:dyDescent="0.25">
      <c r="A311" t="s">
        <v>64</v>
      </c>
      <c r="B311" t="s">
        <v>2963</v>
      </c>
      <c r="C311" t="s">
        <v>6968</v>
      </c>
      <c r="D311" t="s">
        <v>6457</v>
      </c>
      <c r="E311" t="s">
        <v>2959</v>
      </c>
      <c r="F311" t="s">
        <v>686</v>
      </c>
      <c r="G311" t="s">
        <v>6969</v>
      </c>
      <c r="H311" t="s">
        <v>35</v>
      </c>
      <c r="I311" t="s">
        <v>36</v>
      </c>
      <c r="J311" t="s">
        <v>662</v>
      </c>
      <c r="K311" t="s">
        <v>551</v>
      </c>
      <c r="L311" t="s">
        <v>9705</v>
      </c>
    </row>
    <row r="312" spans="1:13" x14ac:dyDescent="0.25">
      <c r="A312" t="s">
        <v>64</v>
      </c>
      <c r="B312" t="s">
        <v>2963</v>
      </c>
      <c r="C312" t="s">
        <v>6896</v>
      </c>
      <c r="D312" t="s">
        <v>6605</v>
      </c>
      <c r="E312" t="s">
        <v>2959</v>
      </c>
      <c r="F312" t="s">
        <v>686</v>
      </c>
      <c r="G312" t="s">
        <v>6897</v>
      </c>
      <c r="H312" t="s">
        <v>31</v>
      </c>
      <c r="I312" t="s">
        <v>32</v>
      </c>
      <c r="J312" t="s">
        <v>202</v>
      </c>
      <c r="K312" t="s">
        <v>203</v>
      </c>
      <c r="L312" t="s">
        <v>10112</v>
      </c>
    </row>
    <row r="313" spans="1:13" x14ac:dyDescent="0.25">
      <c r="A313" t="s">
        <v>64</v>
      </c>
      <c r="B313" t="s">
        <v>2963</v>
      </c>
      <c r="C313" t="s">
        <v>6770</v>
      </c>
      <c r="D313" t="s">
        <v>6605</v>
      </c>
      <c r="E313" t="s">
        <v>2959</v>
      </c>
      <c r="F313" t="s">
        <v>686</v>
      </c>
      <c r="G313" t="s">
        <v>6771</v>
      </c>
      <c r="H313" t="s">
        <v>19</v>
      </c>
      <c r="I313" t="s">
        <v>20</v>
      </c>
      <c r="J313" t="s">
        <v>107</v>
      </c>
      <c r="K313" t="s">
        <v>108</v>
      </c>
      <c r="L313" t="s">
        <v>9692</v>
      </c>
    </row>
    <row r="314" spans="1:13" x14ac:dyDescent="0.25">
      <c r="A314" t="s">
        <v>64</v>
      </c>
      <c r="B314" t="s">
        <v>2963</v>
      </c>
      <c r="C314" t="s">
        <v>6772</v>
      </c>
      <c r="D314" t="s">
        <v>6605</v>
      </c>
      <c r="E314" t="s">
        <v>2959</v>
      </c>
      <c r="F314" t="s">
        <v>686</v>
      </c>
      <c r="G314" t="s">
        <v>6773</v>
      </c>
      <c r="H314" t="s">
        <v>19</v>
      </c>
      <c r="I314" t="s">
        <v>20</v>
      </c>
      <c r="J314" t="s">
        <v>107</v>
      </c>
      <c r="K314" t="s">
        <v>108</v>
      </c>
      <c r="L314" t="s">
        <v>9692</v>
      </c>
    </row>
    <row r="315" spans="1:13" x14ac:dyDescent="0.25">
      <c r="A315" t="s">
        <v>64</v>
      </c>
      <c r="B315" t="s">
        <v>2963</v>
      </c>
      <c r="C315" t="s">
        <v>6828</v>
      </c>
      <c r="D315" t="s">
        <v>6605</v>
      </c>
      <c r="E315" t="s">
        <v>3076</v>
      </c>
      <c r="F315" t="s">
        <v>754</v>
      </c>
      <c r="G315" t="s">
        <v>1676</v>
      </c>
      <c r="H315" t="s">
        <v>35</v>
      </c>
      <c r="I315" t="s">
        <v>36</v>
      </c>
      <c r="J315" t="s">
        <v>182</v>
      </c>
      <c r="K315" t="s">
        <v>3570</v>
      </c>
      <c r="L315" t="s">
        <v>10111</v>
      </c>
      <c r="M315" t="s">
        <v>404</v>
      </c>
    </row>
    <row r="316" spans="1:13" x14ac:dyDescent="0.25">
      <c r="A316" t="s">
        <v>64</v>
      </c>
      <c r="B316" t="s">
        <v>2963</v>
      </c>
      <c r="C316" t="s">
        <v>6833</v>
      </c>
      <c r="D316" t="s">
        <v>6605</v>
      </c>
      <c r="E316" t="s">
        <v>3076</v>
      </c>
      <c r="F316" t="s">
        <v>754</v>
      </c>
      <c r="G316" t="s">
        <v>1676</v>
      </c>
      <c r="H316" t="s">
        <v>35</v>
      </c>
      <c r="I316" t="s">
        <v>36</v>
      </c>
      <c r="J316" t="s">
        <v>229</v>
      </c>
      <c r="K316" t="s">
        <v>230</v>
      </c>
      <c r="L316" t="s">
        <v>10111</v>
      </c>
    </row>
    <row r="317" spans="1:13" x14ac:dyDescent="0.25">
      <c r="A317" t="s">
        <v>64</v>
      </c>
      <c r="B317" t="s">
        <v>2963</v>
      </c>
      <c r="C317" t="s">
        <v>6834</v>
      </c>
      <c r="D317" t="s">
        <v>6605</v>
      </c>
      <c r="E317" t="s">
        <v>3076</v>
      </c>
      <c r="F317" t="s">
        <v>754</v>
      </c>
      <c r="G317" t="s">
        <v>1069</v>
      </c>
      <c r="H317" t="s">
        <v>35</v>
      </c>
      <c r="I317" t="s">
        <v>36</v>
      </c>
      <c r="J317" t="s">
        <v>182</v>
      </c>
      <c r="K317" t="s">
        <v>3570</v>
      </c>
      <c r="L317" t="s">
        <v>10111</v>
      </c>
      <c r="M317" t="s">
        <v>404</v>
      </c>
    </row>
    <row r="318" spans="1:13" x14ac:dyDescent="0.25">
      <c r="A318" t="s">
        <v>64</v>
      </c>
      <c r="B318" t="s">
        <v>2963</v>
      </c>
      <c r="C318" t="s">
        <v>6831</v>
      </c>
      <c r="D318" t="s">
        <v>6605</v>
      </c>
      <c r="E318" t="s">
        <v>3076</v>
      </c>
      <c r="F318" t="s">
        <v>754</v>
      </c>
      <c r="G318" t="s">
        <v>1070</v>
      </c>
      <c r="H318" t="s">
        <v>35</v>
      </c>
      <c r="I318" t="s">
        <v>36</v>
      </c>
      <c r="J318" t="s">
        <v>182</v>
      </c>
      <c r="K318" t="s">
        <v>3570</v>
      </c>
      <c r="L318" t="s">
        <v>10111</v>
      </c>
      <c r="M318" t="s">
        <v>404</v>
      </c>
    </row>
    <row r="319" spans="1:13" x14ac:dyDescent="0.25">
      <c r="A319" t="s">
        <v>64</v>
      </c>
      <c r="B319" t="s">
        <v>2963</v>
      </c>
      <c r="C319" t="s">
        <v>6768</v>
      </c>
      <c r="D319" t="s">
        <v>6605</v>
      </c>
      <c r="E319" t="s">
        <v>3076</v>
      </c>
      <c r="F319" t="s">
        <v>754</v>
      </c>
      <c r="G319" t="s">
        <v>1070</v>
      </c>
      <c r="H319" t="s">
        <v>35</v>
      </c>
      <c r="I319" t="s">
        <v>36</v>
      </c>
      <c r="J319" t="s">
        <v>182</v>
      </c>
      <c r="K319" t="s">
        <v>3570</v>
      </c>
      <c r="L319" t="s">
        <v>9182</v>
      </c>
      <c r="M319" t="s">
        <v>404</v>
      </c>
    </row>
    <row r="320" spans="1:13" x14ac:dyDescent="0.25">
      <c r="A320" t="s">
        <v>64</v>
      </c>
      <c r="B320" t="s">
        <v>2963</v>
      </c>
      <c r="C320" t="s">
        <v>6827</v>
      </c>
      <c r="D320" t="s">
        <v>6605</v>
      </c>
      <c r="E320" t="s">
        <v>3076</v>
      </c>
      <c r="F320" t="s">
        <v>754</v>
      </c>
      <c r="G320" t="s">
        <v>1070</v>
      </c>
      <c r="H320" t="s">
        <v>35</v>
      </c>
      <c r="I320" t="s">
        <v>36</v>
      </c>
      <c r="J320" t="s">
        <v>182</v>
      </c>
      <c r="K320" t="s">
        <v>3570</v>
      </c>
      <c r="L320" t="s">
        <v>10111</v>
      </c>
      <c r="M320" t="s">
        <v>404</v>
      </c>
    </row>
    <row r="321" spans="1:13" x14ac:dyDescent="0.25">
      <c r="A321" t="s">
        <v>64</v>
      </c>
      <c r="B321" t="s">
        <v>2963</v>
      </c>
      <c r="C321" t="s">
        <v>6765</v>
      </c>
      <c r="D321" t="s">
        <v>6605</v>
      </c>
      <c r="E321" t="s">
        <v>3076</v>
      </c>
      <c r="F321" t="s">
        <v>754</v>
      </c>
      <c r="G321" t="s">
        <v>1069</v>
      </c>
      <c r="H321" t="s">
        <v>35</v>
      </c>
      <c r="I321" t="s">
        <v>36</v>
      </c>
      <c r="J321" t="s">
        <v>182</v>
      </c>
      <c r="K321" t="s">
        <v>3570</v>
      </c>
      <c r="L321" t="s">
        <v>9182</v>
      </c>
      <c r="M321" t="s">
        <v>404</v>
      </c>
    </row>
    <row r="322" spans="1:13" x14ac:dyDescent="0.25">
      <c r="A322" t="s">
        <v>64</v>
      </c>
      <c r="B322" t="s">
        <v>2963</v>
      </c>
      <c r="C322" t="s">
        <v>6832</v>
      </c>
      <c r="D322" t="s">
        <v>6605</v>
      </c>
      <c r="E322" t="s">
        <v>3076</v>
      </c>
      <c r="F322" t="s">
        <v>754</v>
      </c>
      <c r="G322" t="s">
        <v>1676</v>
      </c>
      <c r="H322" t="s">
        <v>35</v>
      </c>
      <c r="I322" t="s">
        <v>36</v>
      </c>
      <c r="J322" t="s">
        <v>182</v>
      </c>
      <c r="K322" t="s">
        <v>3570</v>
      </c>
      <c r="L322" t="s">
        <v>10111</v>
      </c>
      <c r="M322" t="s">
        <v>404</v>
      </c>
    </row>
    <row r="323" spans="1:13" x14ac:dyDescent="0.25">
      <c r="A323" t="s">
        <v>64</v>
      </c>
      <c r="B323" t="s">
        <v>2963</v>
      </c>
      <c r="C323" t="s">
        <v>6640</v>
      </c>
      <c r="D323" t="s">
        <v>6605</v>
      </c>
      <c r="E323" t="s">
        <v>2959</v>
      </c>
      <c r="F323" t="s">
        <v>686</v>
      </c>
      <c r="G323" t="s">
        <v>6641</v>
      </c>
      <c r="H323" t="s">
        <v>33</v>
      </c>
      <c r="I323" t="s">
        <v>34</v>
      </c>
      <c r="J323" t="s">
        <v>253</v>
      </c>
      <c r="K323" t="s">
        <v>207</v>
      </c>
      <c r="L323" t="s">
        <v>9179</v>
      </c>
    </row>
    <row r="324" spans="1:13" x14ac:dyDescent="0.25">
      <c r="A324" t="s">
        <v>64</v>
      </c>
      <c r="B324" t="s">
        <v>2963</v>
      </c>
      <c r="C324" t="s">
        <v>7741</v>
      </c>
      <c r="D324" t="s">
        <v>6611</v>
      </c>
      <c r="E324" t="s">
        <v>2978</v>
      </c>
      <c r="F324" t="s">
        <v>706</v>
      </c>
      <c r="G324" t="s">
        <v>7742</v>
      </c>
      <c r="H324" t="s">
        <v>17</v>
      </c>
      <c r="I324" t="s">
        <v>18</v>
      </c>
      <c r="J324" t="s">
        <v>275</v>
      </c>
      <c r="K324" t="s">
        <v>276</v>
      </c>
      <c r="L324" t="s">
        <v>9182</v>
      </c>
      <c r="M324" t="s">
        <v>3189</v>
      </c>
    </row>
    <row r="325" spans="1:13" x14ac:dyDescent="0.25">
      <c r="A325" t="s">
        <v>64</v>
      </c>
      <c r="B325" t="s">
        <v>2963</v>
      </c>
      <c r="C325" t="s">
        <v>6829</v>
      </c>
      <c r="D325" t="s">
        <v>6611</v>
      </c>
      <c r="E325" t="s">
        <v>3076</v>
      </c>
      <c r="F325" t="s">
        <v>754</v>
      </c>
      <c r="G325" t="s">
        <v>1156</v>
      </c>
      <c r="H325" t="s">
        <v>35</v>
      </c>
      <c r="I325" t="s">
        <v>36</v>
      </c>
      <c r="J325" t="s">
        <v>182</v>
      </c>
      <c r="K325" t="s">
        <v>3570</v>
      </c>
      <c r="L325" t="s">
        <v>10111</v>
      </c>
      <c r="M325" t="s">
        <v>404</v>
      </c>
    </row>
    <row r="326" spans="1:13" x14ac:dyDescent="0.25">
      <c r="A326" t="s">
        <v>64</v>
      </c>
      <c r="B326" t="s">
        <v>2963</v>
      </c>
      <c r="C326" t="s">
        <v>6767</v>
      </c>
      <c r="D326" t="s">
        <v>6611</v>
      </c>
      <c r="E326" t="s">
        <v>3076</v>
      </c>
      <c r="F326" t="s">
        <v>754</v>
      </c>
      <c r="G326" t="s">
        <v>6175</v>
      </c>
      <c r="H326" t="s">
        <v>35</v>
      </c>
      <c r="I326" t="s">
        <v>36</v>
      </c>
      <c r="J326" t="s">
        <v>182</v>
      </c>
      <c r="K326" t="s">
        <v>3570</v>
      </c>
      <c r="L326" t="s">
        <v>9182</v>
      </c>
      <c r="M326" t="s">
        <v>404</v>
      </c>
    </row>
    <row r="327" spans="1:13" x14ac:dyDescent="0.25">
      <c r="A327" t="s">
        <v>64</v>
      </c>
      <c r="B327" t="s">
        <v>2963</v>
      </c>
      <c r="C327" t="s">
        <v>6830</v>
      </c>
      <c r="D327" t="s">
        <v>6611</v>
      </c>
      <c r="E327" t="s">
        <v>3076</v>
      </c>
      <c r="F327" t="s">
        <v>754</v>
      </c>
      <c r="G327" t="s">
        <v>1156</v>
      </c>
      <c r="H327" t="s">
        <v>35</v>
      </c>
      <c r="I327" t="s">
        <v>36</v>
      </c>
      <c r="J327" t="s">
        <v>182</v>
      </c>
      <c r="K327" t="s">
        <v>3570</v>
      </c>
      <c r="L327" t="s">
        <v>10111</v>
      </c>
      <c r="M327" t="s">
        <v>404</v>
      </c>
    </row>
    <row r="328" spans="1:13" x14ac:dyDescent="0.25">
      <c r="A328" t="s">
        <v>64</v>
      </c>
      <c r="B328" t="s">
        <v>2963</v>
      </c>
      <c r="C328" t="s">
        <v>6766</v>
      </c>
      <c r="D328" t="s">
        <v>6611</v>
      </c>
      <c r="E328" t="s">
        <v>3076</v>
      </c>
      <c r="F328" t="s">
        <v>754</v>
      </c>
      <c r="G328" t="s">
        <v>3484</v>
      </c>
      <c r="H328" t="s">
        <v>35</v>
      </c>
      <c r="I328" t="s">
        <v>36</v>
      </c>
      <c r="J328" t="s">
        <v>182</v>
      </c>
      <c r="K328" t="s">
        <v>3570</v>
      </c>
      <c r="L328" t="s">
        <v>9182</v>
      </c>
      <c r="M328" t="s">
        <v>404</v>
      </c>
    </row>
    <row r="329" spans="1:13" x14ac:dyDescent="0.25">
      <c r="A329" t="s">
        <v>64</v>
      </c>
      <c r="B329" t="s">
        <v>2963</v>
      </c>
      <c r="C329" t="s">
        <v>6764</v>
      </c>
      <c r="D329" t="s">
        <v>6611</v>
      </c>
      <c r="E329" t="s">
        <v>3076</v>
      </c>
      <c r="F329" t="s">
        <v>754</v>
      </c>
      <c r="G329" t="s">
        <v>1069</v>
      </c>
      <c r="H329" t="s">
        <v>35</v>
      </c>
      <c r="I329" t="s">
        <v>36</v>
      </c>
      <c r="J329" t="s">
        <v>229</v>
      </c>
      <c r="K329" t="s">
        <v>230</v>
      </c>
      <c r="L329" t="s">
        <v>9182</v>
      </c>
    </row>
    <row r="330" spans="1:13" x14ac:dyDescent="0.25">
      <c r="A330" t="s">
        <v>64</v>
      </c>
      <c r="B330" t="s">
        <v>2963</v>
      </c>
      <c r="C330" t="s">
        <v>6763</v>
      </c>
      <c r="D330" t="s">
        <v>6611</v>
      </c>
      <c r="E330" t="s">
        <v>3076</v>
      </c>
      <c r="F330" t="s">
        <v>754</v>
      </c>
      <c r="G330" t="s">
        <v>1069</v>
      </c>
      <c r="H330" t="s">
        <v>35</v>
      </c>
      <c r="I330" t="s">
        <v>36</v>
      </c>
      <c r="J330" t="s">
        <v>229</v>
      </c>
      <c r="K330" t="s">
        <v>230</v>
      </c>
      <c r="L330" t="s">
        <v>9182</v>
      </c>
    </row>
    <row r="331" spans="1:13" x14ac:dyDescent="0.25">
      <c r="A331" t="s">
        <v>64</v>
      </c>
      <c r="B331" t="s">
        <v>2963</v>
      </c>
      <c r="C331" t="s">
        <v>7071</v>
      </c>
      <c r="D331" t="s">
        <v>6611</v>
      </c>
      <c r="E331" t="s">
        <v>2959</v>
      </c>
      <c r="F331" t="s">
        <v>686</v>
      </c>
      <c r="G331" t="s">
        <v>7072</v>
      </c>
      <c r="H331" t="s">
        <v>33</v>
      </c>
      <c r="I331" t="s">
        <v>34</v>
      </c>
      <c r="J331" t="s">
        <v>478</v>
      </c>
      <c r="K331" t="s">
        <v>319</v>
      </c>
      <c r="L331" t="s">
        <v>9176</v>
      </c>
    </row>
    <row r="332" spans="1:13" x14ac:dyDescent="0.25">
      <c r="A332" t="s">
        <v>64</v>
      </c>
      <c r="B332" t="s">
        <v>2963</v>
      </c>
      <c r="C332" t="s">
        <v>6964</v>
      </c>
      <c r="D332" t="s">
        <v>6615</v>
      </c>
      <c r="E332" t="s">
        <v>2965</v>
      </c>
      <c r="F332" t="s">
        <v>695</v>
      </c>
      <c r="G332" t="s">
        <v>6965</v>
      </c>
      <c r="H332" t="s">
        <v>31</v>
      </c>
      <c r="I332" t="s">
        <v>32</v>
      </c>
      <c r="J332" t="s">
        <v>374</v>
      </c>
      <c r="K332" t="s">
        <v>375</v>
      </c>
      <c r="L332" t="s">
        <v>9182</v>
      </c>
    </row>
    <row r="333" spans="1:13" x14ac:dyDescent="0.25">
      <c r="A333" t="s">
        <v>64</v>
      </c>
      <c r="B333" t="s">
        <v>2963</v>
      </c>
      <c r="C333" t="s">
        <v>7759</v>
      </c>
      <c r="D333" t="s">
        <v>6615</v>
      </c>
      <c r="E333" t="s">
        <v>2996</v>
      </c>
      <c r="F333" t="s">
        <v>714</v>
      </c>
      <c r="G333" t="s">
        <v>7760</v>
      </c>
      <c r="H333" t="s">
        <v>17</v>
      </c>
      <c r="I333" t="s">
        <v>18</v>
      </c>
      <c r="J333" t="s">
        <v>275</v>
      </c>
      <c r="K333" t="s">
        <v>276</v>
      </c>
      <c r="L333" t="s">
        <v>10615</v>
      </c>
    </row>
    <row r="334" spans="1:13" x14ac:dyDescent="0.25">
      <c r="A334" t="s">
        <v>64</v>
      </c>
      <c r="B334" t="s">
        <v>2963</v>
      </c>
      <c r="C334" t="s">
        <v>7739</v>
      </c>
      <c r="D334" t="s">
        <v>6615</v>
      </c>
      <c r="E334" t="s">
        <v>2996</v>
      </c>
      <c r="F334" t="s">
        <v>714</v>
      </c>
      <c r="G334" t="s">
        <v>7740</v>
      </c>
      <c r="H334" t="s">
        <v>17</v>
      </c>
      <c r="I334" t="s">
        <v>18</v>
      </c>
      <c r="J334" t="s">
        <v>275</v>
      </c>
      <c r="K334" t="s">
        <v>276</v>
      </c>
      <c r="L334" t="s">
        <v>9182</v>
      </c>
      <c r="M334" t="s">
        <v>3189</v>
      </c>
    </row>
    <row r="335" spans="1:13" x14ac:dyDescent="0.25">
      <c r="A335" t="s">
        <v>64</v>
      </c>
      <c r="B335" t="s">
        <v>2963</v>
      </c>
      <c r="C335" t="s">
        <v>8558</v>
      </c>
      <c r="D335" t="s">
        <v>6615</v>
      </c>
      <c r="E335" t="s">
        <v>2996</v>
      </c>
      <c r="F335" t="s">
        <v>714</v>
      </c>
      <c r="G335" t="s">
        <v>8559</v>
      </c>
      <c r="H335" t="s">
        <v>55</v>
      </c>
      <c r="I335" t="s">
        <v>56</v>
      </c>
      <c r="J335" t="s">
        <v>265</v>
      </c>
      <c r="K335" t="s">
        <v>207</v>
      </c>
      <c r="L335" t="s">
        <v>10613</v>
      </c>
    </row>
    <row r="336" spans="1:13" x14ac:dyDescent="0.25">
      <c r="A336" t="s">
        <v>64</v>
      </c>
      <c r="B336" t="s">
        <v>2963</v>
      </c>
      <c r="C336" t="s">
        <v>7749</v>
      </c>
      <c r="D336" t="s">
        <v>6615</v>
      </c>
      <c r="E336" t="s">
        <v>2996</v>
      </c>
      <c r="F336" t="s">
        <v>714</v>
      </c>
      <c r="G336" t="s">
        <v>7750</v>
      </c>
      <c r="H336" t="s">
        <v>17</v>
      </c>
      <c r="I336" t="s">
        <v>18</v>
      </c>
      <c r="J336" t="s">
        <v>275</v>
      </c>
      <c r="K336" t="s">
        <v>276</v>
      </c>
      <c r="L336" t="s">
        <v>9692</v>
      </c>
    </row>
    <row r="337" spans="1:13" x14ac:dyDescent="0.25">
      <c r="A337" t="s">
        <v>64</v>
      </c>
      <c r="B337" t="s">
        <v>2963</v>
      </c>
      <c r="C337" t="s">
        <v>7729</v>
      </c>
      <c r="D337" t="s">
        <v>6615</v>
      </c>
      <c r="E337" t="s">
        <v>2996</v>
      </c>
      <c r="F337" t="s">
        <v>714</v>
      </c>
      <c r="G337" t="s">
        <v>7730</v>
      </c>
      <c r="H337" t="s">
        <v>17</v>
      </c>
      <c r="I337" t="s">
        <v>18</v>
      </c>
      <c r="J337" t="s">
        <v>275</v>
      </c>
      <c r="K337" t="s">
        <v>276</v>
      </c>
      <c r="L337" t="s">
        <v>10615</v>
      </c>
    </row>
    <row r="338" spans="1:13" x14ac:dyDescent="0.25">
      <c r="A338" t="s">
        <v>64</v>
      </c>
      <c r="B338" t="s">
        <v>2963</v>
      </c>
      <c r="C338" t="s">
        <v>7725</v>
      </c>
      <c r="D338" t="s">
        <v>6615</v>
      </c>
      <c r="E338" t="s">
        <v>2996</v>
      </c>
      <c r="F338" t="s">
        <v>714</v>
      </c>
      <c r="G338" t="s">
        <v>7726</v>
      </c>
      <c r="H338" t="s">
        <v>17</v>
      </c>
      <c r="I338" t="s">
        <v>18</v>
      </c>
      <c r="J338" t="s">
        <v>275</v>
      </c>
      <c r="K338" t="s">
        <v>276</v>
      </c>
      <c r="L338" t="s">
        <v>9179</v>
      </c>
      <c r="M338" t="s">
        <v>3189</v>
      </c>
    </row>
    <row r="339" spans="1:13" x14ac:dyDescent="0.25">
      <c r="A339" t="s">
        <v>64</v>
      </c>
      <c r="B339" t="s">
        <v>2963</v>
      </c>
      <c r="C339" t="s">
        <v>7723</v>
      </c>
      <c r="D339" t="s">
        <v>6615</v>
      </c>
      <c r="E339" t="s">
        <v>2996</v>
      </c>
      <c r="F339" t="s">
        <v>714</v>
      </c>
      <c r="G339" t="s">
        <v>7724</v>
      </c>
      <c r="H339" t="s">
        <v>17</v>
      </c>
      <c r="I339" t="s">
        <v>18</v>
      </c>
      <c r="J339" t="s">
        <v>275</v>
      </c>
      <c r="K339" t="s">
        <v>276</v>
      </c>
      <c r="L339" t="s">
        <v>9179</v>
      </c>
      <c r="M339" t="s">
        <v>3189</v>
      </c>
    </row>
    <row r="340" spans="1:13" x14ac:dyDescent="0.25">
      <c r="A340" t="s">
        <v>64</v>
      </c>
      <c r="B340" t="s">
        <v>2963</v>
      </c>
      <c r="C340" t="s">
        <v>7719</v>
      </c>
      <c r="D340" t="s">
        <v>6615</v>
      </c>
      <c r="E340" t="s">
        <v>2996</v>
      </c>
      <c r="F340" t="s">
        <v>714</v>
      </c>
      <c r="G340" t="s">
        <v>7720</v>
      </c>
      <c r="H340" t="s">
        <v>17</v>
      </c>
      <c r="I340" t="s">
        <v>18</v>
      </c>
      <c r="J340" t="s">
        <v>275</v>
      </c>
      <c r="K340" t="s">
        <v>276</v>
      </c>
      <c r="L340" t="s">
        <v>9182</v>
      </c>
      <c r="M340" t="s">
        <v>3189</v>
      </c>
    </row>
    <row r="341" spans="1:13" x14ac:dyDescent="0.25">
      <c r="A341" t="s">
        <v>64</v>
      </c>
      <c r="B341" t="s">
        <v>2963</v>
      </c>
      <c r="C341" t="s">
        <v>7715</v>
      </c>
      <c r="D341" t="s">
        <v>6615</v>
      </c>
      <c r="E341" t="s">
        <v>2996</v>
      </c>
      <c r="F341" t="s">
        <v>714</v>
      </c>
      <c r="G341" t="s">
        <v>7716</v>
      </c>
      <c r="H341" t="s">
        <v>17</v>
      </c>
      <c r="I341" t="s">
        <v>18</v>
      </c>
      <c r="J341" t="s">
        <v>275</v>
      </c>
      <c r="K341" t="s">
        <v>276</v>
      </c>
      <c r="L341" t="s">
        <v>9690</v>
      </c>
      <c r="M341" t="s">
        <v>3189</v>
      </c>
    </row>
    <row r="342" spans="1:13" x14ac:dyDescent="0.25">
      <c r="A342" t="s">
        <v>64</v>
      </c>
      <c r="B342" t="s">
        <v>2963</v>
      </c>
      <c r="C342" t="s">
        <v>7713</v>
      </c>
      <c r="D342" t="s">
        <v>6615</v>
      </c>
      <c r="E342" t="s">
        <v>2996</v>
      </c>
      <c r="F342" t="s">
        <v>714</v>
      </c>
      <c r="G342" t="s">
        <v>7714</v>
      </c>
      <c r="H342" t="s">
        <v>17</v>
      </c>
      <c r="I342" t="s">
        <v>18</v>
      </c>
      <c r="J342" t="s">
        <v>500</v>
      </c>
      <c r="K342" t="s">
        <v>501</v>
      </c>
      <c r="L342" t="s">
        <v>10111</v>
      </c>
    </row>
    <row r="343" spans="1:13" x14ac:dyDescent="0.25">
      <c r="A343" t="s">
        <v>64</v>
      </c>
      <c r="B343" t="s">
        <v>2963</v>
      </c>
      <c r="C343" t="s">
        <v>7711</v>
      </c>
      <c r="D343" t="s">
        <v>6615</v>
      </c>
      <c r="E343" t="s">
        <v>2996</v>
      </c>
      <c r="F343" t="s">
        <v>714</v>
      </c>
      <c r="G343" t="s">
        <v>7712</v>
      </c>
      <c r="H343" t="s">
        <v>17</v>
      </c>
      <c r="I343" t="s">
        <v>18</v>
      </c>
      <c r="J343" t="s">
        <v>275</v>
      </c>
      <c r="K343" t="s">
        <v>276</v>
      </c>
      <c r="L343" t="s">
        <v>9182</v>
      </c>
      <c r="M343" t="s">
        <v>3189</v>
      </c>
    </row>
    <row r="344" spans="1:13" x14ac:dyDescent="0.25">
      <c r="A344" t="s">
        <v>64</v>
      </c>
      <c r="B344" t="s">
        <v>2963</v>
      </c>
      <c r="C344" t="s">
        <v>6663</v>
      </c>
      <c r="D344" t="s">
        <v>6615</v>
      </c>
      <c r="E344" t="s">
        <v>2992</v>
      </c>
      <c r="F344" t="s">
        <v>700</v>
      </c>
      <c r="G344" t="s">
        <v>6664</v>
      </c>
      <c r="H344" t="s">
        <v>15</v>
      </c>
      <c r="I344" t="s">
        <v>16</v>
      </c>
      <c r="J344" t="s">
        <v>634</v>
      </c>
      <c r="K344" t="s">
        <v>635</v>
      </c>
      <c r="L344" t="s">
        <v>9690</v>
      </c>
    </row>
    <row r="345" spans="1:13" x14ac:dyDescent="0.25">
      <c r="A345" t="s">
        <v>64</v>
      </c>
      <c r="B345" t="s">
        <v>2963</v>
      </c>
      <c r="C345" t="s">
        <v>6835</v>
      </c>
      <c r="D345" t="s">
        <v>6615</v>
      </c>
      <c r="E345" t="s">
        <v>3076</v>
      </c>
      <c r="F345" t="s">
        <v>754</v>
      </c>
      <c r="G345" t="s">
        <v>1069</v>
      </c>
      <c r="H345" t="s">
        <v>35</v>
      </c>
      <c r="I345" t="s">
        <v>36</v>
      </c>
      <c r="J345" t="s">
        <v>182</v>
      </c>
      <c r="K345" t="s">
        <v>3570</v>
      </c>
      <c r="L345" t="s">
        <v>9182</v>
      </c>
      <c r="M345" t="s">
        <v>404</v>
      </c>
    </row>
    <row r="346" spans="1:13" x14ac:dyDescent="0.25">
      <c r="A346" t="s">
        <v>64</v>
      </c>
      <c r="B346" t="s">
        <v>2963</v>
      </c>
      <c r="C346" t="s">
        <v>6836</v>
      </c>
      <c r="D346" t="s">
        <v>6615</v>
      </c>
      <c r="E346" t="s">
        <v>3076</v>
      </c>
      <c r="F346" t="s">
        <v>754</v>
      </c>
      <c r="G346" t="s">
        <v>1069</v>
      </c>
      <c r="H346" t="s">
        <v>35</v>
      </c>
      <c r="I346" t="s">
        <v>36</v>
      </c>
      <c r="J346" t="s">
        <v>182</v>
      </c>
      <c r="K346" t="s">
        <v>3570</v>
      </c>
      <c r="L346" t="s">
        <v>9182</v>
      </c>
      <c r="M346" t="s">
        <v>404</v>
      </c>
    </row>
    <row r="347" spans="1:13" x14ac:dyDescent="0.25">
      <c r="A347" t="s">
        <v>64</v>
      </c>
      <c r="B347" t="s">
        <v>2963</v>
      </c>
      <c r="C347" t="s">
        <v>6837</v>
      </c>
      <c r="D347" t="s">
        <v>6615</v>
      </c>
      <c r="E347" t="s">
        <v>3076</v>
      </c>
      <c r="F347" t="s">
        <v>754</v>
      </c>
      <c r="G347" t="s">
        <v>1069</v>
      </c>
      <c r="H347" t="s">
        <v>35</v>
      </c>
      <c r="I347" t="s">
        <v>36</v>
      </c>
      <c r="J347" t="s">
        <v>182</v>
      </c>
      <c r="K347" t="s">
        <v>3570</v>
      </c>
      <c r="L347" t="s">
        <v>9182</v>
      </c>
      <c r="M347" t="s">
        <v>404</v>
      </c>
    </row>
    <row r="348" spans="1:13" x14ac:dyDescent="0.25">
      <c r="A348" t="s">
        <v>64</v>
      </c>
      <c r="B348" t="s">
        <v>2963</v>
      </c>
      <c r="C348" t="s">
        <v>6951</v>
      </c>
      <c r="D348" t="s">
        <v>6608</v>
      </c>
      <c r="E348" t="s">
        <v>2965</v>
      </c>
      <c r="F348" t="s">
        <v>695</v>
      </c>
      <c r="G348" t="s">
        <v>6952</v>
      </c>
      <c r="H348" t="s">
        <v>31</v>
      </c>
      <c r="I348" t="s">
        <v>32</v>
      </c>
      <c r="J348" t="s">
        <v>231</v>
      </c>
      <c r="K348" t="s">
        <v>232</v>
      </c>
      <c r="L348" t="s">
        <v>9182</v>
      </c>
    </row>
    <row r="349" spans="1:13" x14ac:dyDescent="0.25">
      <c r="A349" t="s">
        <v>64</v>
      </c>
      <c r="B349" t="s">
        <v>2963</v>
      </c>
      <c r="C349" t="s">
        <v>6701</v>
      </c>
      <c r="D349" t="s">
        <v>6608</v>
      </c>
      <c r="E349" t="s">
        <v>2965</v>
      </c>
      <c r="F349" t="s">
        <v>695</v>
      </c>
      <c r="G349" t="s">
        <v>6702</v>
      </c>
      <c r="H349" t="s">
        <v>17</v>
      </c>
      <c r="I349" t="s">
        <v>18</v>
      </c>
      <c r="J349" t="s">
        <v>491</v>
      </c>
      <c r="K349" t="s">
        <v>310</v>
      </c>
      <c r="L349" t="s">
        <v>9176</v>
      </c>
    </row>
    <row r="350" spans="1:13" x14ac:dyDescent="0.25">
      <c r="A350" t="s">
        <v>64</v>
      </c>
      <c r="B350" t="s">
        <v>2963</v>
      </c>
      <c r="C350" t="s">
        <v>7793</v>
      </c>
      <c r="D350" t="s">
        <v>6608</v>
      </c>
      <c r="E350" t="s">
        <v>2996</v>
      </c>
      <c r="F350" t="s">
        <v>714</v>
      </c>
      <c r="G350" t="s">
        <v>7794</v>
      </c>
      <c r="H350" t="s">
        <v>17</v>
      </c>
      <c r="I350" t="s">
        <v>18</v>
      </c>
      <c r="J350" t="s">
        <v>275</v>
      </c>
      <c r="K350" t="s">
        <v>276</v>
      </c>
      <c r="L350" t="s">
        <v>9692</v>
      </c>
    </row>
    <row r="351" spans="1:13" x14ac:dyDescent="0.25">
      <c r="A351" t="s">
        <v>64</v>
      </c>
      <c r="B351" t="s">
        <v>2963</v>
      </c>
      <c r="C351" t="s">
        <v>7791</v>
      </c>
      <c r="D351" t="s">
        <v>6608</v>
      </c>
      <c r="E351" t="s">
        <v>2996</v>
      </c>
      <c r="F351" t="s">
        <v>714</v>
      </c>
      <c r="G351" t="s">
        <v>7792</v>
      </c>
      <c r="H351" t="s">
        <v>17</v>
      </c>
      <c r="I351" t="s">
        <v>18</v>
      </c>
      <c r="J351" t="s">
        <v>275</v>
      </c>
      <c r="K351" t="s">
        <v>276</v>
      </c>
      <c r="L351" t="s">
        <v>10613</v>
      </c>
    </row>
    <row r="352" spans="1:13" x14ac:dyDescent="0.25">
      <c r="A352" t="s">
        <v>64</v>
      </c>
      <c r="B352" t="s">
        <v>2963</v>
      </c>
      <c r="C352" t="s">
        <v>7789</v>
      </c>
      <c r="D352" t="s">
        <v>6608</v>
      </c>
      <c r="E352" t="s">
        <v>2996</v>
      </c>
      <c r="F352" t="s">
        <v>714</v>
      </c>
      <c r="G352" t="s">
        <v>7790</v>
      </c>
      <c r="H352" t="s">
        <v>17</v>
      </c>
      <c r="I352" t="s">
        <v>18</v>
      </c>
      <c r="J352" t="s">
        <v>275</v>
      </c>
      <c r="K352" t="s">
        <v>276</v>
      </c>
      <c r="L352" t="s">
        <v>9179</v>
      </c>
      <c r="M352" t="s">
        <v>3189</v>
      </c>
    </row>
    <row r="353" spans="1:13" x14ac:dyDescent="0.25">
      <c r="A353" t="s">
        <v>64</v>
      </c>
      <c r="B353" t="s">
        <v>2963</v>
      </c>
      <c r="C353" t="s">
        <v>7787</v>
      </c>
      <c r="D353" t="s">
        <v>6608</v>
      </c>
      <c r="E353" t="s">
        <v>2996</v>
      </c>
      <c r="F353" t="s">
        <v>714</v>
      </c>
      <c r="G353" t="s">
        <v>7788</v>
      </c>
      <c r="H353" t="s">
        <v>17</v>
      </c>
      <c r="I353" t="s">
        <v>18</v>
      </c>
      <c r="J353" t="s">
        <v>275</v>
      </c>
      <c r="K353" t="s">
        <v>276</v>
      </c>
      <c r="L353" t="s">
        <v>9692</v>
      </c>
    </row>
    <row r="354" spans="1:13" x14ac:dyDescent="0.25">
      <c r="A354" t="s">
        <v>64</v>
      </c>
      <c r="B354" t="s">
        <v>2963</v>
      </c>
      <c r="C354" t="s">
        <v>7747</v>
      </c>
      <c r="D354" t="s">
        <v>6608</v>
      </c>
      <c r="E354" t="s">
        <v>2996</v>
      </c>
      <c r="F354" t="s">
        <v>714</v>
      </c>
      <c r="G354" t="s">
        <v>7748</v>
      </c>
      <c r="H354" t="s">
        <v>17</v>
      </c>
      <c r="I354" t="s">
        <v>18</v>
      </c>
      <c r="J354" t="s">
        <v>275</v>
      </c>
      <c r="K354" t="s">
        <v>276</v>
      </c>
      <c r="L354" t="s">
        <v>9182</v>
      </c>
      <c r="M354" t="s">
        <v>3189</v>
      </c>
    </row>
    <row r="355" spans="1:13" x14ac:dyDescent="0.25">
      <c r="A355" t="s">
        <v>64</v>
      </c>
      <c r="B355" t="s">
        <v>2963</v>
      </c>
      <c r="C355" t="s">
        <v>6733</v>
      </c>
      <c r="D355" t="s">
        <v>6608</v>
      </c>
      <c r="E355" t="s">
        <v>2992</v>
      </c>
      <c r="F355" t="s">
        <v>700</v>
      </c>
      <c r="G355" t="s">
        <v>6734</v>
      </c>
      <c r="H355" t="s">
        <v>25</v>
      </c>
      <c r="I355" t="s">
        <v>26</v>
      </c>
      <c r="J355" t="s">
        <v>597</v>
      </c>
      <c r="K355" t="s">
        <v>551</v>
      </c>
      <c r="L355" t="s">
        <v>10111</v>
      </c>
    </row>
    <row r="356" spans="1:13" x14ac:dyDescent="0.25">
      <c r="A356" t="s">
        <v>64</v>
      </c>
      <c r="B356" t="s">
        <v>2963</v>
      </c>
      <c r="C356" t="s">
        <v>7105</v>
      </c>
      <c r="D356" t="s">
        <v>6608</v>
      </c>
      <c r="E356" t="s">
        <v>3080</v>
      </c>
      <c r="F356" t="s">
        <v>753</v>
      </c>
      <c r="G356" t="s">
        <v>5266</v>
      </c>
      <c r="H356" t="s">
        <v>31</v>
      </c>
      <c r="I356" t="s">
        <v>32</v>
      </c>
      <c r="J356" t="s">
        <v>615</v>
      </c>
      <c r="K356" t="s">
        <v>239</v>
      </c>
      <c r="L356" t="s">
        <v>9692</v>
      </c>
    </row>
    <row r="357" spans="1:13" x14ac:dyDescent="0.25">
      <c r="A357" t="s">
        <v>64</v>
      </c>
      <c r="B357" t="s">
        <v>2963</v>
      </c>
      <c r="C357" t="s">
        <v>6746</v>
      </c>
      <c r="D357" t="s">
        <v>6608</v>
      </c>
      <c r="E357" t="s">
        <v>3076</v>
      </c>
      <c r="F357" t="s">
        <v>754</v>
      </c>
      <c r="G357" t="s">
        <v>1070</v>
      </c>
      <c r="H357" t="s">
        <v>35</v>
      </c>
      <c r="I357" t="s">
        <v>36</v>
      </c>
      <c r="J357" t="s">
        <v>182</v>
      </c>
      <c r="K357" t="s">
        <v>3570</v>
      </c>
      <c r="L357" t="s">
        <v>9182</v>
      </c>
      <c r="M357" t="s">
        <v>404</v>
      </c>
    </row>
    <row r="358" spans="1:13" x14ac:dyDescent="0.25">
      <c r="A358" t="s">
        <v>64</v>
      </c>
      <c r="B358" t="s">
        <v>2963</v>
      </c>
      <c r="C358" t="s">
        <v>6638</v>
      </c>
      <c r="D358" t="s">
        <v>6608</v>
      </c>
      <c r="E358" t="s">
        <v>2959</v>
      </c>
      <c r="F358" t="s">
        <v>686</v>
      </c>
      <c r="G358" t="s">
        <v>6639</v>
      </c>
      <c r="H358" t="s">
        <v>33</v>
      </c>
      <c r="I358" t="s">
        <v>34</v>
      </c>
      <c r="J358" t="s">
        <v>253</v>
      </c>
      <c r="K358" t="s">
        <v>207</v>
      </c>
      <c r="L358" t="s">
        <v>9179</v>
      </c>
    </row>
    <row r="359" spans="1:13" x14ac:dyDescent="0.25">
      <c r="A359" t="s">
        <v>64</v>
      </c>
      <c r="B359" t="s">
        <v>2963</v>
      </c>
      <c r="C359" t="s">
        <v>7785</v>
      </c>
      <c r="D359" t="s">
        <v>6769</v>
      </c>
      <c r="E359" t="s">
        <v>2996</v>
      </c>
      <c r="F359" t="s">
        <v>714</v>
      </c>
      <c r="G359" t="s">
        <v>7786</v>
      </c>
      <c r="H359" t="s">
        <v>17</v>
      </c>
      <c r="I359" t="s">
        <v>18</v>
      </c>
      <c r="J359" t="s">
        <v>622</v>
      </c>
      <c r="K359" t="s">
        <v>623</v>
      </c>
      <c r="L359" t="s">
        <v>10111</v>
      </c>
    </row>
    <row r="360" spans="1:13" x14ac:dyDescent="0.25">
      <c r="A360" t="s">
        <v>64</v>
      </c>
      <c r="B360" t="s">
        <v>2963</v>
      </c>
      <c r="C360" t="s">
        <v>7783</v>
      </c>
      <c r="D360" t="s">
        <v>6769</v>
      </c>
      <c r="E360" t="s">
        <v>2996</v>
      </c>
      <c r="F360" t="s">
        <v>714</v>
      </c>
      <c r="G360" t="s">
        <v>7784</v>
      </c>
      <c r="H360" t="s">
        <v>17</v>
      </c>
      <c r="I360" t="s">
        <v>18</v>
      </c>
      <c r="J360" t="s">
        <v>500</v>
      </c>
      <c r="K360" t="s">
        <v>501</v>
      </c>
      <c r="L360" t="s">
        <v>10111</v>
      </c>
    </row>
    <row r="361" spans="1:13" x14ac:dyDescent="0.25">
      <c r="A361" t="s">
        <v>64</v>
      </c>
      <c r="B361" t="s">
        <v>2963</v>
      </c>
      <c r="C361" t="s">
        <v>7781</v>
      </c>
      <c r="D361" t="s">
        <v>6769</v>
      </c>
      <c r="E361" t="s">
        <v>2996</v>
      </c>
      <c r="F361" t="s">
        <v>714</v>
      </c>
      <c r="G361" t="s">
        <v>7782</v>
      </c>
      <c r="H361" t="s">
        <v>17</v>
      </c>
      <c r="I361" t="s">
        <v>18</v>
      </c>
      <c r="J361" t="s">
        <v>275</v>
      </c>
      <c r="K361" t="s">
        <v>276</v>
      </c>
      <c r="L361" t="s">
        <v>10613</v>
      </c>
    </row>
    <row r="362" spans="1:13" x14ac:dyDescent="0.25">
      <c r="A362" t="s">
        <v>64</v>
      </c>
      <c r="B362" t="s">
        <v>2963</v>
      </c>
      <c r="C362" t="s">
        <v>7779</v>
      </c>
      <c r="D362" t="s">
        <v>6769</v>
      </c>
      <c r="E362" t="s">
        <v>2996</v>
      </c>
      <c r="F362" t="s">
        <v>714</v>
      </c>
      <c r="G362" t="s">
        <v>7780</v>
      </c>
      <c r="H362" t="s">
        <v>17</v>
      </c>
      <c r="I362" t="s">
        <v>18</v>
      </c>
      <c r="J362" t="s">
        <v>275</v>
      </c>
      <c r="K362" t="s">
        <v>276</v>
      </c>
      <c r="L362" t="s">
        <v>9690</v>
      </c>
      <c r="M362" t="s">
        <v>3189</v>
      </c>
    </row>
    <row r="363" spans="1:13" x14ac:dyDescent="0.25">
      <c r="A363" t="s">
        <v>64</v>
      </c>
      <c r="B363" t="s">
        <v>2963</v>
      </c>
      <c r="C363" t="s">
        <v>7801</v>
      </c>
      <c r="D363" t="s">
        <v>6769</v>
      </c>
      <c r="E363" t="s">
        <v>2996</v>
      </c>
      <c r="F363" t="s">
        <v>714</v>
      </c>
      <c r="G363" t="s">
        <v>7802</v>
      </c>
      <c r="H363" t="s">
        <v>17</v>
      </c>
      <c r="I363" t="s">
        <v>18</v>
      </c>
      <c r="J363" t="s">
        <v>275</v>
      </c>
      <c r="K363" t="s">
        <v>276</v>
      </c>
      <c r="L363" t="s">
        <v>9182</v>
      </c>
      <c r="M363" t="s">
        <v>3189</v>
      </c>
    </row>
    <row r="364" spans="1:13" x14ac:dyDescent="0.25">
      <c r="A364" t="s">
        <v>64</v>
      </c>
      <c r="B364" t="s">
        <v>2963</v>
      </c>
      <c r="C364" t="s">
        <v>7797</v>
      </c>
      <c r="D364" t="s">
        <v>6769</v>
      </c>
      <c r="E364" t="s">
        <v>2996</v>
      </c>
      <c r="F364" t="s">
        <v>714</v>
      </c>
      <c r="G364" t="s">
        <v>7798</v>
      </c>
      <c r="H364" t="s">
        <v>17</v>
      </c>
      <c r="I364" t="s">
        <v>18</v>
      </c>
      <c r="J364" t="s">
        <v>500</v>
      </c>
      <c r="K364" t="s">
        <v>501</v>
      </c>
      <c r="L364" t="s">
        <v>10111</v>
      </c>
    </row>
    <row r="365" spans="1:13" x14ac:dyDescent="0.25">
      <c r="A365" t="s">
        <v>64</v>
      </c>
      <c r="B365" t="s">
        <v>2963</v>
      </c>
      <c r="C365" t="s">
        <v>7795</v>
      </c>
      <c r="D365" t="s">
        <v>6769</v>
      </c>
      <c r="E365" t="s">
        <v>2996</v>
      </c>
      <c r="F365" t="s">
        <v>714</v>
      </c>
      <c r="G365" t="s">
        <v>7796</v>
      </c>
      <c r="H365" t="s">
        <v>17</v>
      </c>
      <c r="I365" t="s">
        <v>18</v>
      </c>
      <c r="J365" t="s">
        <v>275</v>
      </c>
      <c r="K365" t="s">
        <v>276</v>
      </c>
      <c r="L365" t="s">
        <v>9692</v>
      </c>
    </row>
    <row r="366" spans="1:13" x14ac:dyDescent="0.25">
      <c r="A366" t="s">
        <v>64</v>
      </c>
      <c r="B366" t="s">
        <v>2963</v>
      </c>
      <c r="C366" t="s">
        <v>6698</v>
      </c>
      <c r="D366" t="s">
        <v>6612</v>
      </c>
      <c r="E366" t="s">
        <v>2965</v>
      </c>
      <c r="F366" t="s">
        <v>695</v>
      </c>
      <c r="G366" t="s">
        <v>6699</v>
      </c>
      <c r="H366" t="s">
        <v>44</v>
      </c>
      <c r="I366" t="s">
        <v>45</v>
      </c>
      <c r="J366" t="s">
        <v>642</v>
      </c>
      <c r="K366" t="s">
        <v>643</v>
      </c>
      <c r="L366" t="s">
        <v>9692</v>
      </c>
    </row>
    <row r="367" spans="1:13" x14ac:dyDescent="0.25">
      <c r="A367" t="s">
        <v>64</v>
      </c>
      <c r="B367" t="s">
        <v>2963</v>
      </c>
      <c r="C367" t="s">
        <v>11587</v>
      </c>
      <c r="D367" t="s">
        <v>6612</v>
      </c>
      <c r="E367" t="s">
        <v>2996</v>
      </c>
      <c r="F367" t="s">
        <v>714</v>
      </c>
      <c r="G367" t="s">
        <v>11588</v>
      </c>
      <c r="H367" t="s">
        <v>17</v>
      </c>
      <c r="I367" t="s">
        <v>18</v>
      </c>
      <c r="J367" t="s">
        <v>622</v>
      </c>
      <c r="K367" t="s">
        <v>623</v>
      </c>
      <c r="L367" t="s">
        <v>10617</v>
      </c>
    </row>
    <row r="368" spans="1:13" x14ac:dyDescent="0.25">
      <c r="A368" t="s">
        <v>64</v>
      </c>
      <c r="B368" t="s">
        <v>2963</v>
      </c>
      <c r="C368" t="s">
        <v>7709</v>
      </c>
      <c r="D368" t="s">
        <v>6612</v>
      </c>
      <c r="E368" t="s">
        <v>2996</v>
      </c>
      <c r="F368" t="s">
        <v>714</v>
      </c>
      <c r="G368" t="s">
        <v>7710</v>
      </c>
      <c r="H368" t="s">
        <v>17</v>
      </c>
      <c r="I368" t="s">
        <v>18</v>
      </c>
      <c r="J368" t="s">
        <v>275</v>
      </c>
      <c r="K368" t="s">
        <v>276</v>
      </c>
      <c r="L368" t="s">
        <v>9692</v>
      </c>
    </row>
    <row r="369" spans="1:13" x14ac:dyDescent="0.25">
      <c r="A369" t="s">
        <v>64</v>
      </c>
      <c r="B369" t="s">
        <v>2963</v>
      </c>
      <c r="C369" t="s">
        <v>6774</v>
      </c>
      <c r="D369" t="s">
        <v>6612</v>
      </c>
      <c r="E369" t="s">
        <v>2959</v>
      </c>
      <c r="F369" t="s">
        <v>686</v>
      </c>
      <c r="G369" t="s">
        <v>6775</v>
      </c>
      <c r="H369" t="s">
        <v>19</v>
      </c>
      <c r="I369" t="s">
        <v>20</v>
      </c>
      <c r="J369" t="s">
        <v>107</v>
      </c>
      <c r="K369" t="s">
        <v>108</v>
      </c>
      <c r="L369" t="s">
        <v>9692</v>
      </c>
    </row>
    <row r="370" spans="1:13" x14ac:dyDescent="0.25">
      <c r="A370" t="s">
        <v>64</v>
      </c>
      <c r="B370" t="s">
        <v>2963</v>
      </c>
      <c r="C370" t="s">
        <v>6751</v>
      </c>
      <c r="D370" t="s">
        <v>6612</v>
      </c>
      <c r="E370" t="s">
        <v>3076</v>
      </c>
      <c r="F370" t="s">
        <v>754</v>
      </c>
      <c r="G370" t="s">
        <v>1069</v>
      </c>
      <c r="H370" t="s">
        <v>35</v>
      </c>
      <c r="I370" t="s">
        <v>36</v>
      </c>
      <c r="J370" t="s">
        <v>182</v>
      </c>
      <c r="K370" t="s">
        <v>3570</v>
      </c>
      <c r="L370" t="s">
        <v>9182</v>
      </c>
      <c r="M370" t="s">
        <v>404</v>
      </c>
    </row>
    <row r="371" spans="1:13" x14ac:dyDescent="0.25">
      <c r="A371" t="s">
        <v>64</v>
      </c>
      <c r="B371" t="s">
        <v>2963</v>
      </c>
      <c r="C371" t="s">
        <v>6748</v>
      </c>
      <c r="D371" t="s">
        <v>6612</v>
      </c>
      <c r="E371" t="s">
        <v>3076</v>
      </c>
      <c r="F371" t="s">
        <v>754</v>
      </c>
      <c r="G371" t="s">
        <v>1069</v>
      </c>
      <c r="H371" t="s">
        <v>35</v>
      </c>
      <c r="I371" t="s">
        <v>36</v>
      </c>
      <c r="J371" t="s">
        <v>182</v>
      </c>
      <c r="K371" t="s">
        <v>3570</v>
      </c>
      <c r="L371" t="s">
        <v>9182</v>
      </c>
      <c r="M371" t="s">
        <v>404</v>
      </c>
    </row>
    <row r="372" spans="1:13" x14ac:dyDescent="0.25">
      <c r="A372" t="s">
        <v>64</v>
      </c>
      <c r="B372" t="s">
        <v>2963</v>
      </c>
      <c r="C372" t="s">
        <v>6947</v>
      </c>
      <c r="D372" t="s">
        <v>6612</v>
      </c>
      <c r="E372" t="s">
        <v>2965</v>
      </c>
      <c r="F372" t="s">
        <v>695</v>
      </c>
      <c r="G372" t="s">
        <v>6948</v>
      </c>
      <c r="H372" t="s">
        <v>35</v>
      </c>
      <c r="I372" t="s">
        <v>36</v>
      </c>
      <c r="J372" t="s">
        <v>261</v>
      </c>
      <c r="K372" t="s">
        <v>1846</v>
      </c>
      <c r="L372" t="s">
        <v>9176</v>
      </c>
    </row>
    <row r="373" spans="1:13" x14ac:dyDescent="0.25">
      <c r="A373" t="s">
        <v>64</v>
      </c>
      <c r="B373" t="s">
        <v>2963</v>
      </c>
      <c r="C373" t="s">
        <v>6739</v>
      </c>
      <c r="D373" t="s">
        <v>6606</v>
      </c>
      <c r="E373" t="s">
        <v>2965</v>
      </c>
      <c r="F373" t="s">
        <v>695</v>
      </c>
      <c r="G373" t="s">
        <v>6740</v>
      </c>
      <c r="H373" t="s">
        <v>44</v>
      </c>
      <c r="I373" t="s">
        <v>45</v>
      </c>
      <c r="J373" t="s">
        <v>642</v>
      </c>
      <c r="K373" t="s">
        <v>643</v>
      </c>
      <c r="L373" t="s">
        <v>10111</v>
      </c>
    </row>
    <row r="374" spans="1:13" x14ac:dyDescent="0.25">
      <c r="A374" t="s">
        <v>64</v>
      </c>
      <c r="B374" t="s">
        <v>2963</v>
      </c>
      <c r="C374" t="s">
        <v>6723</v>
      </c>
      <c r="D374" t="s">
        <v>6606</v>
      </c>
      <c r="E374" t="s">
        <v>2965</v>
      </c>
      <c r="F374" t="s">
        <v>695</v>
      </c>
      <c r="G374" t="s">
        <v>6724</v>
      </c>
      <c r="H374" t="s">
        <v>15</v>
      </c>
      <c r="I374" t="s">
        <v>16</v>
      </c>
      <c r="J374" t="s">
        <v>2824</v>
      </c>
      <c r="K374" t="s">
        <v>2825</v>
      </c>
      <c r="L374" t="s">
        <v>9692</v>
      </c>
    </row>
    <row r="375" spans="1:13" x14ac:dyDescent="0.25">
      <c r="A375" t="s">
        <v>64</v>
      </c>
      <c r="B375" t="s">
        <v>2963</v>
      </c>
      <c r="C375" t="s">
        <v>7084</v>
      </c>
      <c r="D375" t="s">
        <v>6606</v>
      </c>
      <c r="E375" t="s">
        <v>2965</v>
      </c>
      <c r="F375" t="s">
        <v>695</v>
      </c>
      <c r="G375" t="s">
        <v>7085</v>
      </c>
      <c r="H375" t="s">
        <v>15</v>
      </c>
      <c r="I375" t="s">
        <v>16</v>
      </c>
      <c r="J375" t="s">
        <v>168</v>
      </c>
      <c r="K375" t="s">
        <v>8857</v>
      </c>
      <c r="L375" t="s">
        <v>9179</v>
      </c>
    </row>
    <row r="376" spans="1:13" x14ac:dyDescent="0.25">
      <c r="A376" t="s">
        <v>64</v>
      </c>
      <c r="B376" t="s">
        <v>2963</v>
      </c>
      <c r="C376" t="s">
        <v>7132</v>
      </c>
      <c r="D376" t="s">
        <v>6606</v>
      </c>
      <c r="E376" t="s">
        <v>3030</v>
      </c>
      <c r="F376" t="s">
        <v>733</v>
      </c>
      <c r="G376" t="s">
        <v>7133</v>
      </c>
      <c r="H376" t="s">
        <v>17</v>
      </c>
      <c r="I376" t="s">
        <v>18</v>
      </c>
      <c r="J376" t="s">
        <v>453</v>
      </c>
      <c r="K376" t="s">
        <v>454</v>
      </c>
      <c r="L376" t="s">
        <v>9179</v>
      </c>
    </row>
    <row r="377" spans="1:13" x14ac:dyDescent="0.25">
      <c r="A377" t="s">
        <v>64</v>
      </c>
      <c r="B377" t="s">
        <v>2963</v>
      </c>
      <c r="C377" t="s">
        <v>7119</v>
      </c>
      <c r="D377" t="s">
        <v>6606</v>
      </c>
      <c r="E377" t="s">
        <v>2965</v>
      </c>
      <c r="F377" t="s">
        <v>695</v>
      </c>
      <c r="G377" t="s">
        <v>7120</v>
      </c>
      <c r="H377" t="s">
        <v>23</v>
      </c>
      <c r="I377" t="s">
        <v>24</v>
      </c>
      <c r="J377" t="s">
        <v>618</v>
      </c>
      <c r="K377" t="s">
        <v>6248</v>
      </c>
      <c r="L377" t="s">
        <v>9176</v>
      </c>
    </row>
    <row r="378" spans="1:13" x14ac:dyDescent="0.25">
      <c r="A378" t="s">
        <v>64</v>
      </c>
      <c r="B378" t="s">
        <v>2963</v>
      </c>
      <c r="C378" t="s">
        <v>7775</v>
      </c>
      <c r="D378" t="s">
        <v>6606</v>
      </c>
      <c r="E378" t="s">
        <v>2996</v>
      </c>
      <c r="F378" t="s">
        <v>714</v>
      </c>
      <c r="G378" t="s">
        <v>7776</v>
      </c>
      <c r="H378" t="s">
        <v>17</v>
      </c>
      <c r="I378" t="s">
        <v>18</v>
      </c>
      <c r="J378" t="s">
        <v>500</v>
      </c>
      <c r="K378" t="s">
        <v>501</v>
      </c>
      <c r="L378" t="s">
        <v>10111</v>
      </c>
    </row>
    <row r="379" spans="1:13" x14ac:dyDescent="0.25">
      <c r="A379" t="s">
        <v>64</v>
      </c>
      <c r="B379" t="s">
        <v>2963</v>
      </c>
      <c r="C379" t="s">
        <v>7773</v>
      </c>
      <c r="D379" t="s">
        <v>6606</v>
      </c>
      <c r="E379" t="s">
        <v>2996</v>
      </c>
      <c r="F379" t="s">
        <v>714</v>
      </c>
      <c r="G379" t="s">
        <v>7774</v>
      </c>
      <c r="H379" t="s">
        <v>17</v>
      </c>
      <c r="I379" t="s">
        <v>18</v>
      </c>
      <c r="J379" t="s">
        <v>500</v>
      </c>
      <c r="K379" t="s">
        <v>501</v>
      </c>
      <c r="L379" t="s">
        <v>10111</v>
      </c>
    </row>
    <row r="380" spans="1:13" x14ac:dyDescent="0.25">
      <c r="A380" t="s">
        <v>64</v>
      </c>
      <c r="B380" t="s">
        <v>2963</v>
      </c>
      <c r="C380" t="s">
        <v>7769</v>
      </c>
      <c r="D380" t="s">
        <v>6606</v>
      </c>
      <c r="E380" t="s">
        <v>2996</v>
      </c>
      <c r="F380" t="s">
        <v>714</v>
      </c>
      <c r="G380" t="s">
        <v>7770</v>
      </c>
      <c r="H380" t="s">
        <v>17</v>
      </c>
      <c r="I380" t="s">
        <v>18</v>
      </c>
      <c r="J380" t="s">
        <v>275</v>
      </c>
      <c r="K380" t="s">
        <v>276</v>
      </c>
      <c r="L380" t="s">
        <v>9179</v>
      </c>
      <c r="M380" t="s">
        <v>3189</v>
      </c>
    </row>
    <row r="381" spans="1:13" x14ac:dyDescent="0.25">
      <c r="A381" t="s">
        <v>64</v>
      </c>
      <c r="B381" t="s">
        <v>2963</v>
      </c>
      <c r="C381" t="s">
        <v>7765</v>
      </c>
      <c r="D381" t="s">
        <v>6606</v>
      </c>
      <c r="E381" t="s">
        <v>2996</v>
      </c>
      <c r="F381" t="s">
        <v>714</v>
      </c>
      <c r="G381" t="s">
        <v>7766</v>
      </c>
      <c r="H381" t="s">
        <v>17</v>
      </c>
      <c r="I381" t="s">
        <v>18</v>
      </c>
      <c r="J381" t="s">
        <v>500</v>
      </c>
      <c r="K381" t="s">
        <v>501</v>
      </c>
      <c r="L381" t="s">
        <v>10111</v>
      </c>
    </row>
    <row r="382" spans="1:13" x14ac:dyDescent="0.25">
      <c r="A382" t="s">
        <v>64</v>
      </c>
      <c r="B382" t="s">
        <v>2963</v>
      </c>
      <c r="C382" t="s">
        <v>7763</v>
      </c>
      <c r="D382" t="s">
        <v>6606</v>
      </c>
      <c r="E382" t="s">
        <v>2996</v>
      </c>
      <c r="F382" t="s">
        <v>714</v>
      </c>
      <c r="G382" t="s">
        <v>7764</v>
      </c>
      <c r="H382" t="s">
        <v>17</v>
      </c>
      <c r="I382" t="s">
        <v>18</v>
      </c>
      <c r="J382" t="s">
        <v>500</v>
      </c>
      <c r="K382" t="s">
        <v>501</v>
      </c>
      <c r="L382" t="s">
        <v>10111</v>
      </c>
    </row>
    <row r="383" spans="1:13" x14ac:dyDescent="0.25">
      <c r="A383" t="s">
        <v>64</v>
      </c>
      <c r="B383" t="s">
        <v>2963</v>
      </c>
      <c r="C383" t="s">
        <v>7117</v>
      </c>
      <c r="D383" t="s">
        <v>6606</v>
      </c>
      <c r="E383" t="s">
        <v>2959</v>
      </c>
      <c r="F383" t="s">
        <v>686</v>
      </c>
      <c r="G383" t="s">
        <v>7118</v>
      </c>
      <c r="H383" t="s">
        <v>40</v>
      </c>
      <c r="I383" t="s">
        <v>41</v>
      </c>
      <c r="J383" t="s">
        <v>40</v>
      </c>
      <c r="K383" t="s">
        <v>7405</v>
      </c>
      <c r="L383" t="s">
        <v>9690</v>
      </c>
    </row>
    <row r="384" spans="1:13" x14ac:dyDescent="0.25">
      <c r="A384" t="s">
        <v>64</v>
      </c>
      <c r="B384" t="s">
        <v>2963</v>
      </c>
      <c r="C384" t="s">
        <v>6857</v>
      </c>
      <c r="D384" t="s">
        <v>6606</v>
      </c>
      <c r="E384" t="s">
        <v>3093</v>
      </c>
      <c r="F384" t="s">
        <v>722</v>
      </c>
      <c r="G384" t="s">
        <v>6858</v>
      </c>
      <c r="H384" t="s">
        <v>29</v>
      </c>
      <c r="I384" t="s">
        <v>30</v>
      </c>
      <c r="J384" t="s">
        <v>578</v>
      </c>
      <c r="K384" t="s">
        <v>281</v>
      </c>
      <c r="L384" t="s">
        <v>10625</v>
      </c>
    </row>
    <row r="385" spans="1:13" x14ac:dyDescent="0.25">
      <c r="A385" t="s">
        <v>64</v>
      </c>
      <c r="B385" t="s">
        <v>2963</v>
      </c>
      <c r="C385" t="s">
        <v>6962</v>
      </c>
      <c r="D385" t="s">
        <v>6606</v>
      </c>
      <c r="E385" t="s">
        <v>2959</v>
      </c>
      <c r="F385" t="s">
        <v>686</v>
      </c>
      <c r="G385" t="s">
        <v>6963</v>
      </c>
      <c r="H385" t="s">
        <v>19</v>
      </c>
      <c r="I385" t="s">
        <v>20</v>
      </c>
      <c r="J385" t="s">
        <v>650</v>
      </c>
      <c r="K385" t="s">
        <v>10558</v>
      </c>
      <c r="L385" t="s">
        <v>9182</v>
      </c>
    </row>
    <row r="386" spans="1:13" x14ac:dyDescent="0.25">
      <c r="A386" t="s">
        <v>64</v>
      </c>
      <c r="B386" t="s">
        <v>2963</v>
      </c>
      <c r="C386" t="s">
        <v>6960</v>
      </c>
      <c r="D386" t="s">
        <v>6606</v>
      </c>
      <c r="E386" t="s">
        <v>2959</v>
      </c>
      <c r="F386" t="s">
        <v>686</v>
      </c>
      <c r="G386" t="s">
        <v>6961</v>
      </c>
      <c r="H386" t="s">
        <v>19</v>
      </c>
      <c r="I386" t="s">
        <v>20</v>
      </c>
      <c r="J386" t="s">
        <v>650</v>
      </c>
      <c r="K386" t="s">
        <v>10558</v>
      </c>
      <c r="L386" t="s">
        <v>10620</v>
      </c>
    </row>
    <row r="387" spans="1:13" x14ac:dyDescent="0.25">
      <c r="A387" t="s">
        <v>64</v>
      </c>
      <c r="B387" t="s">
        <v>2963</v>
      </c>
      <c r="C387" t="s">
        <v>7095</v>
      </c>
      <c r="D387" t="s">
        <v>7075</v>
      </c>
      <c r="E387" t="s">
        <v>3080</v>
      </c>
      <c r="F387" t="s">
        <v>753</v>
      </c>
      <c r="G387" t="s">
        <v>7096</v>
      </c>
      <c r="H387" t="s">
        <v>31</v>
      </c>
      <c r="I387" t="s">
        <v>32</v>
      </c>
      <c r="J387" t="s">
        <v>615</v>
      </c>
      <c r="K387" t="s">
        <v>239</v>
      </c>
      <c r="L387" t="s">
        <v>9692</v>
      </c>
    </row>
    <row r="388" spans="1:13" x14ac:dyDescent="0.25">
      <c r="A388" t="s">
        <v>64</v>
      </c>
      <c r="B388" t="s">
        <v>2963</v>
      </c>
      <c r="C388" t="s">
        <v>11589</v>
      </c>
      <c r="D388" t="s">
        <v>7075</v>
      </c>
      <c r="E388" t="s">
        <v>2996</v>
      </c>
      <c r="F388" t="s">
        <v>714</v>
      </c>
      <c r="G388" t="s">
        <v>11590</v>
      </c>
      <c r="H388" t="s">
        <v>17</v>
      </c>
      <c r="I388" t="s">
        <v>18</v>
      </c>
      <c r="J388" t="s">
        <v>500</v>
      </c>
      <c r="K388" t="s">
        <v>501</v>
      </c>
      <c r="L388" t="s">
        <v>10620</v>
      </c>
    </row>
    <row r="389" spans="1:13" x14ac:dyDescent="0.25">
      <c r="A389" t="s">
        <v>64</v>
      </c>
      <c r="B389" t="s">
        <v>2963</v>
      </c>
      <c r="C389" t="s">
        <v>7165</v>
      </c>
      <c r="D389" t="s">
        <v>7075</v>
      </c>
      <c r="E389" t="s">
        <v>2959</v>
      </c>
      <c r="F389" t="s">
        <v>686</v>
      </c>
      <c r="G389" t="s">
        <v>7166</v>
      </c>
      <c r="H389" t="s">
        <v>19</v>
      </c>
      <c r="I389" t="s">
        <v>20</v>
      </c>
      <c r="J389" t="s">
        <v>107</v>
      </c>
      <c r="K389" t="s">
        <v>108</v>
      </c>
      <c r="L389" t="s">
        <v>9692</v>
      </c>
    </row>
    <row r="390" spans="1:13" x14ac:dyDescent="0.25">
      <c r="A390" t="s">
        <v>64</v>
      </c>
      <c r="B390" t="s">
        <v>2963</v>
      </c>
      <c r="C390" t="s">
        <v>7097</v>
      </c>
      <c r="D390" t="s">
        <v>7075</v>
      </c>
      <c r="E390" t="s">
        <v>3093</v>
      </c>
      <c r="F390" t="s">
        <v>722</v>
      </c>
      <c r="G390" t="s">
        <v>7098</v>
      </c>
      <c r="H390" t="s">
        <v>29</v>
      </c>
      <c r="I390" t="s">
        <v>30</v>
      </c>
      <c r="J390" t="s">
        <v>578</v>
      </c>
      <c r="K390" t="s">
        <v>281</v>
      </c>
      <c r="L390" t="s">
        <v>10625</v>
      </c>
    </row>
    <row r="391" spans="1:13" x14ac:dyDescent="0.25">
      <c r="A391" t="s">
        <v>64</v>
      </c>
      <c r="B391" t="s">
        <v>2963</v>
      </c>
      <c r="C391" t="s">
        <v>7124</v>
      </c>
      <c r="D391" t="s">
        <v>7075</v>
      </c>
      <c r="E391" t="s">
        <v>2965</v>
      </c>
      <c r="F391" t="s">
        <v>695</v>
      </c>
      <c r="G391" t="s">
        <v>7125</v>
      </c>
      <c r="H391" t="s">
        <v>25</v>
      </c>
      <c r="I391" t="s">
        <v>26</v>
      </c>
      <c r="J391" t="s">
        <v>479</v>
      </c>
      <c r="K391" t="s">
        <v>203</v>
      </c>
      <c r="L391" t="s">
        <v>10625</v>
      </c>
    </row>
    <row r="392" spans="1:13" x14ac:dyDescent="0.25">
      <c r="A392" t="s">
        <v>64</v>
      </c>
      <c r="B392" t="s">
        <v>2963</v>
      </c>
      <c r="C392" t="s">
        <v>7155</v>
      </c>
      <c r="D392" t="s">
        <v>7075</v>
      </c>
      <c r="E392" t="s">
        <v>3000</v>
      </c>
      <c r="F392" t="s">
        <v>845</v>
      </c>
      <c r="G392" t="s">
        <v>7156</v>
      </c>
      <c r="H392" t="s">
        <v>31</v>
      </c>
      <c r="I392" t="s">
        <v>32</v>
      </c>
      <c r="J392" t="s">
        <v>295</v>
      </c>
      <c r="K392" t="s">
        <v>281</v>
      </c>
      <c r="L392" t="s">
        <v>9179</v>
      </c>
      <c r="M392" t="s">
        <v>3684</v>
      </c>
    </row>
    <row r="393" spans="1:13" x14ac:dyDescent="0.25">
      <c r="A393" t="s">
        <v>64</v>
      </c>
      <c r="B393" t="s">
        <v>2963</v>
      </c>
      <c r="C393" t="s">
        <v>7157</v>
      </c>
      <c r="D393" t="s">
        <v>7075</v>
      </c>
      <c r="E393" t="s">
        <v>3183</v>
      </c>
      <c r="F393" t="s">
        <v>756</v>
      </c>
      <c r="G393" t="s">
        <v>7158</v>
      </c>
      <c r="H393" t="s">
        <v>31</v>
      </c>
      <c r="I393" t="s">
        <v>32</v>
      </c>
      <c r="J393" t="s">
        <v>295</v>
      </c>
      <c r="K393" t="s">
        <v>281</v>
      </c>
      <c r="L393" t="s">
        <v>9179</v>
      </c>
      <c r="M393" t="s">
        <v>3684</v>
      </c>
    </row>
    <row r="394" spans="1:13" x14ac:dyDescent="0.25">
      <c r="A394" t="s">
        <v>64</v>
      </c>
      <c r="B394" t="s">
        <v>2963</v>
      </c>
      <c r="C394" t="s">
        <v>7142</v>
      </c>
      <c r="D394" t="s">
        <v>7075</v>
      </c>
      <c r="E394" t="s">
        <v>3076</v>
      </c>
      <c r="F394" t="s">
        <v>754</v>
      </c>
      <c r="G394" t="s">
        <v>1069</v>
      </c>
      <c r="H394" t="s">
        <v>35</v>
      </c>
      <c r="I394" t="s">
        <v>36</v>
      </c>
      <c r="J394" t="s">
        <v>182</v>
      </c>
      <c r="K394" t="s">
        <v>3570</v>
      </c>
      <c r="L394" t="s">
        <v>9182</v>
      </c>
      <c r="M394" t="s">
        <v>404</v>
      </c>
    </row>
    <row r="395" spans="1:13" x14ac:dyDescent="0.25">
      <c r="A395" t="s">
        <v>64</v>
      </c>
      <c r="B395" t="s">
        <v>2963</v>
      </c>
      <c r="C395" t="s">
        <v>7141</v>
      </c>
      <c r="D395" t="s">
        <v>7075</v>
      </c>
      <c r="E395" t="s">
        <v>3076</v>
      </c>
      <c r="F395" t="s">
        <v>754</v>
      </c>
      <c r="G395" t="s">
        <v>1069</v>
      </c>
      <c r="H395" t="s">
        <v>35</v>
      </c>
      <c r="I395" t="s">
        <v>36</v>
      </c>
      <c r="J395" t="s">
        <v>182</v>
      </c>
      <c r="K395" t="s">
        <v>3570</v>
      </c>
      <c r="L395" t="s">
        <v>9182</v>
      </c>
      <c r="M395" t="s">
        <v>404</v>
      </c>
    </row>
    <row r="396" spans="1:13" x14ac:dyDescent="0.25">
      <c r="A396" t="s">
        <v>64</v>
      </c>
      <c r="B396" t="s">
        <v>2963</v>
      </c>
      <c r="C396" t="s">
        <v>7130</v>
      </c>
      <c r="D396" t="s">
        <v>7075</v>
      </c>
      <c r="E396" t="s">
        <v>3152</v>
      </c>
      <c r="F396" t="s">
        <v>1488</v>
      </c>
      <c r="G396" t="s">
        <v>7131</v>
      </c>
      <c r="H396" t="s">
        <v>21</v>
      </c>
      <c r="I396" t="s">
        <v>22</v>
      </c>
      <c r="J396" t="s">
        <v>447</v>
      </c>
      <c r="K396" t="s">
        <v>207</v>
      </c>
      <c r="L396" t="s">
        <v>9182</v>
      </c>
    </row>
    <row r="397" spans="1:13" x14ac:dyDescent="0.25">
      <c r="A397" t="s">
        <v>64</v>
      </c>
      <c r="B397" t="s">
        <v>2963</v>
      </c>
      <c r="C397" t="s">
        <v>7128</v>
      </c>
      <c r="D397" t="s">
        <v>7075</v>
      </c>
      <c r="E397" t="s">
        <v>3152</v>
      </c>
      <c r="F397" t="s">
        <v>1488</v>
      </c>
      <c r="G397" t="s">
        <v>7129</v>
      </c>
      <c r="H397" t="s">
        <v>21</v>
      </c>
      <c r="I397" t="s">
        <v>22</v>
      </c>
      <c r="J397" t="s">
        <v>447</v>
      </c>
      <c r="K397" t="s">
        <v>207</v>
      </c>
      <c r="L397" t="s">
        <v>9182</v>
      </c>
    </row>
    <row r="398" spans="1:13" x14ac:dyDescent="0.25">
      <c r="A398" t="s">
        <v>64</v>
      </c>
      <c r="B398" t="s">
        <v>2963</v>
      </c>
      <c r="C398" t="s">
        <v>7285</v>
      </c>
      <c r="D398" t="s">
        <v>7083</v>
      </c>
      <c r="E398" t="s">
        <v>2992</v>
      </c>
      <c r="F398" t="s">
        <v>700</v>
      </c>
      <c r="G398" t="s">
        <v>7286</v>
      </c>
      <c r="H398" t="s">
        <v>17</v>
      </c>
      <c r="I398" t="s">
        <v>18</v>
      </c>
      <c r="J398" t="s">
        <v>3865</v>
      </c>
      <c r="K398" t="s">
        <v>9635</v>
      </c>
      <c r="L398" t="s">
        <v>9179</v>
      </c>
      <c r="M398" t="s">
        <v>2433</v>
      </c>
    </row>
    <row r="399" spans="1:13" x14ac:dyDescent="0.25">
      <c r="A399" t="s">
        <v>64</v>
      </c>
      <c r="B399" t="s">
        <v>2963</v>
      </c>
      <c r="C399" t="s">
        <v>7428</v>
      </c>
      <c r="D399" t="s">
        <v>7083</v>
      </c>
      <c r="E399" t="s">
        <v>2965</v>
      </c>
      <c r="F399" t="s">
        <v>695</v>
      </c>
      <c r="G399" t="s">
        <v>7429</v>
      </c>
      <c r="H399" t="s">
        <v>35</v>
      </c>
      <c r="I399" t="s">
        <v>36</v>
      </c>
      <c r="J399" t="s">
        <v>35</v>
      </c>
      <c r="K399" t="s">
        <v>204</v>
      </c>
      <c r="L399" t="s">
        <v>11317</v>
      </c>
    </row>
    <row r="400" spans="1:13" x14ac:dyDescent="0.25">
      <c r="A400" t="s">
        <v>64</v>
      </c>
      <c r="B400" t="s">
        <v>2963</v>
      </c>
      <c r="C400" t="s">
        <v>7259</v>
      </c>
      <c r="D400" t="s">
        <v>7083</v>
      </c>
      <c r="E400" t="s">
        <v>3116</v>
      </c>
      <c r="F400" t="s">
        <v>745</v>
      </c>
      <c r="G400" t="s">
        <v>7260</v>
      </c>
      <c r="H400" t="s">
        <v>35</v>
      </c>
      <c r="I400" t="s">
        <v>36</v>
      </c>
      <c r="J400" t="s">
        <v>229</v>
      </c>
      <c r="K400" t="s">
        <v>230</v>
      </c>
      <c r="L400" t="s">
        <v>9182</v>
      </c>
      <c r="M400" t="s">
        <v>398</v>
      </c>
    </row>
    <row r="401" spans="1:13" x14ac:dyDescent="0.25">
      <c r="A401" t="s">
        <v>64</v>
      </c>
      <c r="B401" t="s">
        <v>2963</v>
      </c>
      <c r="C401" t="s">
        <v>7332</v>
      </c>
      <c r="D401" t="s">
        <v>7083</v>
      </c>
      <c r="E401" t="s">
        <v>2959</v>
      </c>
      <c r="F401" t="s">
        <v>686</v>
      </c>
      <c r="G401" t="s">
        <v>7333</v>
      </c>
      <c r="H401" t="s">
        <v>35</v>
      </c>
      <c r="I401" t="s">
        <v>36</v>
      </c>
      <c r="J401" t="s">
        <v>261</v>
      </c>
      <c r="K401" t="s">
        <v>1846</v>
      </c>
      <c r="L401" t="s">
        <v>10625</v>
      </c>
    </row>
    <row r="402" spans="1:13" x14ac:dyDescent="0.25">
      <c r="A402" t="s">
        <v>64</v>
      </c>
      <c r="B402" t="s">
        <v>2963</v>
      </c>
      <c r="C402" t="s">
        <v>7435</v>
      </c>
      <c r="D402" t="s">
        <v>7193</v>
      </c>
      <c r="E402" t="s">
        <v>3076</v>
      </c>
      <c r="F402" t="s">
        <v>754</v>
      </c>
      <c r="G402" t="s">
        <v>7436</v>
      </c>
      <c r="H402" t="s">
        <v>35</v>
      </c>
      <c r="I402" t="s">
        <v>36</v>
      </c>
      <c r="J402" t="s">
        <v>182</v>
      </c>
      <c r="K402" t="s">
        <v>3570</v>
      </c>
      <c r="L402" t="s">
        <v>9182</v>
      </c>
      <c r="M402" t="s">
        <v>404</v>
      </c>
    </row>
    <row r="403" spans="1:13" x14ac:dyDescent="0.25">
      <c r="A403" t="s">
        <v>64</v>
      </c>
      <c r="B403" t="s">
        <v>2963</v>
      </c>
      <c r="C403" t="s">
        <v>7234</v>
      </c>
      <c r="D403" t="s">
        <v>7193</v>
      </c>
      <c r="E403" t="s">
        <v>2992</v>
      </c>
      <c r="F403" t="s">
        <v>700</v>
      </c>
      <c r="G403" t="s">
        <v>7235</v>
      </c>
      <c r="H403" t="s">
        <v>17</v>
      </c>
      <c r="I403" t="s">
        <v>18</v>
      </c>
      <c r="J403" t="s">
        <v>3865</v>
      </c>
      <c r="K403" t="s">
        <v>9635</v>
      </c>
      <c r="L403" t="s">
        <v>9179</v>
      </c>
    </row>
    <row r="404" spans="1:13" x14ac:dyDescent="0.25">
      <c r="A404" t="s">
        <v>64</v>
      </c>
      <c r="B404" t="s">
        <v>2963</v>
      </c>
      <c r="C404" t="s">
        <v>7272</v>
      </c>
      <c r="D404" t="s">
        <v>7193</v>
      </c>
      <c r="E404" t="s">
        <v>2977</v>
      </c>
      <c r="F404" t="s">
        <v>705</v>
      </c>
      <c r="G404" t="s">
        <v>7273</v>
      </c>
      <c r="H404" t="s">
        <v>53</v>
      </c>
      <c r="I404" t="s">
        <v>54</v>
      </c>
      <c r="J404" t="s">
        <v>624</v>
      </c>
      <c r="K404" t="s">
        <v>207</v>
      </c>
      <c r="L404" t="s">
        <v>10625</v>
      </c>
      <c r="M404" t="s">
        <v>3859</v>
      </c>
    </row>
    <row r="405" spans="1:13" x14ac:dyDescent="0.25">
      <c r="A405" t="s">
        <v>64</v>
      </c>
      <c r="B405" t="s">
        <v>2963</v>
      </c>
      <c r="C405" t="s">
        <v>7274</v>
      </c>
      <c r="D405" t="s">
        <v>7193</v>
      </c>
      <c r="E405" t="s">
        <v>2980</v>
      </c>
      <c r="F405" t="s">
        <v>692</v>
      </c>
      <c r="G405" t="s">
        <v>7275</v>
      </c>
      <c r="H405" t="s">
        <v>53</v>
      </c>
      <c r="I405" t="s">
        <v>54</v>
      </c>
      <c r="J405" t="s">
        <v>624</v>
      </c>
      <c r="K405" t="s">
        <v>207</v>
      </c>
      <c r="L405" t="s">
        <v>10625</v>
      </c>
      <c r="M405" t="s">
        <v>3859</v>
      </c>
    </row>
    <row r="406" spans="1:13" x14ac:dyDescent="0.25">
      <c r="A406" t="s">
        <v>64</v>
      </c>
      <c r="B406" t="s">
        <v>2963</v>
      </c>
      <c r="C406" t="s">
        <v>7280</v>
      </c>
      <c r="D406" t="s">
        <v>7193</v>
      </c>
      <c r="E406" t="s">
        <v>2992</v>
      </c>
      <c r="F406" t="s">
        <v>700</v>
      </c>
      <c r="G406" t="s">
        <v>7281</v>
      </c>
      <c r="H406" t="s">
        <v>51</v>
      </c>
      <c r="I406" t="s">
        <v>52</v>
      </c>
      <c r="J406" t="s">
        <v>483</v>
      </c>
      <c r="K406" t="s">
        <v>203</v>
      </c>
      <c r="L406" t="s">
        <v>9182</v>
      </c>
    </row>
    <row r="407" spans="1:13" x14ac:dyDescent="0.25">
      <c r="A407" t="s">
        <v>64</v>
      </c>
      <c r="B407" t="s">
        <v>2963</v>
      </c>
      <c r="C407" t="s">
        <v>9769</v>
      </c>
      <c r="D407" t="s">
        <v>7193</v>
      </c>
      <c r="E407" t="s">
        <v>2977</v>
      </c>
      <c r="F407" t="s">
        <v>705</v>
      </c>
      <c r="G407" t="s">
        <v>9770</v>
      </c>
      <c r="H407" t="s">
        <v>17</v>
      </c>
      <c r="I407" t="s">
        <v>18</v>
      </c>
      <c r="J407" t="s">
        <v>241</v>
      </c>
      <c r="K407" t="s">
        <v>242</v>
      </c>
      <c r="L407" t="s">
        <v>10111</v>
      </c>
    </row>
    <row r="408" spans="1:13" x14ac:dyDescent="0.25">
      <c r="A408" t="s">
        <v>64</v>
      </c>
      <c r="B408" t="s">
        <v>2963</v>
      </c>
      <c r="C408" t="s">
        <v>7255</v>
      </c>
      <c r="D408" t="s">
        <v>7193</v>
      </c>
      <c r="E408" t="s">
        <v>3076</v>
      </c>
      <c r="F408" t="s">
        <v>754</v>
      </c>
      <c r="G408" t="s">
        <v>7256</v>
      </c>
      <c r="H408" t="s">
        <v>35</v>
      </c>
      <c r="I408" t="s">
        <v>36</v>
      </c>
      <c r="J408" t="s">
        <v>182</v>
      </c>
      <c r="K408" t="s">
        <v>3570</v>
      </c>
      <c r="L408" t="s">
        <v>10111</v>
      </c>
      <c r="M408" t="s">
        <v>404</v>
      </c>
    </row>
    <row r="409" spans="1:13" x14ac:dyDescent="0.25">
      <c r="A409" t="s">
        <v>64</v>
      </c>
      <c r="B409" t="s">
        <v>2963</v>
      </c>
      <c r="C409" t="s">
        <v>7232</v>
      </c>
      <c r="D409" t="s">
        <v>7193</v>
      </c>
      <c r="E409" t="s">
        <v>3134</v>
      </c>
      <c r="F409" t="s">
        <v>814</v>
      </c>
      <c r="G409" t="s">
        <v>7233</v>
      </c>
      <c r="H409" t="s">
        <v>31</v>
      </c>
      <c r="I409" t="s">
        <v>32</v>
      </c>
      <c r="J409" t="s">
        <v>306</v>
      </c>
      <c r="K409" t="s">
        <v>307</v>
      </c>
      <c r="L409" t="s">
        <v>9179</v>
      </c>
    </row>
    <row r="410" spans="1:13" x14ac:dyDescent="0.25">
      <c r="A410" t="s">
        <v>64</v>
      </c>
      <c r="B410" t="s">
        <v>2963</v>
      </c>
      <c r="C410" t="s">
        <v>8118</v>
      </c>
      <c r="D410" t="s">
        <v>7193</v>
      </c>
      <c r="E410" t="s">
        <v>2959</v>
      </c>
      <c r="F410" t="s">
        <v>686</v>
      </c>
      <c r="G410" t="s">
        <v>8119</v>
      </c>
      <c r="H410" t="s">
        <v>35</v>
      </c>
      <c r="I410" t="s">
        <v>36</v>
      </c>
      <c r="J410" t="s">
        <v>662</v>
      </c>
      <c r="K410" t="s">
        <v>551</v>
      </c>
      <c r="L410" t="s">
        <v>10625</v>
      </c>
    </row>
    <row r="411" spans="1:13" x14ac:dyDescent="0.25">
      <c r="A411" t="s">
        <v>64</v>
      </c>
      <c r="B411" t="s">
        <v>2963</v>
      </c>
      <c r="C411" t="s">
        <v>7257</v>
      </c>
      <c r="D411" t="s">
        <v>7193</v>
      </c>
      <c r="E411" t="s">
        <v>3076</v>
      </c>
      <c r="F411" t="s">
        <v>754</v>
      </c>
      <c r="G411" t="s">
        <v>1069</v>
      </c>
      <c r="H411" t="s">
        <v>35</v>
      </c>
      <c r="I411" t="s">
        <v>36</v>
      </c>
      <c r="J411" t="s">
        <v>182</v>
      </c>
      <c r="K411" t="s">
        <v>3570</v>
      </c>
      <c r="L411" t="s">
        <v>9182</v>
      </c>
      <c r="M411" t="s">
        <v>404</v>
      </c>
    </row>
    <row r="412" spans="1:13" x14ac:dyDescent="0.25">
      <c r="A412" t="s">
        <v>64</v>
      </c>
      <c r="B412" t="s">
        <v>2963</v>
      </c>
      <c r="C412" t="s">
        <v>7258</v>
      </c>
      <c r="D412" t="s">
        <v>7193</v>
      </c>
      <c r="E412" t="s">
        <v>2965</v>
      </c>
      <c r="F412" t="s">
        <v>695</v>
      </c>
      <c r="G412" t="s">
        <v>5789</v>
      </c>
      <c r="H412" t="s">
        <v>35</v>
      </c>
      <c r="I412" t="s">
        <v>36</v>
      </c>
      <c r="J412" t="s">
        <v>229</v>
      </c>
      <c r="K412" t="s">
        <v>230</v>
      </c>
      <c r="L412" t="s">
        <v>9182</v>
      </c>
    </row>
    <row r="413" spans="1:13" x14ac:dyDescent="0.25">
      <c r="A413" t="s">
        <v>64</v>
      </c>
      <c r="B413" t="s">
        <v>2963</v>
      </c>
      <c r="C413" t="s">
        <v>7408</v>
      </c>
      <c r="D413" t="s">
        <v>7204</v>
      </c>
      <c r="E413" t="s">
        <v>2965</v>
      </c>
      <c r="F413" t="s">
        <v>695</v>
      </c>
      <c r="G413" t="s">
        <v>7409</v>
      </c>
      <c r="H413" t="s">
        <v>44</v>
      </c>
      <c r="I413" t="s">
        <v>45</v>
      </c>
      <c r="J413" t="s">
        <v>3471</v>
      </c>
      <c r="K413" t="s">
        <v>3472</v>
      </c>
      <c r="L413" t="s">
        <v>9692</v>
      </c>
    </row>
    <row r="414" spans="1:13" x14ac:dyDescent="0.25">
      <c r="A414" t="s">
        <v>64</v>
      </c>
      <c r="B414" t="s">
        <v>2963</v>
      </c>
      <c r="C414" t="s">
        <v>10030</v>
      </c>
      <c r="D414" t="s">
        <v>7204</v>
      </c>
      <c r="E414" t="s">
        <v>2996</v>
      </c>
      <c r="F414" t="s">
        <v>714</v>
      </c>
      <c r="G414" t="s">
        <v>10031</v>
      </c>
      <c r="H414" t="s">
        <v>15</v>
      </c>
      <c r="I414" t="s">
        <v>16</v>
      </c>
      <c r="J414" t="s">
        <v>170</v>
      </c>
      <c r="K414" t="s">
        <v>171</v>
      </c>
      <c r="L414" t="s">
        <v>10118</v>
      </c>
    </row>
    <row r="415" spans="1:13" x14ac:dyDescent="0.25">
      <c r="A415" t="s">
        <v>64</v>
      </c>
      <c r="B415" t="s">
        <v>2963</v>
      </c>
      <c r="C415" t="s">
        <v>7437</v>
      </c>
      <c r="D415" t="s">
        <v>7204</v>
      </c>
      <c r="E415" t="s">
        <v>2965</v>
      </c>
      <c r="F415" t="s">
        <v>695</v>
      </c>
      <c r="G415" t="s">
        <v>7438</v>
      </c>
      <c r="H415" t="s">
        <v>35</v>
      </c>
      <c r="I415" t="s">
        <v>36</v>
      </c>
      <c r="J415" t="s">
        <v>229</v>
      </c>
      <c r="K415" t="s">
        <v>230</v>
      </c>
      <c r="L415" t="s">
        <v>9182</v>
      </c>
    </row>
    <row r="416" spans="1:13" x14ac:dyDescent="0.25">
      <c r="A416" t="s">
        <v>64</v>
      </c>
      <c r="B416" t="s">
        <v>2963</v>
      </c>
      <c r="C416" t="s">
        <v>7373</v>
      </c>
      <c r="D416" t="s">
        <v>7204</v>
      </c>
      <c r="E416" t="s">
        <v>2992</v>
      </c>
      <c r="F416" t="s">
        <v>700</v>
      </c>
      <c r="G416" t="s">
        <v>7374</v>
      </c>
      <c r="H416" t="s">
        <v>53</v>
      </c>
      <c r="I416" t="s">
        <v>54</v>
      </c>
      <c r="J416" t="s">
        <v>624</v>
      </c>
      <c r="K416" t="s">
        <v>207</v>
      </c>
      <c r="L416" t="s">
        <v>10625</v>
      </c>
    </row>
    <row r="417" spans="1:13" x14ac:dyDescent="0.25">
      <c r="A417" t="s">
        <v>64</v>
      </c>
      <c r="B417" t="s">
        <v>2963</v>
      </c>
      <c r="C417" t="s">
        <v>7468</v>
      </c>
      <c r="D417" t="s">
        <v>7360</v>
      </c>
      <c r="E417" t="s">
        <v>2965</v>
      </c>
      <c r="F417" t="s">
        <v>695</v>
      </c>
      <c r="G417" t="s">
        <v>7469</v>
      </c>
      <c r="H417" t="s">
        <v>44</v>
      </c>
      <c r="I417" t="s">
        <v>45</v>
      </c>
      <c r="J417" t="s">
        <v>642</v>
      </c>
      <c r="K417" t="s">
        <v>643</v>
      </c>
      <c r="L417" t="s">
        <v>10613</v>
      </c>
    </row>
    <row r="418" spans="1:13" x14ac:dyDescent="0.25">
      <c r="A418" t="s">
        <v>64</v>
      </c>
      <c r="B418" t="s">
        <v>2963</v>
      </c>
      <c r="C418" t="s">
        <v>7369</v>
      </c>
      <c r="D418" t="s">
        <v>7360</v>
      </c>
      <c r="E418" t="s">
        <v>2965</v>
      </c>
      <c r="F418" t="s">
        <v>695</v>
      </c>
      <c r="G418" t="s">
        <v>7370</v>
      </c>
      <c r="H418" t="s">
        <v>15</v>
      </c>
      <c r="I418" t="s">
        <v>16</v>
      </c>
      <c r="J418" t="s">
        <v>6157</v>
      </c>
      <c r="K418" t="s">
        <v>6158</v>
      </c>
      <c r="L418" t="s">
        <v>10111</v>
      </c>
    </row>
    <row r="419" spans="1:13" x14ac:dyDescent="0.25">
      <c r="A419" t="s">
        <v>64</v>
      </c>
      <c r="B419" t="s">
        <v>2963</v>
      </c>
      <c r="C419" t="s">
        <v>7441</v>
      </c>
      <c r="D419" t="s">
        <v>7360</v>
      </c>
      <c r="E419" t="s">
        <v>3027</v>
      </c>
      <c r="F419" t="s">
        <v>721</v>
      </c>
      <c r="G419" t="s">
        <v>7442</v>
      </c>
      <c r="H419" t="s">
        <v>15</v>
      </c>
      <c r="I419" t="s">
        <v>16</v>
      </c>
      <c r="J419" t="s">
        <v>170</v>
      </c>
      <c r="K419" t="s">
        <v>171</v>
      </c>
      <c r="L419" t="s">
        <v>10625</v>
      </c>
    </row>
    <row r="420" spans="1:13" x14ac:dyDescent="0.25">
      <c r="A420" t="s">
        <v>64</v>
      </c>
      <c r="B420" t="s">
        <v>2963</v>
      </c>
      <c r="C420" t="s">
        <v>9645</v>
      </c>
      <c r="D420" t="s">
        <v>7360</v>
      </c>
      <c r="E420" t="s">
        <v>2980</v>
      </c>
      <c r="F420" t="s">
        <v>692</v>
      </c>
      <c r="G420" t="s">
        <v>7186</v>
      </c>
      <c r="H420" t="s">
        <v>25</v>
      </c>
      <c r="I420" t="s">
        <v>26</v>
      </c>
      <c r="J420" t="s">
        <v>597</v>
      </c>
      <c r="K420" t="s">
        <v>551</v>
      </c>
      <c r="L420" t="s">
        <v>9182</v>
      </c>
    </row>
    <row r="421" spans="1:13" x14ac:dyDescent="0.25">
      <c r="A421" t="s">
        <v>64</v>
      </c>
      <c r="B421" t="s">
        <v>2963</v>
      </c>
      <c r="C421" t="s">
        <v>9337</v>
      </c>
      <c r="D421" t="s">
        <v>7360</v>
      </c>
      <c r="E421" t="s">
        <v>4754</v>
      </c>
      <c r="F421" t="s">
        <v>4755</v>
      </c>
      <c r="G421" t="s">
        <v>9338</v>
      </c>
      <c r="H421" t="s">
        <v>49</v>
      </c>
      <c r="I421" t="s">
        <v>50</v>
      </c>
      <c r="J421" t="s">
        <v>645</v>
      </c>
      <c r="K421" t="s">
        <v>207</v>
      </c>
      <c r="L421" t="s">
        <v>9692</v>
      </c>
    </row>
    <row r="422" spans="1:13" x14ac:dyDescent="0.25">
      <c r="A422" t="s">
        <v>64</v>
      </c>
      <c r="B422" t="s">
        <v>2963</v>
      </c>
      <c r="C422" t="s">
        <v>7453</v>
      </c>
      <c r="D422" t="s">
        <v>7360</v>
      </c>
      <c r="E422" t="s">
        <v>2961</v>
      </c>
      <c r="F422" t="s">
        <v>694</v>
      </c>
      <c r="G422" t="s">
        <v>7454</v>
      </c>
      <c r="H422" t="s">
        <v>59</v>
      </c>
      <c r="I422" t="s">
        <v>60</v>
      </c>
      <c r="J422" t="s">
        <v>59</v>
      </c>
      <c r="K422" t="s">
        <v>4058</v>
      </c>
      <c r="L422" t="s">
        <v>9182</v>
      </c>
    </row>
    <row r="423" spans="1:13" x14ac:dyDescent="0.25">
      <c r="A423" t="s">
        <v>64</v>
      </c>
      <c r="B423" t="s">
        <v>2963</v>
      </c>
      <c r="C423" t="s">
        <v>7483</v>
      </c>
      <c r="D423" t="s">
        <v>7360</v>
      </c>
      <c r="E423" t="s">
        <v>2964</v>
      </c>
      <c r="F423" t="s">
        <v>688</v>
      </c>
      <c r="G423" t="s">
        <v>7484</v>
      </c>
      <c r="H423" t="s">
        <v>61</v>
      </c>
      <c r="I423" t="s">
        <v>62</v>
      </c>
      <c r="J423" t="s">
        <v>504</v>
      </c>
      <c r="K423" t="s">
        <v>1846</v>
      </c>
      <c r="L423" t="s">
        <v>10112</v>
      </c>
    </row>
    <row r="424" spans="1:13" x14ac:dyDescent="0.25">
      <c r="A424" t="s">
        <v>64</v>
      </c>
      <c r="B424" t="s">
        <v>2963</v>
      </c>
      <c r="C424" t="s">
        <v>7439</v>
      </c>
      <c r="D424" t="s">
        <v>7360</v>
      </c>
      <c r="E424" t="s">
        <v>2999</v>
      </c>
      <c r="F424" t="s">
        <v>731</v>
      </c>
      <c r="G424" t="s">
        <v>7440</v>
      </c>
      <c r="H424" t="s">
        <v>15</v>
      </c>
      <c r="I424" t="s">
        <v>16</v>
      </c>
      <c r="J424" t="s">
        <v>170</v>
      </c>
      <c r="K424" t="s">
        <v>171</v>
      </c>
      <c r="L424" t="s">
        <v>10613</v>
      </c>
    </row>
    <row r="425" spans="1:13" x14ac:dyDescent="0.25">
      <c r="A425" t="s">
        <v>64</v>
      </c>
      <c r="B425" t="s">
        <v>2963</v>
      </c>
      <c r="C425" t="s">
        <v>7530</v>
      </c>
      <c r="D425" t="s">
        <v>7360</v>
      </c>
      <c r="E425" t="s">
        <v>2980</v>
      </c>
      <c r="F425" t="s">
        <v>692</v>
      </c>
      <c r="G425" t="s">
        <v>755</v>
      </c>
      <c r="H425" t="s">
        <v>33</v>
      </c>
      <c r="I425" t="s">
        <v>34</v>
      </c>
      <c r="J425" t="s">
        <v>234</v>
      </c>
      <c r="K425" t="s">
        <v>235</v>
      </c>
      <c r="L425" t="s">
        <v>10112</v>
      </c>
      <c r="M425" t="s">
        <v>382</v>
      </c>
    </row>
    <row r="426" spans="1:13" x14ac:dyDescent="0.25">
      <c r="A426" t="s">
        <v>64</v>
      </c>
      <c r="B426" t="s">
        <v>2963</v>
      </c>
      <c r="C426" t="s">
        <v>7416</v>
      </c>
      <c r="D426" t="s">
        <v>7357</v>
      </c>
      <c r="E426" t="s">
        <v>2965</v>
      </c>
      <c r="F426" t="s">
        <v>695</v>
      </c>
      <c r="G426" t="s">
        <v>7417</v>
      </c>
      <c r="H426" t="s">
        <v>17</v>
      </c>
      <c r="I426" t="s">
        <v>18</v>
      </c>
      <c r="J426" t="s">
        <v>432</v>
      </c>
      <c r="K426" t="s">
        <v>433</v>
      </c>
      <c r="L426" t="s">
        <v>9182</v>
      </c>
    </row>
    <row r="427" spans="1:13" x14ac:dyDescent="0.25">
      <c r="A427" t="s">
        <v>64</v>
      </c>
      <c r="B427" t="s">
        <v>2963</v>
      </c>
      <c r="C427" t="s">
        <v>7381</v>
      </c>
      <c r="D427" t="s">
        <v>7357</v>
      </c>
      <c r="E427" t="s">
        <v>2965</v>
      </c>
      <c r="F427" t="s">
        <v>695</v>
      </c>
      <c r="G427" t="s">
        <v>7382</v>
      </c>
      <c r="H427" t="s">
        <v>17</v>
      </c>
      <c r="I427" t="s">
        <v>18</v>
      </c>
      <c r="J427" t="s">
        <v>513</v>
      </c>
      <c r="K427" t="s">
        <v>6137</v>
      </c>
      <c r="L427" t="s">
        <v>9690</v>
      </c>
    </row>
    <row r="428" spans="1:13" x14ac:dyDescent="0.25">
      <c r="A428" t="s">
        <v>64</v>
      </c>
      <c r="B428" t="s">
        <v>2963</v>
      </c>
      <c r="C428" t="s">
        <v>7387</v>
      </c>
      <c r="D428" t="s">
        <v>7357</v>
      </c>
      <c r="E428" t="s">
        <v>2961</v>
      </c>
      <c r="F428" t="s">
        <v>694</v>
      </c>
      <c r="G428" t="s">
        <v>7388</v>
      </c>
      <c r="H428" t="s">
        <v>49</v>
      </c>
      <c r="I428" t="s">
        <v>50</v>
      </c>
      <c r="J428" t="s">
        <v>645</v>
      </c>
      <c r="K428" t="s">
        <v>207</v>
      </c>
      <c r="L428" t="s">
        <v>9182</v>
      </c>
    </row>
    <row r="429" spans="1:13" x14ac:dyDescent="0.25">
      <c r="A429" t="s">
        <v>64</v>
      </c>
      <c r="B429" t="s">
        <v>2963</v>
      </c>
      <c r="C429" t="s">
        <v>7466</v>
      </c>
      <c r="D429" t="s">
        <v>7357</v>
      </c>
      <c r="E429" t="s">
        <v>2980</v>
      </c>
      <c r="F429" t="s">
        <v>692</v>
      </c>
      <c r="G429" t="s">
        <v>7467</v>
      </c>
      <c r="H429" t="s">
        <v>21</v>
      </c>
      <c r="I429" t="s">
        <v>22</v>
      </c>
      <c r="J429" t="s">
        <v>461</v>
      </c>
      <c r="K429" t="s">
        <v>203</v>
      </c>
      <c r="L429" t="s">
        <v>9690</v>
      </c>
      <c r="M429" t="s">
        <v>4964</v>
      </c>
    </row>
    <row r="430" spans="1:13" x14ac:dyDescent="0.25">
      <c r="A430" t="s">
        <v>64</v>
      </c>
      <c r="B430" t="s">
        <v>2963</v>
      </c>
      <c r="C430" t="s">
        <v>7455</v>
      </c>
      <c r="D430" t="s">
        <v>7357</v>
      </c>
      <c r="E430" t="s">
        <v>2980</v>
      </c>
      <c r="F430" t="s">
        <v>692</v>
      </c>
      <c r="G430" t="s">
        <v>7456</v>
      </c>
      <c r="H430" t="s">
        <v>53</v>
      </c>
      <c r="I430" t="s">
        <v>54</v>
      </c>
      <c r="J430" t="s">
        <v>624</v>
      </c>
      <c r="K430" t="s">
        <v>207</v>
      </c>
      <c r="L430" t="s">
        <v>10625</v>
      </c>
    </row>
    <row r="431" spans="1:13" x14ac:dyDescent="0.25">
      <c r="A431" t="s">
        <v>64</v>
      </c>
      <c r="B431" t="s">
        <v>2963</v>
      </c>
      <c r="C431" t="s">
        <v>7532</v>
      </c>
      <c r="D431" t="s">
        <v>7357</v>
      </c>
      <c r="E431" t="s">
        <v>2980</v>
      </c>
      <c r="F431" t="s">
        <v>692</v>
      </c>
      <c r="G431" t="s">
        <v>1025</v>
      </c>
      <c r="H431" t="s">
        <v>33</v>
      </c>
      <c r="I431" t="s">
        <v>34</v>
      </c>
      <c r="J431" t="s">
        <v>234</v>
      </c>
      <c r="K431" t="s">
        <v>235</v>
      </c>
      <c r="L431" t="s">
        <v>10112</v>
      </c>
      <c r="M431" t="s">
        <v>382</v>
      </c>
    </row>
    <row r="432" spans="1:13" x14ac:dyDescent="0.25">
      <c r="A432" t="s">
        <v>64</v>
      </c>
      <c r="B432" t="s">
        <v>2963</v>
      </c>
      <c r="C432" t="s">
        <v>7420</v>
      </c>
      <c r="D432" t="s">
        <v>7357</v>
      </c>
      <c r="E432" t="s">
        <v>2980</v>
      </c>
      <c r="F432" t="s">
        <v>692</v>
      </c>
      <c r="G432" t="s">
        <v>7421</v>
      </c>
      <c r="H432" t="s">
        <v>33</v>
      </c>
      <c r="I432" t="s">
        <v>34</v>
      </c>
      <c r="J432" t="s">
        <v>253</v>
      </c>
      <c r="K432" t="s">
        <v>207</v>
      </c>
      <c r="L432" t="s">
        <v>9692</v>
      </c>
    </row>
    <row r="433" spans="1:13" x14ac:dyDescent="0.25">
      <c r="A433" t="s">
        <v>64</v>
      </c>
      <c r="B433" t="s">
        <v>2963</v>
      </c>
      <c r="C433" t="s">
        <v>7361</v>
      </c>
      <c r="D433" t="s">
        <v>7356</v>
      </c>
      <c r="E433" t="s">
        <v>2965</v>
      </c>
      <c r="F433" t="s">
        <v>695</v>
      </c>
      <c r="G433" t="s">
        <v>7362</v>
      </c>
      <c r="H433" t="s">
        <v>44</v>
      </c>
      <c r="I433" t="s">
        <v>45</v>
      </c>
      <c r="J433" t="s">
        <v>642</v>
      </c>
      <c r="K433" t="s">
        <v>643</v>
      </c>
      <c r="L433" t="s">
        <v>9692</v>
      </c>
    </row>
    <row r="434" spans="1:13" x14ac:dyDescent="0.25">
      <c r="A434" t="s">
        <v>64</v>
      </c>
      <c r="B434" t="s">
        <v>2963</v>
      </c>
      <c r="C434" t="s">
        <v>7627</v>
      </c>
      <c r="D434" t="s">
        <v>7356</v>
      </c>
      <c r="E434" t="s">
        <v>2965</v>
      </c>
      <c r="F434" t="s">
        <v>695</v>
      </c>
      <c r="G434" t="s">
        <v>7628</v>
      </c>
      <c r="H434" t="s">
        <v>44</v>
      </c>
      <c r="I434" t="s">
        <v>45</v>
      </c>
      <c r="J434" t="s">
        <v>642</v>
      </c>
      <c r="K434" t="s">
        <v>643</v>
      </c>
      <c r="L434" t="s">
        <v>10613</v>
      </c>
    </row>
    <row r="435" spans="1:13" x14ac:dyDescent="0.25">
      <c r="A435" t="s">
        <v>64</v>
      </c>
      <c r="B435" t="s">
        <v>2963</v>
      </c>
      <c r="C435" t="s">
        <v>7639</v>
      </c>
      <c r="D435" t="s">
        <v>7356</v>
      </c>
      <c r="E435" t="s">
        <v>2965</v>
      </c>
      <c r="F435" t="s">
        <v>695</v>
      </c>
      <c r="G435" t="s">
        <v>7640</v>
      </c>
      <c r="H435" t="s">
        <v>29</v>
      </c>
      <c r="I435" t="s">
        <v>30</v>
      </c>
      <c r="J435" t="s">
        <v>366</v>
      </c>
      <c r="K435" t="s">
        <v>203</v>
      </c>
      <c r="L435" t="s">
        <v>10118</v>
      </c>
    </row>
    <row r="436" spans="1:13" x14ac:dyDescent="0.25">
      <c r="A436" t="s">
        <v>64</v>
      </c>
      <c r="B436" t="s">
        <v>2963</v>
      </c>
      <c r="C436" t="s">
        <v>7695</v>
      </c>
      <c r="D436" t="s">
        <v>7356</v>
      </c>
      <c r="E436" t="s">
        <v>2992</v>
      </c>
      <c r="F436" t="s">
        <v>700</v>
      </c>
      <c r="G436" t="s">
        <v>7696</v>
      </c>
      <c r="H436" t="s">
        <v>15</v>
      </c>
      <c r="I436" t="s">
        <v>16</v>
      </c>
      <c r="J436" t="s">
        <v>198</v>
      </c>
      <c r="K436" t="s">
        <v>199</v>
      </c>
      <c r="L436" t="s">
        <v>10613</v>
      </c>
    </row>
    <row r="437" spans="1:13" x14ac:dyDescent="0.25">
      <c r="A437" t="s">
        <v>64</v>
      </c>
      <c r="B437" t="s">
        <v>2963</v>
      </c>
      <c r="C437" t="s">
        <v>7584</v>
      </c>
      <c r="D437" t="s">
        <v>7356</v>
      </c>
      <c r="E437" t="s">
        <v>2965</v>
      </c>
      <c r="F437" t="s">
        <v>695</v>
      </c>
      <c r="G437" t="s">
        <v>7585</v>
      </c>
      <c r="H437" t="s">
        <v>15</v>
      </c>
      <c r="I437" t="s">
        <v>16</v>
      </c>
      <c r="J437" t="s">
        <v>4652</v>
      </c>
      <c r="K437" t="s">
        <v>4653</v>
      </c>
      <c r="L437" t="s">
        <v>9182</v>
      </c>
    </row>
    <row r="438" spans="1:13" x14ac:dyDescent="0.25">
      <c r="A438" t="s">
        <v>64</v>
      </c>
      <c r="B438" t="s">
        <v>2963</v>
      </c>
      <c r="C438" t="s">
        <v>7637</v>
      </c>
      <c r="D438" t="s">
        <v>7356</v>
      </c>
      <c r="E438" t="s">
        <v>2959</v>
      </c>
      <c r="F438" t="s">
        <v>686</v>
      </c>
      <c r="G438" t="s">
        <v>7638</v>
      </c>
      <c r="H438" t="s">
        <v>21</v>
      </c>
      <c r="I438" t="s">
        <v>22</v>
      </c>
      <c r="J438" t="s">
        <v>461</v>
      </c>
      <c r="K438" t="s">
        <v>203</v>
      </c>
      <c r="L438" t="s">
        <v>9176</v>
      </c>
      <c r="M438" t="s">
        <v>4964</v>
      </c>
    </row>
    <row r="439" spans="1:13" x14ac:dyDescent="0.25">
      <c r="A439" t="s">
        <v>64</v>
      </c>
      <c r="B439" t="s">
        <v>2963</v>
      </c>
      <c r="C439" t="s">
        <v>7659</v>
      </c>
      <c r="D439" t="s">
        <v>7356</v>
      </c>
      <c r="E439" t="s">
        <v>2965</v>
      </c>
      <c r="F439" t="s">
        <v>695</v>
      </c>
      <c r="G439" t="s">
        <v>7660</v>
      </c>
      <c r="H439" t="s">
        <v>31</v>
      </c>
      <c r="I439" t="s">
        <v>32</v>
      </c>
      <c r="J439" t="s">
        <v>550</v>
      </c>
      <c r="K439" t="s">
        <v>551</v>
      </c>
      <c r="L439" t="s">
        <v>9690</v>
      </c>
    </row>
    <row r="440" spans="1:13" x14ac:dyDescent="0.25">
      <c r="A440" t="s">
        <v>64</v>
      </c>
      <c r="B440" t="s">
        <v>2963</v>
      </c>
      <c r="C440" t="s">
        <v>7606</v>
      </c>
      <c r="D440" t="s">
        <v>7356</v>
      </c>
      <c r="E440" t="s">
        <v>3076</v>
      </c>
      <c r="F440" t="s">
        <v>754</v>
      </c>
      <c r="G440" t="s">
        <v>3484</v>
      </c>
      <c r="H440" t="s">
        <v>35</v>
      </c>
      <c r="I440" t="s">
        <v>36</v>
      </c>
      <c r="J440" t="s">
        <v>182</v>
      </c>
      <c r="K440" t="s">
        <v>3570</v>
      </c>
      <c r="L440" t="s">
        <v>9182</v>
      </c>
      <c r="M440" t="s">
        <v>404</v>
      </c>
    </row>
    <row r="441" spans="1:13" x14ac:dyDescent="0.25">
      <c r="A441" t="s">
        <v>64</v>
      </c>
      <c r="B441" t="s">
        <v>2963</v>
      </c>
      <c r="C441" t="s">
        <v>7607</v>
      </c>
      <c r="D441" t="s">
        <v>7356</v>
      </c>
      <c r="E441" t="s">
        <v>3076</v>
      </c>
      <c r="F441" t="s">
        <v>754</v>
      </c>
      <c r="G441" t="s">
        <v>1069</v>
      </c>
      <c r="H441" t="s">
        <v>35</v>
      </c>
      <c r="I441" t="s">
        <v>36</v>
      </c>
      <c r="J441" t="s">
        <v>182</v>
      </c>
      <c r="K441" t="s">
        <v>3570</v>
      </c>
      <c r="L441" t="s">
        <v>9182</v>
      </c>
      <c r="M441" t="s">
        <v>404</v>
      </c>
    </row>
    <row r="442" spans="1:13" x14ac:dyDescent="0.25">
      <c r="A442" t="s">
        <v>64</v>
      </c>
      <c r="B442" t="s">
        <v>2963</v>
      </c>
      <c r="C442" t="s">
        <v>7629</v>
      </c>
      <c r="D442" t="s">
        <v>7356</v>
      </c>
      <c r="E442" t="s">
        <v>2965</v>
      </c>
      <c r="F442" t="s">
        <v>695</v>
      </c>
      <c r="G442" t="s">
        <v>7630</v>
      </c>
      <c r="H442" t="s">
        <v>35</v>
      </c>
      <c r="I442" t="s">
        <v>36</v>
      </c>
      <c r="J442" t="s">
        <v>229</v>
      </c>
      <c r="K442" t="s">
        <v>230</v>
      </c>
      <c r="L442" t="s">
        <v>9179</v>
      </c>
    </row>
    <row r="443" spans="1:13" x14ac:dyDescent="0.25">
      <c r="A443" t="s">
        <v>64</v>
      </c>
      <c r="B443" t="s">
        <v>2963</v>
      </c>
      <c r="C443" t="s">
        <v>7598</v>
      </c>
      <c r="D443" t="s">
        <v>7356</v>
      </c>
      <c r="E443" t="s">
        <v>2980</v>
      </c>
      <c r="F443" t="s">
        <v>692</v>
      </c>
      <c r="G443" t="s">
        <v>7599</v>
      </c>
      <c r="H443" t="s">
        <v>53</v>
      </c>
      <c r="I443" t="s">
        <v>54</v>
      </c>
      <c r="J443" t="s">
        <v>624</v>
      </c>
      <c r="K443" t="s">
        <v>207</v>
      </c>
      <c r="L443" t="s">
        <v>10625</v>
      </c>
      <c r="M443" t="s">
        <v>11050</v>
      </c>
    </row>
    <row r="444" spans="1:13" x14ac:dyDescent="0.25">
      <c r="A444" t="s">
        <v>64</v>
      </c>
      <c r="B444" t="s">
        <v>2963</v>
      </c>
      <c r="C444" t="s">
        <v>7616</v>
      </c>
      <c r="D444" t="s">
        <v>7356</v>
      </c>
      <c r="E444" t="s">
        <v>2980</v>
      </c>
      <c r="F444" t="s">
        <v>692</v>
      </c>
      <c r="G444" t="s">
        <v>3576</v>
      </c>
      <c r="H444" t="s">
        <v>53</v>
      </c>
      <c r="I444" t="s">
        <v>54</v>
      </c>
      <c r="J444" t="s">
        <v>624</v>
      </c>
      <c r="K444" t="s">
        <v>207</v>
      </c>
      <c r="L444" t="s">
        <v>9182</v>
      </c>
    </row>
    <row r="445" spans="1:13" x14ac:dyDescent="0.25">
      <c r="A445" t="s">
        <v>64</v>
      </c>
      <c r="B445" t="s">
        <v>2963</v>
      </c>
      <c r="C445" t="s">
        <v>7596</v>
      </c>
      <c r="D445" t="s">
        <v>7539</v>
      </c>
      <c r="E445" t="s">
        <v>2965</v>
      </c>
      <c r="F445" t="s">
        <v>695</v>
      </c>
      <c r="G445" t="s">
        <v>7597</v>
      </c>
      <c r="H445" t="s">
        <v>17</v>
      </c>
      <c r="I445" t="s">
        <v>18</v>
      </c>
      <c r="J445" t="s">
        <v>432</v>
      </c>
      <c r="K445" t="s">
        <v>433</v>
      </c>
      <c r="L445" t="s">
        <v>10111</v>
      </c>
    </row>
    <row r="446" spans="1:13" x14ac:dyDescent="0.25">
      <c r="A446" t="s">
        <v>64</v>
      </c>
      <c r="B446" t="s">
        <v>2963</v>
      </c>
      <c r="C446" t="s">
        <v>7538</v>
      </c>
      <c r="D446" t="s">
        <v>7539</v>
      </c>
      <c r="E446" t="s">
        <v>2965</v>
      </c>
      <c r="F446" t="s">
        <v>695</v>
      </c>
      <c r="G446" t="s">
        <v>7540</v>
      </c>
      <c r="H446" t="s">
        <v>15</v>
      </c>
      <c r="I446" t="s">
        <v>16</v>
      </c>
      <c r="J446" t="s">
        <v>166</v>
      </c>
      <c r="K446" t="s">
        <v>11581</v>
      </c>
      <c r="L446" t="s">
        <v>10781</v>
      </c>
    </row>
    <row r="447" spans="1:13" x14ac:dyDescent="0.25">
      <c r="A447" t="s">
        <v>64</v>
      </c>
      <c r="B447" t="s">
        <v>2963</v>
      </c>
      <c r="C447" t="s">
        <v>7602</v>
      </c>
      <c r="D447" t="s">
        <v>7539</v>
      </c>
      <c r="E447" t="s">
        <v>2980</v>
      </c>
      <c r="F447" t="s">
        <v>692</v>
      </c>
      <c r="G447" t="s">
        <v>7603</v>
      </c>
      <c r="H447" t="s">
        <v>49</v>
      </c>
      <c r="I447" t="s">
        <v>50</v>
      </c>
      <c r="J447" t="s">
        <v>494</v>
      </c>
      <c r="K447" t="s">
        <v>495</v>
      </c>
      <c r="L447" t="s">
        <v>10111</v>
      </c>
      <c r="M447" t="s">
        <v>9932</v>
      </c>
    </row>
    <row r="448" spans="1:13" x14ac:dyDescent="0.25">
      <c r="A448" t="s">
        <v>64</v>
      </c>
      <c r="B448" t="s">
        <v>2963</v>
      </c>
      <c r="C448" t="s">
        <v>7576</v>
      </c>
      <c r="D448" t="s">
        <v>7539</v>
      </c>
      <c r="E448" t="s">
        <v>3134</v>
      </c>
      <c r="F448" t="s">
        <v>814</v>
      </c>
      <c r="G448" t="s">
        <v>7577</v>
      </c>
      <c r="H448" t="s">
        <v>49</v>
      </c>
      <c r="I448" t="s">
        <v>50</v>
      </c>
      <c r="J448" t="s">
        <v>494</v>
      </c>
      <c r="K448" t="s">
        <v>495</v>
      </c>
      <c r="L448" t="s">
        <v>9182</v>
      </c>
      <c r="M448" t="s">
        <v>5265</v>
      </c>
    </row>
    <row r="449" spans="1:13" x14ac:dyDescent="0.25">
      <c r="A449" t="s">
        <v>64</v>
      </c>
      <c r="B449" t="s">
        <v>2963</v>
      </c>
      <c r="C449" t="s">
        <v>7610</v>
      </c>
      <c r="D449" t="s">
        <v>7539</v>
      </c>
      <c r="E449" t="s">
        <v>3093</v>
      </c>
      <c r="F449" t="s">
        <v>722</v>
      </c>
      <c r="G449" t="s">
        <v>7611</v>
      </c>
      <c r="H449" t="s">
        <v>49</v>
      </c>
      <c r="I449" t="s">
        <v>50</v>
      </c>
      <c r="J449" t="s">
        <v>2179</v>
      </c>
      <c r="K449" t="s">
        <v>425</v>
      </c>
      <c r="L449" t="s">
        <v>9176</v>
      </c>
    </row>
    <row r="450" spans="1:13" x14ac:dyDescent="0.25">
      <c r="A450" t="s">
        <v>64</v>
      </c>
      <c r="B450" t="s">
        <v>2963</v>
      </c>
      <c r="C450" t="s">
        <v>7673</v>
      </c>
      <c r="D450" t="s">
        <v>7539</v>
      </c>
      <c r="E450" t="s">
        <v>2992</v>
      </c>
      <c r="F450" t="s">
        <v>700</v>
      </c>
      <c r="G450" t="s">
        <v>7674</v>
      </c>
      <c r="H450" t="s">
        <v>51</v>
      </c>
      <c r="I450" t="s">
        <v>52</v>
      </c>
      <c r="J450" t="s">
        <v>483</v>
      </c>
      <c r="K450" t="s">
        <v>203</v>
      </c>
      <c r="L450" t="s">
        <v>9182</v>
      </c>
    </row>
    <row r="451" spans="1:13" x14ac:dyDescent="0.25">
      <c r="A451" t="s">
        <v>64</v>
      </c>
      <c r="B451" t="s">
        <v>2963</v>
      </c>
      <c r="C451" t="s">
        <v>7612</v>
      </c>
      <c r="D451" t="s">
        <v>7539</v>
      </c>
      <c r="E451" t="s">
        <v>2959</v>
      </c>
      <c r="F451" t="s">
        <v>686</v>
      </c>
      <c r="G451" t="s">
        <v>7613</v>
      </c>
      <c r="H451" t="s">
        <v>19</v>
      </c>
      <c r="I451" t="s">
        <v>20</v>
      </c>
      <c r="J451" t="s">
        <v>107</v>
      </c>
      <c r="K451" t="s">
        <v>108</v>
      </c>
      <c r="L451" t="s">
        <v>9692</v>
      </c>
    </row>
    <row r="452" spans="1:13" x14ac:dyDescent="0.25">
      <c r="A452" t="s">
        <v>64</v>
      </c>
      <c r="B452" t="s">
        <v>2963</v>
      </c>
      <c r="C452" t="s">
        <v>7653</v>
      </c>
      <c r="D452" t="s">
        <v>7539</v>
      </c>
      <c r="E452" t="s">
        <v>2959</v>
      </c>
      <c r="F452" t="s">
        <v>686</v>
      </c>
      <c r="G452" t="s">
        <v>7654</v>
      </c>
      <c r="H452" t="s">
        <v>29</v>
      </c>
      <c r="I452" t="s">
        <v>30</v>
      </c>
      <c r="J452" t="s">
        <v>578</v>
      </c>
      <c r="K452" t="s">
        <v>281</v>
      </c>
      <c r="L452" t="s">
        <v>9182</v>
      </c>
    </row>
    <row r="453" spans="1:13" x14ac:dyDescent="0.25">
      <c r="A453" t="s">
        <v>64</v>
      </c>
      <c r="B453" t="s">
        <v>2963</v>
      </c>
      <c r="C453" t="s">
        <v>7572</v>
      </c>
      <c r="D453" t="s">
        <v>7539</v>
      </c>
      <c r="E453" t="s">
        <v>2965</v>
      </c>
      <c r="F453" t="s">
        <v>695</v>
      </c>
      <c r="G453" t="s">
        <v>7573</v>
      </c>
      <c r="H453" t="s">
        <v>31</v>
      </c>
      <c r="I453" t="s">
        <v>32</v>
      </c>
      <c r="J453" t="s">
        <v>306</v>
      </c>
      <c r="K453" t="s">
        <v>307</v>
      </c>
      <c r="L453" t="s">
        <v>9179</v>
      </c>
    </row>
    <row r="454" spans="1:13" x14ac:dyDescent="0.25">
      <c r="A454" t="s">
        <v>64</v>
      </c>
      <c r="B454" t="s">
        <v>2963</v>
      </c>
      <c r="C454" t="s">
        <v>7655</v>
      </c>
      <c r="D454" t="s">
        <v>7539</v>
      </c>
      <c r="E454" t="s">
        <v>2965</v>
      </c>
      <c r="F454" t="s">
        <v>695</v>
      </c>
      <c r="G454" t="s">
        <v>7656</v>
      </c>
      <c r="H454" t="s">
        <v>31</v>
      </c>
      <c r="I454" t="s">
        <v>32</v>
      </c>
      <c r="J454" t="s">
        <v>295</v>
      </c>
      <c r="K454" t="s">
        <v>281</v>
      </c>
      <c r="L454" t="s">
        <v>9179</v>
      </c>
      <c r="M454" t="s">
        <v>3684</v>
      </c>
    </row>
    <row r="455" spans="1:13" x14ac:dyDescent="0.25">
      <c r="A455" t="s">
        <v>64</v>
      </c>
      <c r="B455" t="s">
        <v>2963</v>
      </c>
      <c r="C455" t="s">
        <v>7617</v>
      </c>
      <c r="D455" t="s">
        <v>7539</v>
      </c>
      <c r="E455" t="s">
        <v>2980</v>
      </c>
      <c r="F455" t="s">
        <v>692</v>
      </c>
      <c r="G455" t="s">
        <v>7618</v>
      </c>
      <c r="H455" t="s">
        <v>53</v>
      </c>
      <c r="I455" t="s">
        <v>54</v>
      </c>
      <c r="J455" t="s">
        <v>624</v>
      </c>
      <c r="K455" t="s">
        <v>207</v>
      </c>
      <c r="L455" t="s">
        <v>10625</v>
      </c>
    </row>
    <row r="456" spans="1:13" x14ac:dyDescent="0.25">
      <c r="A456" t="s">
        <v>64</v>
      </c>
      <c r="B456" t="s">
        <v>2963</v>
      </c>
      <c r="C456" t="s">
        <v>7567</v>
      </c>
      <c r="D456" t="s">
        <v>7539</v>
      </c>
      <c r="E456" t="s">
        <v>3076</v>
      </c>
      <c r="F456" t="s">
        <v>754</v>
      </c>
      <c r="G456" t="s">
        <v>6167</v>
      </c>
      <c r="H456" t="s">
        <v>19</v>
      </c>
      <c r="I456" t="s">
        <v>20</v>
      </c>
      <c r="J456" t="s">
        <v>355</v>
      </c>
      <c r="K456" t="s">
        <v>356</v>
      </c>
      <c r="L456" t="s">
        <v>9176</v>
      </c>
    </row>
    <row r="457" spans="1:13" x14ac:dyDescent="0.25">
      <c r="A457" t="s">
        <v>64</v>
      </c>
      <c r="B457" t="s">
        <v>2963</v>
      </c>
      <c r="C457" t="s">
        <v>7590</v>
      </c>
      <c r="D457" t="s">
        <v>7539</v>
      </c>
      <c r="E457" t="s">
        <v>3199</v>
      </c>
      <c r="F457" t="s">
        <v>1004</v>
      </c>
      <c r="G457" t="s">
        <v>7591</v>
      </c>
      <c r="H457" t="s">
        <v>21</v>
      </c>
      <c r="I457" t="s">
        <v>22</v>
      </c>
      <c r="J457" t="s">
        <v>461</v>
      </c>
      <c r="K457" t="s">
        <v>203</v>
      </c>
      <c r="L457" t="s">
        <v>10615</v>
      </c>
      <c r="M457" t="s">
        <v>3341</v>
      </c>
    </row>
    <row r="458" spans="1:13" x14ac:dyDescent="0.25">
      <c r="A458" t="s">
        <v>64</v>
      </c>
      <c r="B458" t="s">
        <v>2963</v>
      </c>
      <c r="C458" t="s">
        <v>8570</v>
      </c>
      <c r="D458" t="s">
        <v>7541</v>
      </c>
      <c r="E458" t="s">
        <v>2964</v>
      </c>
      <c r="F458" t="s">
        <v>688</v>
      </c>
      <c r="G458" t="s">
        <v>8571</v>
      </c>
      <c r="H458" t="s">
        <v>17</v>
      </c>
      <c r="I458" t="s">
        <v>18</v>
      </c>
      <c r="J458" t="s">
        <v>241</v>
      </c>
      <c r="K458" t="s">
        <v>242</v>
      </c>
      <c r="L458" t="s">
        <v>9176</v>
      </c>
    </row>
    <row r="459" spans="1:13" x14ac:dyDescent="0.25">
      <c r="A459" t="s">
        <v>64</v>
      </c>
      <c r="B459" t="s">
        <v>2963</v>
      </c>
      <c r="C459" t="s">
        <v>7586</v>
      </c>
      <c r="D459" t="s">
        <v>7541</v>
      </c>
      <c r="E459" t="s">
        <v>3056</v>
      </c>
      <c r="F459" t="s">
        <v>815</v>
      </c>
      <c r="G459" t="s">
        <v>7587</v>
      </c>
      <c r="H459" t="s">
        <v>15</v>
      </c>
      <c r="I459" t="s">
        <v>16</v>
      </c>
      <c r="J459" t="s">
        <v>170</v>
      </c>
      <c r="K459" t="s">
        <v>171</v>
      </c>
      <c r="L459" t="s">
        <v>10613</v>
      </c>
    </row>
    <row r="460" spans="1:13" x14ac:dyDescent="0.25">
      <c r="A460" t="s">
        <v>64</v>
      </c>
      <c r="B460" t="s">
        <v>2963</v>
      </c>
      <c r="C460" t="s">
        <v>7681</v>
      </c>
      <c r="D460" t="s">
        <v>7541</v>
      </c>
      <c r="E460" t="s">
        <v>3027</v>
      </c>
      <c r="F460" t="s">
        <v>721</v>
      </c>
      <c r="G460" t="s">
        <v>7682</v>
      </c>
      <c r="H460" t="s">
        <v>29</v>
      </c>
      <c r="I460" t="s">
        <v>30</v>
      </c>
      <c r="J460" t="s">
        <v>366</v>
      </c>
      <c r="K460" t="s">
        <v>203</v>
      </c>
      <c r="L460" t="s">
        <v>9182</v>
      </c>
    </row>
    <row r="461" spans="1:13" x14ac:dyDescent="0.25">
      <c r="A461" t="s">
        <v>64</v>
      </c>
      <c r="B461" t="s">
        <v>2963</v>
      </c>
      <c r="C461" t="s">
        <v>8005</v>
      </c>
      <c r="D461" t="s">
        <v>7541</v>
      </c>
      <c r="E461" t="s">
        <v>3076</v>
      </c>
      <c r="F461" t="s">
        <v>754</v>
      </c>
      <c r="G461" t="s">
        <v>1069</v>
      </c>
      <c r="H461" t="s">
        <v>35</v>
      </c>
      <c r="I461" t="s">
        <v>36</v>
      </c>
      <c r="J461" t="s">
        <v>182</v>
      </c>
      <c r="K461" t="s">
        <v>3570</v>
      </c>
      <c r="L461" t="s">
        <v>9182</v>
      </c>
      <c r="M461" t="s">
        <v>404</v>
      </c>
    </row>
    <row r="462" spans="1:13" x14ac:dyDescent="0.25">
      <c r="A462" t="s">
        <v>64</v>
      </c>
      <c r="B462" t="s">
        <v>2963</v>
      </c>
      <c r="C462" t="s">
        <v>8033</v>
      </c>
      <c r="D462" t="s">
        <v>7541</v>
      </c>
      <c r="E462" t="s">
        <v>2965</v>
      </c>
      <c r="F462" t="s">
        <v>695</v>
      </c>
      <c r="G462" t="s">
        <v>8034</v>
      </c>
      <c r="H462" t="s">
        <v>35</v>
      </c>
      <c r="I462" t="s">
        <v>36</v>
      </c>
      <c r="J462" t="s">
        <v>261</v>
      </c>
      <c r="K462" t="s">
        <v>1846</v>
      </c>
      <c r="L462" t="s">
        <v>9692</v>
      </c>
    </row>
    <row r="463" spans="1:13" x14ac:dyDescent="0.25">
      <c r="A463" t="s">
        <v>64</v>
      </c>
      <c r="B463" t="s">
        <v>2963</v>
      </c>
      <c r="C463" t="s">
        <v>8153</v>
      </c>
      <c r="D463" t="s">
        <v>7541</v>
      </c>
      <c r="E463" t="s">
        <v>2980</v>
      </c>
      <c r="F463" t="s">
        <v>692</v>
      </c>
      <c r="G463" t="s">
        <v>8154</v>
      </c>
      <c r="H463" t="s">
        <v>21</v>
      </c>
      <c r="I463" t="s">
        <v>22</v>
      </c>
      <c r="J463" t="s">
        <v>461</v>
      </c>
      <c r="K463" t="s">
        <v>203</v>
      </c>
      <c r="L463" t="s">
        <v>9182</v>
      </c>
    </row>
    <row r="464" spans="1:13" x14ac:dyDescent="0.25">
      <c r="A464" t="s">
        <v>64</v>
      </c>
      <c r="B464" t="s">
        <v>2963</v>
      </c>
      <c r="C464" t="s">
        <v>7911</v>
      </c>
      <c r="D464" t="s">
        <v>7892</v>
      </c>
      <c r="E464" t="s">
        <v>2965</v>
      </c>
      <c r="F464" t="s">
        <v>695</v>
      </c>
      <c r="G464" t="s">
        <v>4071</v>
      </c>
      <c r="H464" t="s">
        <v>44</v>
      </c>
      <c r="I464" t="s">
        <v>45</v>
      </c>
      <c r="J464" t="s">
        <v>642</v>
      </c>
      <c r="K464" t="s">
        <v>643</v>
      </c>
      <c r="L464" t="s">
        <v>9182</v>
      </c>
    </row>
    <row r="465" spans="1:13" x14ac:dyDescent="0.25">
      <c r="A465" t="s">
        <v>64</v>
      </c>
      <c r="B465" t="s">
        <v>2963</v>
      </c>
      <c r="C465" t="s">
        <v>7980</v>
      </c>
      <c r="D465" t="s">
        <v>7892</v>
      </c>
      <c r="E465" t="s">
        <v>2965</v>
      </c>
      <c r="F465" t="s">
        <v>695</v>
      </c>
      <c r="G465" t="s">
        <v>7981</v>
      </c>
      <c r="H465" t="s">
        <v>17</v>
      </c>
      <c r="I465" t="s">
        <v>18</v>
      </c>
      <c r="J465" t="s">
        <v>432</v>
      </c>
      <c r="K465" t="s">
        <v>433</v>
      </c>
      <c r="L465" t="s">
        <v>9705</v>
      </c>
    </row>
    <row r="466" spans="1:13" x14ac:dyDescent="0.25">
      <c r="A466" t="s">
        <v>64</v>
      </c>
      <c r="B466" t="s">
        <v>2963</v>
      </c>
      <c r="C466" t="s">
        <v>7909</v>
      </c>
      <c r="D466" t="s">
        <v>7892</v>
      </c>
      <c r="E466" t="s">
        <v>3051</v>
      </c>
      <c r="F466" t="s">
        <v>817</v>
      </c>
      <c r="G466" t="s">
        <v>7910</v>
      </c>
      <c r="H466" t="s">
        <v>17</v>
      </c>
      <c r="I466" t="s">
        <v>18</v>
      </c>
      <c r="J466" t="s">
        <v>241</v>
      </c>
      <c r="K466" t="s">
        <v>242</v>
      </c>
      <c r="L466" t="s">
        <v>10111</v>
      </c>
      <c r="M466" t="s">
        <v>3139</v>
      </c>
    </row>
    <row r="467" spans="1:13" x14ac:dyDescent="0.25">
      <c r="A467" t="s">
        <v>64</v>
      </c>
      <c r="B467" t="s">
        <v>2963</v>
      </c>
      <c r="C467" t="s">
        <v>8340</v>
      </c>
      <c r="D467" t="s">
        <v>7892</v>
      </c>
      <c r="E467" t="s">
        <v>2965</v>
      </c>
      <c r="F467" t="s">
        <v>695</v>
      </c>
      <c r="G467" t="s">
        <v>8341</v>
      </c>
      <c r="H467" t="s">
        <v>40</v>
      </c>
      <c r="I467" t="s">
        <v>41</v>
      </c>
      <c r="J467" t="s">
        <v>614</v>
      </c>
      <c r="K467" t="s">
        <v>207</v>
      </c>
      <c r="L467" t="s">
        <v>9176</v>
      </c>
    </row>
    <row r="468" spans="1:13" x14ac:dyDescent="0.25">
      <c r="A468" t="s">
        <v>64</v>
      </c>
      <c r="B468" t="s">
        <v>2963</v>
      </c>
      <c r="C468" t="s">
        <v>8053</v>
      </c>
      <c r="D468" t="s">
        <v>7892</v>
      </c>
      <c r="E468" t="s">
        <v>3116</v>
      </c>
      <c r="F468" t="s">
        <v>745</v>
      </c>
      <c r="G468" t="s">
        <v>8054</v>
      </c>
      <c r="H468" t="s">
        <v>35</v>
      </c>
      <c r="I468" t="s">
        <v>36</v>
      </c>
      <c r="J468" t="s">
        <v>318</v>
      </c>
      <c r="K468" t="s">
        <v>319</v>
      </c>
      <c r="L468" t="s">
        <v>10112</v>
      </c>
    </row>
    <row r="469" spans="1:13" x14ac:dyDescent="0.25">
      <c r="A469" t="s">
        <v>64</v>
      </c>
      <c r="B469" t="s">
        <v>2963</v>
      </c>
      <c r="C469" t="s">
        <v>8077</v>
      </c>
      <c r="D469" t="s">
        <v>7892</v>
      </c>
      <c r="E469" t="s">
        <v>3116</v>
      </c>
      <c r="F469" t="s">
        <v>745</v>
      </c>
      <c r="G469" t="s">
        <v>8078</v>
      </c>
      <c r="H469" t="s">
        <v>35</v>
      </c>
      <c r="I469" t="s">
        <v>36</v>
      </c>
      <c r="J469" t="s">
        <v>261</v>
      </c>
      <c r="K469" t="s">
        <v>1846</v>
      </c>
      <c r="L469" t="s">
        <v>10111</v>
      </c>
      <c r="M469" t="s">
        <v>5982</v>
      </c>
    </row>
    <row r="470" spans="1:13" x14ac:dyDescent="0.25">
      <c r="A470" t="s">
        <v>64</v>
      </c>
      <c r="B470" t="s">
        <v>2963</v>
      </c>
      <c r="C470" t="s">
        <v>8157</v>
      </c>
      <c r="D470" t="s">
        <v>7892</v>
      </c>
      <c r="E470" t="s">
        <v>3116</v>
      </c>
      <c r="F470" t="s">
        <v>745</v>
      </c>
      <c r="G470" t="s">
        <v>8158</v>
      </c>
      <c r="H470" t="s">
        <v>35</v>
      </c>
      <c r="I470" t="s">
        <v>36</v>
      </c>
      <c r="J470" t="s">
        <v>261</v>
      </c>
      <c r="K470" t="s">
        <v>1846</v>
      </c>
      <c r="L470" t="s">
        <v>10625</v>
      </c>
    </row>
    <row r="471" spans="1:13" x14ac:dyDescent="0.25">
      <c r="A471" t="s">
        <v>64</v>
      </c>
      <c r="B471" t="s">
        <v>2963</v>
      </c>
      <c r="C471" t="s">
        <v>8004</v>
      </c>
      <c r="D471" t="s">
        <v>7892</v>
      </c>
      <c r="E471" t="s">
        <v>3076</v>
      </c>
      <c r="F471" t="s">
        <v>754</v>
      </c>
      <c r="G471" t="s">
        <v>1069</v>
      </c>
      <c r="H471" t="s">
        <v>35</v>
      </c>
      <c r="I471" t="s">
        <v>36</v>
      </c>
      <c r="J471" t="s">
        <v>182</v>
      </c>
      <c r="K471" t="s">
        <v>3570</v>
      </c>
      <c r="L471" t="s">
        <v>9182</v>
      </c>
      <c r="M471" t="s">
        <v>404</v>
      </c>
    </row>
    <row r="472" spans="1:13" x14ac:dyDescent="0.25">
      <c r="A472" t="s">
        <v>64</v>
      </c>
      <c r="B472" t="s">
        <v>2963</v>
      </c>
      <c r="C472" t="s">
        <v>8055</v>
      </c>
      <c r="D472" t="s">
        <v>7892</v>
      </c>
      <c r="E472" t="s">
        <v>3199</v>
      </c>
      <c r="F472" t="s">
        <v>1004</v>
      </c>
      <c r="G472" t="s">
        <v>8056</v>
      </c>
      <c r="H472" t="s">
        <v>21</v>
      </c>
      <c r="I472" t="s">
        <v>22</v>
      </c>
      <c r="J472" t="s">
        <v>461</v>
      </c>
      <c r="K472" t="s">
        <v>203</v>
      </c>
      <c r="L472" t="s">
        <v>10615</v>
      </c>
      <c r="M472" t="s">
        <v>3341</v>
      </c>
    </row>
    <row r="473" spans="1:13" x14ac:dyDescent="0.25">
      <c r="A473" t="s">
        <v>64</v>
      </c>
      <c r="B473" t="s">
        <v>2963</v>
      </c>
      <c r="C473" t="s">
        <v>7949</v>
      </c>
      <c r="D473" t="s">
        <v>7894</v>
      </c>
      <c r="E473" t="s">
        <v>2965</v>
      </c>
      <c r="F473" t="s">
        <v>695</v>
      </c>
      <c r="G473" t="s">
        <v>7950</v>
      </c>
      <c r="H473" t="s">
        <v>15</v>
      </c>
      <c r="I473" t="s">
        <v>16</v>
      </c>
      <c r="J473" t="s">
        <v>634</v>
      </c>
      <c r="K473" t="s">
        <v>635</v>
      </c>
      <c r="L473" t="s">
        <v>10625</v>
      </c>
    </row>
    <row r="474" spans="1:13" x14ac:dyDescent="0.25">
      <c r="A474" t="s">
        <v>64</v>
      </c>
      <c r="B474" t="s">
        <v>2963</v>
      </c>
      <c r="C474" t="s">
        <v>8063</v>
      </c>
      <c r="D474" t="s">
        <v>7894</v>
      </c>
      <c r="E474" t="s">
        <v>2959</v>
      </c>
      <c r="F474" t="s">
        <v>686</v>
      </c>
      <c r="G474" t="s">
        <v>8064</v>
      </c>
      <c r="H474" t="s">
        <v>61</v>
      </c>
      <c r="I474" t="s">
        <v>62</v>
      </c>
      <c r="J474" t="s">
        <v>583</v>
      </c>
      <c r="K474" t="s">
        <v>207</v>
      </c>
      <c r="L474" t="s">
        <v>10625</v>
      </c>
    </row>
    <row r="475" spans="1:13" x14ac:dyDescent="0.25">
      <c r="A475" t="s">
        <v>64</v>
      </c>
      <c r="B475" t="s">
        <v>2963</v>
      </c>
      <c r="C475" t="s">
        <v>8100</v>
      </c>
      <c r="D475" t="s">
        <v>7894</v>
      </c>
      <c r="E475" t="s">
        <v>3148</v>
      </c>
      <c r="F475" t="s">
        <v>769</v>
      </c>
      <c r="G475" t="s">
        <v>8101</v>
      </c>
      <c r="H475" t="s">
        <v>35</v>
      </c>
      <c r="I475" t="s">
        <v>36</v>
      </c>
      <c r="J475" t="s">
        <v>334</v>
      </c>
      <c r="K475" t="s">
        <v>230</v>
      </c>
      <c r="L475" t="s">
        <v>9182</v>
      </c>
      <c r="M475" t="s">
        <v>335</v>
      </c>
    </row>
    <row r="476" spans="1:13" x14ac:dyDescent="0.25">
      <c r="A476" t="s">
        <v>64</v>
      </c>
      <c r="B476" t="s">
        <v>2963</v>
      </c>
      <c r="C476" t="s">
        <v>7982</v>
      </c>
      <c r="D476" t="s">
        <v>7894</v>
      </c>
      <c r="E476" t="s">
        <v>3076</v>
      </c>
      <c r="F476" t="s">
        <v>754</v>
      </c>
      <c r="G476" t="s">
        <v>6540</v>
      </c>
      <c r="H476" t="s">
        <v>49</v>
      </c>
      <c r="I476" t="s">
        <v>50</v>
      </c>
      <c r="J476" t="s">
        <v>537</v>
      </c>
      <c r="K476" t="s">
        <v>538</v>
      </c>
      <c r="L476" t="s">
        <v>10118</v>
      </c>
    </row>
    <row r="477" spans="1:13" x14ac:dyDescent="0.25">
      <c r="A477" t="s">
        <v>64</v>
      </c>
      <c r="B477" t="s">
        <v>2963</v>
      </c>
      <c r="C477" t="s">
        <v>8073</v>
      </c>
      <c r="D477" t="s">
        <v>7894</v>
      </c>
      <c r="E477" t="s">
        <v>2992</v>
      </c>
      <c r="F477" t="s">
        <v>700</v>
      </c>
      <c r="G477" t="s">
        <v>8074</v>
      </c>
      <c r="H477" t="s">
        <v>51</v>
      </c>
      <c r="I477" t="s">
        <v>52</v>
      </c>
      <c r="J477" t="s">
        <v>483</v>
      </c>
      <c r="K477" t="s">
        <v>203</v>
      </c>
      <c r="L477" t="s">
        <v>9182</v>
      </c>
    </row>
    <row r="478" spans="1:13" x14ac:dyDescent="0.25">
      <c r="A478" t="s">
        <v>64</v>
      </c>
      <c r="B478" t="s">
        <v>2963</v>
      </c>
      <c r="C478" t="s">
        <v>7936</v>
      </c>
      <c r="D478" t="s">
        <v>7894</v>
      </c>
      <c r="E478" t="s">
        <v>3076</v>
      </c>
      <c r="F478" t="s">
        <v>754</v>
      </c>
      <c r="G478" t="s">
        <v>1155</v>
      </c>
      <c r="H478" t="s">
        <v>19</v>
      </c>
      <c r="I478" t="s">
        <v>20</v>
      </c>
      <c r="J478" t="s">
        <v>355</v>
      </c>
      <c r="K478" t="s">
        <v>356</v>
      </c>
      <c r="L478" t="s">
        <v>9176</v>
      </c>
    </row>
    <row r="479" spans="1:13" x14ac:dyDescent="0.25">
      <c r="A479" t="s">
        <v>64</v>
      </c>
      <c r="B479" t="s">
        <v>2963</v>
      </c>
      <c r="C479" t="s">
        <v>7996</v>
      </c>
      <c r="D479" t="s">
        <v>7894</v>
      </c>
      <c r="E479" t="s">
        <v>2965</v>
      </c>
      <c r="F479" t="s">
        <v>695</v>
      </c>
      <c r="G479" t="s">
        <v>7997</v>
      </c>
      <c r="H479" t="s">
        <v>40</v>
      </c>
      <c r="I479" t="s">
        <v>41</v>
      </c>
      <c r="J479" t="s">
        <v>614</v>
      </c>
      <c r="K479" t="s">
        <v>207</v>
      </c>
      <c r="L479" t="s">
        <v>9692</v>
      </c>
    </row>
    <row r="480" spans="1:13" x14ac:dyDescent="0.25">
      <c r="A480" t="s">
        <v>64</v>
      </c>
      <c r="B480" t="s">
        <v>2963</v>
      </c>
      <c r="C480" t="s">
        <v>8026</v>
      </c>
      <c r="D480" t="s">
        <v>7894</v>
      </c>
      <c r="E480" t="s">
        <v>3027</v>
      </c>
      <c r="F480" t="s">
        <v>721</v>
      </c>
      <c r="G480" t="s">
        <v>8027</v>
      </c>
      <c r="H480" t="s">
        <v>31</v>
      </c>
      <c r="I480" t="s">
        <v>32</v>
      </c>
      <c r="J480" t="s">
        <v>374</v>
      </c>
      <c r="K480" t="s">
        <v>375</v>
      </c>
      <c r="L480" t="s">
        <v>9692</v>
      </c>
    </row>
    <row r="481" spans="1:13" x14ac:dyDescent="0.25">
      <c r="A481" t="s">
        <v>64</v>
      </c>
      <c r="B481" t="s">
        <v>2963</v>
      </c>
      <c r="C481" t="s">
        <v>8108</v>
      </c>
      <c r="D481" t="s">
        <v>7894</v>
      </c>
      <c r="E481" t="s">
        <v>3116</v>
      </c>
      <c r="F481" t="s">
        <v>745</v>
      </c>
      <c r="G481" t="s">
        <v>8109</v>
      </c>
      <c r="H481" t="s">
        <v>35</v>
      </c>
      <c r="I481" t="s">
        <v>36</v>
      </c>
      <c r="J481" t="s">
        <v>35</v>
      </c>
      <c r="K481" t="s">
        <v>204</v>
      </c>
      <c r="L481" t="s">
        <v>10625</v>
      </c>
      <c r="M481" t="s">
        <v>2127</v>
      </c>
    </row>
    <row r="482" spans="1:13" x14ac:dyDescent="0.25">
      <c r="A482" t="s">
        <v>64</v>
      </c>
      <c r="B482" t="s">
        <v>2963</v>
      </c>
      <c r="C482" t="s">
        <v>8090</v>
      </c>
      <c r="D482" t="s">
        <v>7894</v>
      </c>
      <c r="E482" t="s">
        <v>3116</v>
      </c>
      <c r="F482" t="s">
        <v>745</v>
      </c>
      <c r="G482" t="s">
        <v>8091</v>
      </c>
      <c r="H482" t="s">
        <v>35</v>
      </c>
      <c r="I482" t="s">
        <v>36</v>
      </c>
      <c r="J482" t="s">
        <v>261</v>
      </c>
      <c r="K482" t="s">
        <v>1846</v>
      </c>
      <c r="L482" t="s">
        <v>10625</v>
      </c>
      <c r="M482" t="s">
        <v>5207</v>
      </c>
    </row>
    <row r="483" spans="1:13" x14ac:dyDescent="0.25">
      <c r="A483" t="s">
        <v>64</v>
      </c>
      <c r="B483" t="s">
        <v>2963</v>
      </c>
      <c r="C483" t="s">
        <v>8039</v>
      </c>
      <c r="D483" t="s">
        <v>7894</v>
      </c>
      <c r="E483" t="s">
        <v>3152</v>
      </c>
      <c r="F483" t="s">
        <v>1488</v>
      </c>
      <c r="G483" t="s">
        <v>8040</v>
      </c>
      <c r="H483" t="s">
        <v>21</v>
      </c>
      <c r="I483" t="s">
        <v>22</v>
      </c>
      <c r="J483" t="s">
        <v>447</v>
      </c>
      <c r="K483" t="s">
        <v>207</v>
      </c>
      <c r="L483" t="s">
        <v>9176</v>
      </c>
    </row>
    <row r="484" spans="1:13" x14ac:dyDescent="0.25">
      <c r="A484" t="s">
        <v>64</v>
      </c>
      <c r="B484" t="s">
        <v>2963</v>
      </c>
      <c r="C484" t="s">
        <v>7985</v>
      </c>
      <c r="D484" t="s">
        <v>7894</v>
      </c>
      <c r="E484" t="s">
        <v>2980</v>
      </c>
      <c r="F484" t="s">
        <v>692</v>
      </c>
      <c r="G484" t="s">
        <v>7986</v>
      </c>
      <c r="H484" t="s">
        <v>2373</v>
      </c>
      <c r="I484" t="s">
        <v>2388</v>
      </c>
      <c r="J484" t="s">
        <v>9090</v>
      </c>
      <c r="K484" t="s">
        <v>9091</v>
      </c>
      <c r="L484" t="s">
        <v>10111</v>
      </c>
    </row>
    <row r="485" spans="1:13" x14ac:dyDescent="0.25">
      <c r="A485" t="s">
        <v>64</v>
      </c>
      <c r="B485" t="s">
        <v>2963</v>
      </c>
      <c r="C485" t="s">
        <v>7963</v>
      </c>
      <c r="D485" t="s">
        <v>7889</v>
      </c>
      <c r="E485" t="s">
        <v>2959</v>
      </c>
      <c r="F485" t="s">
        <v>686</v>
      </c>
      <c r="G485" t="s">
        <v>7964</v>
      </c>
      <c r="H485" t="s">
        <v>17</v>
      </c>
      <c r="I485" t="s">
        <v>18</v>
      </c>
      <c r="J485" t="s">
        <v>7503</v>
      </c>
      <c r="K485" t="s">
        <v>7504</v>
      </c>
      <c r="L485" t="s">
        <v>9179</v>
      </c>
    </row>
    <row r="486" spans="1:13" x14ac:dyDescent="0.25">
      <c r="A486" t="s">
        <v>64</v>
      </c>
      <c r="B486" t="s">
        <v>2963</v>
      </c>
      <c r="C486" t="s">
        <v>8572</v>
      </c>
      <c r="D486" t="s">
        <v>7889</v>
      </c>
      <c r="E486" t="s">
        <v>2964</v>
      </c>
      <c r="F486" t="s">
        <v>688</v>
      </c>
      <c r="G486" t="s">
        <v>8573</v>
      </c>
      <c r="H486" t="s">
        <v>17</v>
      </c>
      <c r="I486" t="s">
        <v>18</v>
      </c>
      <c r="J486" t="s">
        <v>241</v>
      </c>
      <c r="K486" t="s">
        <v>242</v>
      </c>
      <c r="L486" t="s">
        <v>9176</v>
      </c>
    </row>
    <row r="487" spans="1:13" x14ac:dyDescent="0.25">
      <c r="A487" t="s">
        <v>64</v>
      </c>
      <c r="B487" t="s">
        <v>2963</v>
      </c>
      <c r="C487" t="s">
        <v>10467</v>
      </c>
      <c r="D487" t="s">
        <v>7889</v>
      </c>
      <c r="E487" t="s">
        <v>3030</v>
      </c>
      <c r="F487" t="s">
        <v>733</v>
      </c>
      <c r="G487" t="s">
        <v>10468</v>
      </c>
      <c r="H487" t="s">
        <v>25</v>
      </c>
      <c r="I487" t="s">
        <v>26</v>
      </c>
      <c r="J487" t="s">
        <v>479</v>
      </c>
      <c r="K487" t="s">
        <v>203</v>
      </c>
      <c r="L487" t="s">
        <v>10613</v>
      </c>
    </row>
    <row r="488" spans="1:13" x14ac:dyDescent="0.25">
      <c r="A488" t="s">
        <v>64</v>
      </c>
      <c r="B488" t="s">
        <v>2963</v>
      </c>
      <c r="C488" t="s">
        <v>8199</v>
      </c>
      <c r="D488" t="s">
        <v>7889</v>
      </c>
      <c r="E488" t="s">
        <v>8200</v>
      </c>
      <c r="F488" t="s">
        <v>8201</v>
      </c>
      <c r="G488" t="s">
        <v>8202</v>
      </c>
      <c r="H488" t="s">
        <v>17</v>
      </c>
      <c r="I488" t="s">
        <v>18</v>
      </c>
      <c r="J488" t="s">
        <v>640</v>
      </c>
      <c r="K488" t="s">
        <v>641</v>
      </c>
      <c r="L488" t="s">
        <v>9182</v>
      </c>
    </row>
    <row r="489" spans="1:13" x14ac:dyDescent="0.25">
      <c r="A489" t="s">
        <v>64</v>
      </c>
      <c r="B489" t="s">
        <v>2963</v>
      </c>
      <c r="C489" t="s">
        <v>8457</v>
      </c>
      <c r="D489" t="s">
        <v>7889</v>
      </c>
      <c r="E489" t="s">
        <v>3206</v>
      </c>
      <c r="F489" t="s">
        <v>779</v>
      </c>
      <c r="G489" t="s">
        <v>8458</v>
      </c>
      <c r="H489" t="s">
        <v>17</v>
      </c>
      <c r="I489" t="s">
        <v>18</v>
      </c>
      <c r="J489" t="s">
        <v>275</v>
      </c>
      <c r="K489" t="s">
        <v>276</v>
      </c>
      <c r="L489" t="s">
        <v>10112</v>
      </c>
      <c r="M489" t="s">
        <v>9128</v>
      </c>
    </row>
    <row r="490" spans="1:13" x14ac:dyDescent="0.25">
      <c r="A490" t="s">
        <v>64</v>
      </c>
      <c r="B490" t="s">
        <v>2963</v>
      </c>
      <c r="C490" t="s">
        <v>8239</v>
      </c>
      <c r="D490" t="s">
        <v>7889</v>
      </c>
      <c r="E490" t="s">
        <v>2992</v>
      </c>
      <c r="F490" t="s">
        <v>700</v>
      </c>
      <c r="G490" t="s">
        <v>8240</v>
      </c>
      <c r="H490" t="s">
        <v>19</v>
      </c>
      <c r="I490" t="s">
        <v>20</v>
      </c>
      <c r="J490" t="s">
        <v>9973</v>
      </c>
      <c r="K490" t="s">
        <v>454</v>
      </c>
      <c r="L490" t="s">
        <v>10111</v>
      </c>
    </row>
    <row r="491" spans="1:13" x14ac:dyDescent="0.25">
      <c r="A491" t="s">
        <v>64</v>
      </c>
      <c r="B491" t="s">
        <v>2963</v>
      </c>
      <c r="C491" t="s">
        <v>8495</v>
      </c>
      <c r="D491" t="s">
        <v>7889</v>
      </c>
      <c r="E491" t="s">
        <v>2992</v>
      </c>
      <c r="F491" t="s">
        <v>700</v>
      </c>
      <c r="G491" t="s">
        <v>8496</v>
      </c>
      <c r="H491" t="s">
        <v>25</v>
      </c>
      <c r="I491" t="s">
        <v>26</v>
      </c>
      <c r="J491" t="s">
        <v>2002</v>
      </c>
      <c r="K491" t="s">
        <v>207</v>
      </c>
      <c r="L491" t="s">
        <v>10620</v>
      </c>
      <c r="M491" t="s">
        <v>8497</v>
      </c>
    </row>
    <row r="492" spans="1:13" x14ac:dyDescent="0.25">
      <c r="A492" t="s">
        <v>64</v>
      </c>
      <c r="B492" t="s">
        <v>2963</v>
      </c>
      <c r="C492" t="s">
        <v>7953</v>
      </c>
      <c r="D492" t="s">
        <v>7889</v>
      </c>
      <c r="E492" t="s">
        <v>2980</v>
      </c>
      <c r="F492" t="s">
        <v>692</v>
      </c>
      <c r="G492" t="s">
        <v>7954</v>
      </c>
      <c r="H492" t="s">
        <v>25</v>
      </c>
      <c r="I492" t="s">
        <v>26</v>
      </c>
      <c r="J492" t="s">
        <v>489</v>
      </c>
      <c r="K492" t="s">
        <v>490</v>
      </c>
      <c r="L492" t="s">
        <v>9690</v>
      </c>
    </row>
    <row r="493" spans="1:13" x14ac:dyDescent="0.25">
      <c r="A493" t="s">
        <v>64</v>
      </c>
      <c r="B493" t="s">
        <v>2963</v>
      </c>
      <c r="C493" t="s">
        <v>7994</v>
      </c>
      <c r="D493" t="s">
        <v>7889</v>
      </c>
      <c r="E493" t="s">
        <v>3027</v>
      </c>
      <c r="F493" t="s">
        <v>721</v>
      </c>
      <c r="G493" t="s">
        <v>7995</v>
      </c>
      <c r="H493" t="s">
        <v>40</v>
      </c>
      <c r="I493" t="s">
        <v>41</v>
      </c>
      <c r="J493" t="s">
        <v>614</v>
      </c>
      <c r="K493" t="s">
        <v>207</v>
      </c>
      <c r="L493" t="s">
        <v>9182</v>
      </c>
    </row>
    <row r="494" spans="1:13" x14ac:dyDescent="0.25">
      <c r="A494" t="s">
        <v>64</v>
      </c>
      <c r="B494" t="s">
        <v>2963</v>
      </c>
      <c r="C494" t="s">
        <v>8213</v>
      </c>
      <c r="D494" t="s">
        <v>7889</v>
      </c>
      <c r="E494" t="s">
        <v>2980</v>
      </c>
      <c r="F494" t="s">
        <v>692</v>
      </c>
      <c r="G494" t="s">
        <v>8214</v>
      </c>
      <c r="H494" t="s">
        <v>17</v>
      </c>
      <c r="I494" t="s">
        <v>18</v>
      </c>
      <c r="J494" t="s">
        <v>432</v>
      </c>
      <c r="K494" t="s">
        <v>433</v>
      </c>
      <c r="L494" t="s">
        <v>10613</v>
      </c>
      <c r="M494" t="s">
        <v>5556</v>
      </c>
    </row>
    <row r="495" spans="1:13" x14ac:dyDescent="0.25">
      <c r="A495" t="s">
        <v>64</v>
      </c>
      <c r="B495" t="s">
        <v>2963</v>
      </c>
      <c r="C495" t="s">
        <v>8463</v>
      </c>
      <c r="D495" t="s">
        <v>7889</v>
      </c>
      <c r="E495" t="s">
        <v>2980</v>
      </c>
      <c r="F495" t="s">
        <v>692</v>
      </c>
      <c r="G495" t="s">
        <v>8464</v>
      </c>
      <c r="H495" t="s">
        <v>55</v>
      </c>
      <c r="I495" t="s">
        <v>56</v>
      </c>
      <c r="J495" t="s">
        <v>629</v>
      </c>
      <c r="K495" t="s">
        <v>203</v>
      </c>
      <c r="L495" t="s">
        <v>10111</v>
      </c>
    </row>
    <row r="496" spans="1:13" x14ac:dyDescent="0.25">
      <c r="A496" t="s">
        <v>64</v>
      </c>
      <c r="B496" t="s">
        <v>2963</v>
      </c>
      <c r="C496" t="s">
        <v>8461</v>
      </c>
      <c r="D496" t="s">
        <v>7889</v>
      </c>
      <c r="E496" t="s">
        <v>2959</v>
      </c>
      <c r="F496" t="s">
        <v>686</v>
      </c>
      <c r="G496" t="s">
        <v>8462</v>
      </c>
      <c r="H496" t="s">
        <v>55</v>
      </c>
      <c r="I496" t="s">
        <v>56</v>
      </c>
      <c r="J496" t="s">
        <v>265</v>
      </c>
      <c r="K496" t="s">
        <v>207</v>
      </c>
      <c r="L496" t="s">
        <v>10613</v>
      </c>
    </row>
    <row r="497" spans="1:13" x14ac:dyDescent="0.25">
      <c r="A497" t="s">
        <v>64</v>
      </c>
      <c r="B497" t="s">
        <v>2963</v>
      </c>
      <c r="C497" t="s">
        <v>7955</v>
      </c>
      <c r="D497" t="s">
        <v>7889</v>
      </c>
      <c r="E497" t="s">
        <v>2965</v>
      </c>
      <c r="F497" t="s">
        <v>695</v>
      </c>
      <c r="G497" t="s">
        <v>7956</v>
      </c>
      <c r="H497" t="s">
        <v>25</v>
      </c>
      <c r="I497" t="s">
        <v>26</v>
      </c>
      <c r="J497" t="s">
        <v>479</v>
      </c>
      <c r="K497" t="s">
        <v>203</v>
      </c>
      <c r="L497" t="s">
        <v>10625</v>
      </c>
    </row>
    <row r="498" spans="1:13" x14ac:dyDescent="0.25">
      <c r="A498" t="s">
        <v>64</v>
      </c>
      <c r="B498" t="s">
        <v>2963</v>
      </c>
      <c r="C498" t="s">
        <v>7957</v>
      </c>
      <c r="D498" t="s">
        <v>7889</v>
      </c>
      <c r="E498" t="s">
        <v>2965</v>
      </c>
      <c r="F498" t="s">
        <v>695</v>
      </c>
      <c r="G498" t="s">
        <v>7958</v>
      </c>
      <c r="H498" t="s">
        <v>44</v>
      </c>
      <c r="I498" t="s">
        <v>45</v>
      </c>
      <c r="J498" t="s">
        <v>44</v>
      </c>
      <c r="K498" t="s">
        <v>6700</v>
      </c>
      <c r="L498" t="s">
        <v>10615</v>
      </c>
    </row>
    <row r="499" spans="1:13" x14ac:dyDescent="0.25">
      <c r="A499" t="s">
        <v>64</v>
      </c>
      <c r="B499" t="s">
        <v>2963</v>
      </c>
      <c r="C499" t="s">
        <v>7998</v>
      </c>
      <c r="D499" t="s">
        <v>7889</v>
      </c>
      <c r="E499" t="s">
        <v>3134</v>
      </c>
      <c r="F499" t="s">
        <v>814</v>
      </c>
      <c r="G499" t="s">
        <v>7999</v>
      </c>
      <c r="H499" t="s">
        <v>31</v>
      </c>
      <c r="I499" t="s">
        <v>32</v>
      </c>
      <c r="J499" t="s">
        <v>295</v>
      </c>
      <c r="K499" t="s">
        <v>281</v>
      </c>
      <c r="L499" t="s">
        <v>9692</v>
      </c>
      <c r="M499" t="s">
        <v>9158</v>
      </c>
    </row>
    <row r="500" spans="1:13" x14ac:dyDescent="0.25">
      <c r="A500" t="s">
        <v>64</v>
      </c>
      <c r="B500" t="s">
        <v>2963</v>
      </c>
      <c r="C500" t="s">
        <v>8346</v>
      </c>
      <c r="D500" t="s">
        <v>7889</v>
      </c>
      <c r="E500" t="s">
        <v>2965</v>
      </c>
      <c r="F500" t="s">
        <v>695</v>
      </c>
      <c r="G500" t="s">
        <v>8347</v>
      </c>
      <c r="H500" t="s">
        <v>35</v>
      </c>
      <c r="I500" t="s">
        <v>36</v>
      </c>
      <c r="J500" t="s">
        <v>229</v>
      </c>
      <c r="K500" t="s">
        <v>230</v>
      </c>
      <c r="L500" t="s">
        <v>9182</v>
      </c>
    </row>
    <row r="501" spans="1:13" x14ac:dyDescent="0.25">
      <c r="A501" t="s">
        <v>64</v>
      </c>
      <c r="B501" t="s">
        <v>2963</v>
      </c>
      <c r="C501" t="s">
        <v>8344</v>
      </c>
      <c r="D501" t="s">
        <v>7889</v>
      </c>
      <c r="E501" t="s">
        <v>2965</v>
      </c>
      <c r="F501" t="s">
        <v>695</v>
      </c>
      <c r="G501" t="s">
        <v>8345</v>
      </c>
      <c r="H501" t="s">
        <v>35</v>
      </c>
      <c r="I501" t="s">
        <v>36</v>
      </c>
      <c r="J501" t="s">
        <v>229</v>
      </c>
      <c r="K501" t="s">
        <v>230</v>
      </c>
      <c r="L501" t="s">
        <v>9179</v>
      </c>
    </row>
    <row r="502" spans="1:13" x14ac:dyDescent="0.25">
      <c r="A502" t="s">
        <v>64</v>
      </c>
      <c r="B502" t="s">
        <v>2963</v>
      </c>
      <c r="C502" t="s">
        <v>8334</v>
      </c>
      <c r="D502" t="s">
        <v>7889</v>
      </c>
      <c r="E502" t="s">
        <v>2965</v>
      </c>
      <c r="F502" t="s">
        <v>695</v>
      </c>
      <c r="G502" t="s">
        <v>8335</v>
      </c>
      <c r="H502" t="s">
        <v>35</v>
      </c>
      <c r="I502" t="s">
        <v>36</v>
      </c>
      <c r="J502" t="s">
        <v>229</v>
      </c>
      <c r="K502" t="s">
        <v>230</v>
      </c>
      <c r="L502" t="s">
        <v>9176</v>
      </c>
    </row>
    <row r="503" spans="1:13" x14ac:dyDescent="0.25">
      <c r="A503" t="s">
        <v>64</v>
      </c>
      <c r="B503" t="s">
        <v>2963</v>
      </c>
      <c r="C503" t="s">
        <v>8032</v>
      </c>
      <c r="D503" t="s">
        <v>7889</v>
      </c>
      <c r="E503" t="s">
        <v>2959</v>
      </c>
      <c r="F503" t="s">
        <v>686</v>
      </c>
      <c r="G503" t="s">
        <v>7972</v>
      </c>
      <c r="H503" t="s">
        <v>21</v>
      </c>
      <c r="I503" t="s">
        <v>22</v>
      </c>
      <c r="J503" t="s">
        <v>461</v>
      </c>
      <c r="K503" t="s">
        <v>203</v>
      </c>
      <c r="L503" t="s">
        <v>10112</v>
      </c>
    </row>
    <row r="504" spans="1:13" x14ac:dyDescent="0.25">
      <c r="A504" t="s">
        <v>64</v>
      </c>
      <c r="B504" t="s">
        <v>2963</v>
      </c>
      <c r="C504" t="s">
        <v>7907</v>
      </c>
      <c r="D504" t="s">
        <v>7889</v>
      </c>
      <c r="E504" t="s">
        <v>2965</v>
      </c>
      <c r="F504" t="s">
        <v>695</v>
      </c>
      <c r="G504" t="s">
        <v>7908</v>
      </c>
      <c r="H504" t="s">
        <v>19</v>
      </c>
      <c r="I504" t="s">
        <v>20</v>
      </c>
      <c r="J504" t="s">
        <v>355</v>
      </c>
      <c r="K504" t="s">
        <v>356</v>
      </c>
      <c r="L504" t="s">
        <v>9176</v>
      </c>
    </row>
    <row r="505" spans="1:13" x14ac:dyDescent="0.25">
      <c r="A505" t="s">
        <v>64</v>
      </c>
      <c r="B505" t="s">
        <v>2963</v>
      </c>
      <c r="C505" t="s">
        <v>8501</v>
      </c>
      <c r="D505" t="s">
        <v>7889</v>
      </c>
      <c r="E505" t="s">
        <v>2980</v>
      </c>
      <c r="F505" t="s">
        <v>692</v>
      </c>
      <c r="G505" t="s">
        <v>8502</v>
      </c>
      <c r="H505" t="s">
        <v>33</v>
      </c>
      <c r="I505" t="s">
        <v>34</v>
      </c>
      <c r="J505" t="s">
        <v>478</v>
      </c>
      <c r="K505" t="s">
        <v>319</v>
      </c>
      <c r="L505" t="s">
        <v>9176</v>
      </c>
    </row>
    <row r="506" spans="1:13" x14ac:dyDescent="0.25">
      <c r="A506" t="s">
        <v>64</v>
      </c>
      <c r="B506" t="s">
        <v>2963</v>
      </c>
      <c r="C506" t="s">
        <v>8069</v>
      </c>
      <c r="D506" t="s">
        <v>7889</v>
      </c>
      <c r="E506" t="s">
        <v>2965</v>
      </c>
      <c r="F506" t="s">
        <v>695</v>
      </c>
      <c r="G506" t="s">
        <v>8070</v>
      </c>
      <c r="H506" t="s">
        <v>61</v>
      </c>
      <c r="I506" t="s">
        <v>62</v>
      </c>
      <c r="J506" t="s">
        <v>504</v>
      </c>
      <c r="K506" t="s">
        <v>1846</v>
      </c>
      <c r="L506" t="s">
        <v>9692</v>
      </c>
    </row>
    <row r="507" spans="1:13" x14ac:dyDescent="0.25">
      <c r="A507" t="s">
        <v>64</v>
      </c>
      <c r="B507" t="s">
        <v>2963</v>
      </c>
      <c r="C507" t="s">
        <v>8216</v>
      </c>
      <c r="D507" t="s">
        <v>8187</v>
      </c>
      <c r="E507" t="s">
        <v>2965</v>
      </c>
      <c r="F507" t="s">
        <v>695</v>
      </c>
      <c r="G507" t="s">
        <v>8217</v>
      </c>
      <c r="H507" t="s">
        <v>44</v>
      </c>
      <c r="I507" t="s">
        <v>45</v>
      </c>
      <c r="J507" t="s">
        <v>642</v>
      </c>
      <c r="K507" t="s">
        <v>643</v>
      </c>
      <c r="L507" t="s">
        <v>9182</v>
      </c>
    </row>
    <row r="508" spans="1:13" x14ac:dyDescent="0.25">
      <c r="A508" t="s">
        <v>64</v>
      </c>
      <c r="B508" t="s">
        <v>2963</v>
      </c>
      <c r="C508" t="s">
        <v>8473</v>
      </c>
      <c r="D508" t="s">
        <v>8187</v>
      </c>
      <c r="E508" t="s">
        <v>2965</v>
      </c>
      <c r="F508" t="s">
        <v>695</v>
      </c>
      <c r="G508" t="s">
        <v>8474</v>
      </c>
      <c r="H508" t="s">
        <v>19</v>
      </c>
      <c r="I508" t="s">
        <v>20</v>
      </c>
      <c r="J508" t="s">
        <v>193</v>
      </c>
      <c r="K508" t="s">
        <v>194</v>
      </c>
      <c r="L508" t="s">
        <v>10112</v>
      </c>
    </row>
    <row r="509" spans="1:13" x14ac:dyDescent="0.25">
      <c r="A509" t="s">
        <v>64</v>
      </c>
      <c r="B509" t="s">
        <v>2963</v>
      </c>
      <c r="C509" t="s">
        <v>8477</v>
      </c>
      <c r="D509" t="s">
        <v>8187</v>
      </c>
      <c r="E509" t="s">
        <v>2992</v>
      </c>
      <c r="F509" t="s">
        <v>700</v>
      </c>
      <c r="G509" t="s">
        <v>8478</v>
      </c>
      <c r="H509" t="s">
        <v>35</v>
      </c>
      <c r="I509" t="s">
        <v>36</v>
      </c>
      <c r="J509" t="s">
        <v>331</v>
      </c>
      <c r="K509" t="s">
        <v>332</v>
      </c>
      <c r="L509" t="s">
        <v>10112</v>
      </c>
    </row>
    <row r="510" spans="1:13" x14ac:dyDescent="0.25">
      <c r="A510" t="s">
        <v>64</v>
      </c>
      <c r="B510" t="s">
        <v>2963</v>
      </c>
      <c r="C510" t="s">
        <v>8301</v>
      </c>
      <c r="D510" t="s">
        <v>8187</v>
      </c>
      <c r="E510" t="s">
        <v>3093</v>
      </c>
      <c r="F510" t="s">
        <v>722</v>
      </c>
      <c r="G510" t="s">
        <v>8302</v>
      </c>
      <c r="H510" t="s">
        <v>49</v>
      </c>
      <c r="I510" t="s">
        <v>50</v>
      </c>
      <c r="J510" t="s">
        <v>3550</v>
      </c>
      <c r="K510" t="s">
        <v>11621</v>
      </c>
      <c r="L510" t="s">
        <v>10620</v>
      </c>
    </row>
    <row r="511" spans="1:13" x14ac:dyDescent="0.25">
      <c r="A511" t="s">
        <v>64</v>
      </c>
      <c r="B511" t="s">
        <v>2963</v>
      </c>
      <c r="C511" t="s">
        <v>8307</v>
      </c>
      <c r="D511" t="s">
        <v>8187</v>
      </c>
      <c r="E511" t="s">
        <v>2965</v>
      </c>
      <c r="F511" t="s">
        <v>695</v>
      </c>
      <c r="G511" t="s">
        <v>8308</v>
      </c>
      <c r="H511" t="s">
        <v>31</v>
      </c>
      <c r="I511" t="s">
        <v>32</v>
      </c>
      <c r="J511" t="s">
        <v>295</v>
      </c>
      <c r="K511" t="s">
        <v>281</v>
      </c>
      <c r="L511" t="s">
        <v>9179</v>
      </c>
    </row>
    <row r="512" spans="1:13" x14ac:dyDescent="0.25">
      <c r="A512" t="s">
        <v>64</v>
      </c>
      <c r="B512" t="s">
        <v>2963</v>
      </c>
      <c r="C512" t="s">
        <v>8404</v>
      </c>
      <c r="D512" t="s">
        <v>8187</v>
      </c>
      <c r="E512" t="s">
        <v>3134</v>
      </c>
      <c r="F512" t="s">
        <v>814</v>
      </c>
      <c r="G512" t="s">
        <v>8405</v>
      </c>
      <c r="H512" t="s">
        <v>31</v>
      </c>
      <c r="I512" t="s">
        <v>32</v>
      </c>
      <c r="J512" t="s">
        <v>238</v>
      </c>
      <c r="K512" t="s">
        <v>239</v>
      </c>
      <c r="L512" t="s">
        <v>10111</v>
      </c>
    </row>
    <row r="513" spans="1:13" x14ac:dyDescent="0.25">
      <c r="A513" t="s">
        <v>64</v>
      </c>
      <c r="B513" t="s">
        <v>2963</v>
      </c>
      <c r="C513" t="s">
        <v>8352</v>
      </c>
      <c r="D513" t="s">
        <v>8187</v>
      </c>
      <c r="E513" t="s">
        <v>3076</v>
      </c>
      <c r="F513" t="s">
        <v>754</v>
      </c>
      <c r="G513" t="s">
        <v>1069</v>
      </c>
      <c r="H513" t="s">
        <v>35</v>
      </c>
      <c r="I513" t="s">
        <v>36</v>
      </c>
      <c r="J513" t="s">
        <v>182</v>
      </c>
      <c r="K513" t="s">
        <v>3570</v>
      </c>
      <c r="L513" t="s">
        <v>9182</v>
      </c>
      <c r="M513" t="s">
        <v>404</v>
      </c>
    </row>
    <row r="514" spans="1:13" x14ac:dyDescent="0.25">
      <c r="A514" t="s">
        <v>64</v>
      </c>
      <c r="B514" t="s">
        <v>2963</v>
      </c>
      <c r="C514" t="s">
        <v>8459</v>
      </c>
      <c r="D514" t="s">
        <v>8187</v>
      </c>
      <c r="E514" t="s">
        <v>3116</v>
      </c>
      <c r="F514" t="s">
        <v>745</v>
      </c>
      <c r="G514" t="s">
        <v>8460</v>
      </c>
      <c r="H514" t="s">
        <v>35</v>
      </c>
      <c r="I514" t="s">
        <v>36</v>
      </c>
      <c r="J514" t="s">
        <v>257</v>
      </c>
      <c r="K514" t="s">
        <v>207</v>
      </c>
      <c r="L514" t="s">
        <v>10111</v>
      </c>
      <c r="M514" t="s">
        <v>2594</v>
      </c>
    </row>
    <row r="515" spans="1:13" x14ac:dyDescent="0.25">
      <c r="A515" t="s">
        <v>64</v>
      </c>
      <c r="B515" t="s">
        <v>2963</v>
      </c>
      <c r="C515" t="s">
        <v>8446</v>
      </c>
      <c r="D515" t="s">
        <v>8187</v>
      </c>
      <c r="E515" t="s">
        <v>3116</v>
      </c>
      <c r="F515" t="s">
        <v>745</v>
      </c>
      <c r="G515" t="s">
        <v>8447</v>
      </c>
      <c r="H515" t="s">
        <v>35</v>
      </c>
      <c r="I515" t="s">
        <v>36</v>
      </c>
      <c r="J515" t="s">
        <v>261</v>
      </c>
      <c r="K515" t="s">
        <v>1846</v>
      </c>
      <c r="L515" t="s">
        <v>9692</v>
      </c>
      <c r="M515" t="s">
        <v>5982</v>
      </c>
    </row>
    <row r="516" spans="1:13" x14ac:dyDescent="0.25">
      <c r="A516" t="s">
        <v>64</v>
      </c>
      <c r="B516" t="s">
        <v>2963</v>
      </c>
      <c r="C516" t="s">
        <v>8500</v>
      </c>
      <c r="D516" t="s">
        <v>8187</v>
      </c>
      <c r="E516" t="s">
        <v>2965</v>
      </c>
      <c r="F516" t="s">
        <v>695</v>
      </c>
      <c r="G516" t="s">
        <v>5789</v>
      </c>
      <c r="H516" t="s">
        <v>35</v>
      </c>
      <c r="I516" t="s">
        <v>36</v>
      </c>
      <c r="J516" t="s">
        <v>229</v>
      </c>
      <c r="K516" t="s">
        <v>230</v>
      </c>
      <c r="L516" t="s">
        <v>9182</v>
      </c>
    </row>
    <row r="517" spans="1:13" x14ac:dyDescent="0.25">
      <c r="A517" t="s">
        <v>64</v>
      </c>
      <c r="B517" t="s">
        <v>2963</v>
      </c>
      <c r="C517" t="s">
        <v>8452</v>
      </c>
      <c r="D517" t="s">
        <v>8187</v>
      </c>
      <c r="E517" t="s">
        <v>3116</v>
      </c>
      <c r="F517" t="s">
        <v>745</v>
      </c>
      <c r="G517" t="s">
        <v>8237</v>
      </c>
      <c r="H517" t="s">
        <v>35</v>
      </c>
      <c r="I517" t="s">
        <v>36</v>
      </c>
      <c r="J517" t="s">
        <v>261</v>
      </c>
      <c r="K517" t="s">
        <v>1846</v>
      </c>
      <c r="L517" t="s">
        <v>9182</v>
      </c>
    </row>
    <row r="518" spans="1:13" x14ac:dyDescent="0.25">
      <c r="A518" t="s">
        <v>64</v>
      </c>
      <c r="B518" t="s">
        <v>2963</v>
      </c>
      <c r="C518" t="s">
        <v>8469</v>
      </c>
      <c r="D518" t="s">
        <v>8187</v>
      </c>
      <c r="E518" t="s">
        <v>2980</v>
      </c>
      <c r="F518" t="s">
        <v>692</v>
      </c>
      <c r="G518" t="s">
        <v>8470</v>
      </c>
      <c r="H518" t="s">
        <v>33</v>
      </c>
      <c r="I518" t="s">
        <v>34</v>
      </c>
      <c r="J518" t="s">
        <v>234</v>
      </c>
      <c r="K518" t="s">
        <v>235</v>
      </c>
      <c r="L518" t="s">
        <v>10112</v>
      </c>
      <c r="M518" t="s">
        <v>382</v>
      </c>
    </row>
    <row r="519" spans="1:13" x14ac:dyDescent="0.25">
      <c r="A519" t="s">
        <v>64</v>
      </c>
      <c r="B519" t="s">
        <v>2963</v>
      </c>
      <c r="C519" t="s">
        <v>8564</v>
      </c>
      <c r="D519" t="s">
        <v>8187</v>
      </c>
      <c r="E519" t="s">
        <v>2980</v>
      </c>
      <c r="F519" t="s">
        <v>692</v>
      </c>
      <c r="G519" t="s">
        <v>8565</v>
      </c>
      <c r="H519" t="s">
        <v>33</v>
      </c>
      <c r="I519" t="s">
        <v>34</v>
      </c>
      <c r="J519" t="s">
        <v>434</v>
      </c>
      <c r="K519" t="s">
        <v>435</v>
      </c>
      <c r="L519" t="s">
        <v>9176</v>
      </c>
    </row>
    <row r="520" spans="1:13" x14ac:dyDescent="0.25">
      <c r="A520" t="s">
        <v>64</v>
      </c>
      <c r="B520" t="s">
        <v>2963</v>
      </c>
      <c r="C520" t="s">
        <v>8368</v>
      </c>
      <c r="D520" t="s">
        <v>8179</v>
      </c>
      <c r="E520" t="s">
        <v>2965</v>
      </c>
      <c r="F520" t="s">
        <v>695</v>
      </c>
      <c r="G520" t="s">
        <v>8369</v>
      </c>
      <c r="H520" t="s">
        <v>44</v>
      </c>
      <c r="I520" t="s">
        <v>45</v>
      </c>
      <c r="J520" t="s">
        <v>642</v>
      </c>
      <c r="K520" t="s">
        <v>643</v>
      </c>
      <c r="L520" t="s">
        <v>9692</v>
      </c>
    </row>
    <row r="521" spans="1:13" x14ac:dyDescent="0.25">
      <c r="A521" t="s">
        <v>64</v>
      </c>
      <c r="B521" t="s">
        <v>2963</v>
      </c>
      <c r="C521" t="s">
        <v>8317</v>
      </c>
      <c r="D521" t="s">
        <v>8179</v>
      </c>
      <c r="E521" t="s">
        <v>2965</v>
      </c>
      <c r="F521" t="s">
        <v>695</v>
      </c>
      <c r="G521" t="s">
        <v>8318</v>
      </c>
      <c r="H521" t="s">
        <v>17</v>
      </c>
      <c r="I521" t="s">
        <v>18</v>
      </c>
      <c r="J521" t="s">
        <v>491</v>
      </c>
      <c r="K521" t="s">
        <v>310</v>
      </c>
      <c r="L521" t="s">
        <v>9176</v>
      </c>
    </row>
    <row r="522" spans="1:13" x14ac:dyDescent="0.25">
      <c r="A522" t="s">
        <v>64</v>
      </c>
      <c r="B522" t="s">
        <v>2963</v>
      </c>
      <c r="C522" t="s">
        <v>8238</v>
      </c>
      <c r="D522" t="s">
        <v>8179</v>
      </c>
      <c r="E522" t="s">
        <v>3076</v>
      </c>
      <c r="F522" t="s">
        <v>754</v>
      </c>
      <c r="G522" t="s">
        <v>1024</v>
      </c>
      <c r="H522" t="s">
        <v>19</v>
      </c>
      <c r="I522" t="s">
        <v>20</v>
      </c>
      <c r="J522" t="s">
        <v>368</v>
      </c>
      <c r="K522" t="s">
        <v>369</v>
      </c>
      <c r="L522" t="s">
        <v>9179</v>
      </c>
      <c r="M522" t="s">
        <v>8697</v>
      </c>
    </row>
    <row r="523" spans="1:13" x14ac:dyDescent="0.25">
      <c r="A523" t="s">
        <v>64</v>
      </c>
      <c r="B523" t="s">
        <v>2963</v>
      </c>
      <c r="C523" t="s">
        <v>8323</v>
      </c>
      <c r="D523" t="s">
        <v>8179</v>
      </c>
      <c r="E523" t="s">
        <v>3076</v>
      </c>
      <c r="F523" t="s">
        <v>754</v>
      </c>
      <c r="G523" t="s">
        <v>1024</v>
      </c>
      <c r="H523" t="s">
        <v>17</v>
      </c>
      <c r="I523" t="s">
        <v>18</v>
      </c>
      <c r="J523" t="s">
        <v>432</v>
      </c>
      <c r="K523" t="s">
        <v>433</v>
      </c>
      <c r="L523" t="s">
        <v>10613</v>
      </c>
      <c r="M523" t="s">
        <v>5556</v>
      </c>
    </row>
    <row r="524" spans="1:13" x14ac:dyDescent="0.25">
      <c r="A524" t="s">
        <v>64</v>
      </c>
      <c r="B524" t="s">
        <v>2963</v>
      </c>
      <c r="C524" t="s">
        <v>8330</v>
      </c>
      <c r="D524" t="s">
        <v>8179</v>
      </c>
      <c r="E524" t="s">
        <v>2981</v>
      </c>
      <c r="F524" t="s">
        <v>691</v>
      </c>
      <c r="G524" t="s">
        <v>8331</v>
      </c>
      <c r="H524" t="s">
        <v>17</v>
      </c>
      <c r="I524" t="s">
        <v>18</v>
      </c>
      <c r="J524" t="s">
        <v>275</v>
      </c>
      <c r="K524" t="s">
        <v>276</v>
      </c>
      <c r="L524" t="s">
        <v>10112</v>
      </c>
    </row>
    <row r="525" spans="1:13" x14ac:dyDescent="0.25">
      <c r="A525" t="s">
        <v>64</v>
      </c>
      <c r="B525" t="s">
        <v>2963</v>
      </c>
      <c r="C525" t="s">
        <v>8481</v>
      </c>
      <c r="D525" t="s">
        <v>8179</v>
      </c>
      <c r="E525" t="s">
        <v>2964</v>
      </c>
      <c r="F525" t="s">
        <v>688</v>
      </c>
      <c r="G525" t="s">
        <v>8482</v>
      </c>
      <c r="H525" t="s">
        <v>25</v>
      </c>
      <c r="I525" t="s">
        <v>26</v>
      </c>
      <c r="J525" t="s">
        <v>597</v>
      </c>
      <c r="K525" t="s">
        <v>551</v>
      </c>
      <c r="L525" t="s">
        <v>9176</v>
      </c>
    </row>
    <row r="526" spans="1:13" x14ac:dyDescent="0.25">
      <c r="A526" t="s">
        <v>64</v>
      </c>
      <c r="B526" t="s">
        <v>2963</v>
      </c>
      <c r="C526" t="s">
        <v>8305</v>
      </c>
      <c r="D526" t="s">
        <v>8179</v>
      </c>
      <c r="E526" t="s">
        <v>2964</v>
      </c>
      <c r="F526" t="s">
        <v>688</v>
      </c>
      <c r="G526" t="s">
        <v>8306</v>
      </c>
      <c r="H526" t="s">
        <v>25</v>
      </c>
      <c r="I526" t="s">
        <v>26</v>
      </c>
      <c r="J526" t="s">
        <v>570</v>
      </c>
      <c r="K526" t="s">
        <v>207</v>
      </c>
      <c r="L526" t="s">
        <v>10111</v>
      </c>
    </row>
    <row r="527" spans="1:13" x14ac:dyDescent="0.25">
      <c r="A527" t="s">
        <v>64</v>
      </c>
      <c r="B527" t="s">
        <v>2963</v>
      </c>
      <c r="C527" t="s">
        <v>10551</v>
      </c>
      <c r="D527" t="s">
        <v>8179</v>
      </c>
      <c r="E527" t="s">
        <v>3000</v>
      </c>
      <c r="F527" t="s">
        <v>845</v>
      </c>
      <c r="G527" t="s">
        <v>10552</v>
      </c>
      <c r="H527" t="s">
        <v>51</v>
      </c>
      <c r="I527" t="s">
        <v>52</v>
      </c>
      <c r="J527" t="s">
        <v>483</v>
      </c>
      <c r="K527" t="s">
        <v>203</v>
      </c>
      <c r="L527" t="s">
        <v>10118</v>
      </c>
      <c r="M527" t="s">
        <v>10553</v>
      </c>
    </row>
    <row r="528" spans="1:13" x14ac:dyDescent="0.25">
      <c r="A528" t="s">
        <v>64</v>
      </c>
      <c r="B528" t="s">
        <v>2963</v>
      </c>
      <c r="C528" t="s">
        <v>8487</v>
      </c>
      <c r="D528" t="s">
        <v>8179</v>
      </c>
      <c r="E528" t="s">
        <v>2980</v>
      </c>
      <c r="F528" t="s">
        <v>692</v>
      </c>
      <c r="G528" t="s">
        <v>8488</v>
      </c>
      <c r="H528" t="s">
        <v>29</v>
      </c>
      <c r="I528" t="s">
        <v>30</v>
      </c>
      <c r="J528" t="s">
        <v>578</v>
      </c>
      <c r="K528" t="s">
        <v>281</v>
      </c>
      <c r="L528" t="s">
        <v>10615</v>
      </c>
    </row>
    <row r="529" spans="1:13" x14ac:dyDescent="0.25">
      <c r="A529" t="s">
        <v>64</v>
      </c>
      <c r="B529" t="s">
        <v>2963</v>
      </c>
      <c r="C529" t="s">
        <v>8321</v>
      </c>
      <c r="D529" t="s">
        <v>8179</v>
      </c>
      <c r="E529" t="s">
        <v>2965</v>
      </c>
      <c r="F529" t="s">
        <v>695</v>
      </c>
      <c r="G529" t="s">
        <v>8322</v>
      </c>
      <c r="H529" t="s">
        <v>51</v>
      </c>
      <c r="I529" t="s">
        <v>52</v>
      </c>
      <c r="J529" t="s">
        <v>51</v>
      </c>
      <c r="K529" t="s">
        <v>6247</v>
      </c>
      <c r="L529" t="s">
        <v>9690</v>
      </c>
    </row>
    <row r="530" spans="1:13" x14ac:dyDescent="0.25">
      <c r="A530" t="s">
        <v>64</v>
      </c>
      <c r="B530" t="s">
        <v>2963</v>
      </c>
      <c r="C530" t="s">
        <v>8269</v>
      </c>
      <c r="D530" t="s">
        <v>8179</v>
      </c>
      <c r="E530" t="s">
        <v>3152</v>
      </c>
      <c r="F530" t="s">
        <v>1488</v>
      </c>
      <c r="G530" t="s">
        <v>8270</v>
      </c>
      <c r="H530" t="s">
        <v>31</v>
      </c>
      <c r="I530" t="s">
        <v>32</v>
      </c>
      <c r="J530" t="s">
        <v>213</v>
      </c>
      <c r="K530" t="s">
        <v>214</v>
      </c>
      <c r="L530" t="s">
        <v>9692</v>
      </c>
    </row>
    <row r="531" spans="1:13" x14ac:dyDescent="0.25">
      <c r="A531" t="s">
        <v>64</v>
      </c>
      <c r="B531" t="s">
        <v>2963</v>
      </c>
      <c r="C531" t="s">
        <v>8249</v>
      </c>
      <c r="D531" t="s">
        <v>8179</v>
      </c>
      <c r="E531" t="s">
        <v>3076</v>
      </c>
      <c r="F531" t="s">
        <v>754</v>
      </c>
      <c r="G531" t="s">
        <v>8250</v>
      </c>
      <c r="H531" t="s">
        <v>31</v>
      </c>
      <c r="I531" t="s">
        <v>32</v>
      </c>
      <c r="J531" t="s">
        <v>238</v>
      </c>
      <c r="K531" t="s">
        <v>239</v>
      </c>
      <c r="L531" t="s">
        <v>9176</v>
      </c>
      <c r="M531" t="s">
        <v>3077</v>
      </c>
    </row>
    <row r="532" spans="1:13" x14ac:dyDescent="0.25">
      <c r="A532" t="s">
        <v>64</v>
      </c>
      <c r="B532" t="s">
        <v>2963</v>
      </c>
      <c r="C532" t="s">
        <v>8271</v>
      </c>
      <c r="D532" t="s">
        <v>8179</v>
      </c>
      <c r="E532" t="s">
        <v>2999</v>
      </c>
      <c r="F532" t="s">
        <v>731</v>
      </c>
      <c r="G532" t="s">
        <v>8272</v>
      </c>
      <c r="H532" t="s">
        <v>31</v>
      </c>
      <c r="I532" t="s">
        <v>32</v>
      </c>
      <c r="J532" t="s">
        <v>213</v>
      </c>
      <c r="K532" t="s">
        <v>214</v>
      </c>
      <c r="L532" t="s">
        <v>9692</v>
      </c>
    </row>
    <row r="533" spans="1:13" x14ac:dyDescent="0.25">
      <c r="A533" t="s">
        <v>64</v>
      </c>
      <c r="B533" t="s">
        <v>2963</v>
      </c>
      <c r="C533" t="s">
        <v>8337</v>
      </c>
      <c r="D533" t="s">
        <v>8179</v>
      </c>
      <c r="E533" t="s">
        <v>3027</v>
      </c>
      <c r="F533" t="s">
        <v>721</v>
      </c>
      <c r="G533" t="s">
        <v>8338</v>
      </c>
      <c r="H533" t="s">
        <v>31</v>
      </c>
      <c r="I533" t="s">
        <v>32</v>
      </c>
      <c r="J533" t="s">
        <v>374</v>
      </c>
      <c r="K533" t="s">
        <v>375</v>
      </c>
      <c r="L533" t="s">
        <v>10112</v>
      </c>
    </row>
    <row r="534" spans="1:13" x14ac:dyDescent="0.25">
      <c r="A534" t="s">
        <v>64</v>
      </c>
      <c r="B534" t="s">
        <v>2963</v>
      </c>
      <c r="C534" t="s">
        <v>8354</v>
      </c>
      <c r="D534" t="s">
        <v>8179</v>
      </c>
      <c r="E534" t="s">
        <v>2965</v>
      </c>
      <c r="F534" t="s">
        <v>695</v>
      </c>
      <c r="G534" t="s">
        <v>8355</v>
      </c>
      <c r="H534" t="s">
        <v>35</v>
      </c>
      <c r="I534" t="s">
        <v>36</v>
      </c>
      <c r="J534" t="s">
        <v>229</v>
      </c>
      <c r="K534" t="s">
        <v>230</v>
      </c>
      <c r="L534" t="s">
        <v>9692</v>
      </c>
    </row>
    <row r="535" spans="1:13" x14ac:dyDescent="0.25">
      <c r="A535" t="s">
        <v>64</v>
      </c>
      <c r="B535" t="s">
        <v>2963</v>
      </c>
      <c r="C535" t="s">
        <v>8498</v>
      </c>
      <c r="D535" t="s">
        <v>8179</v>
      </c>
      <c r="E535" t="s">
        <v>2965</v>
      </c>
      <c r="F535" t="s">
        <v>695</v>
      </c>
      <c r="G535" t="s">
        <v>8499</v>
      </c>
      <c r="H535" t="s">
        <v>35</v>
      </c>
      <c r="I535" t="s">
        <v>36</v>
      </c>
      <c r="J535" t="s">
        <v>229</v>
      </c>
      <c r="K535" t="s">
        <v>230</v>
      </c>
      <c r="L535" t="s">
        <v>9182</v>
      </c>
    </row>
    <row r="536" spans="1:13" x14ac:dyDescent="0.25">
      <c r="A536" t="s">
        <v>64</v>
      </c>
      <c r="B536" t="s">
        <v>2963</v>
      </c>
      <c r="C536" t="s">
        <v>8438</v>
      </c>
      <c r="D536" t="s">
        <v>8179</v>
      </c>
      <c r="E536" t="s">
        <v>3152</v>
      </c>
      <c r="F536" t="s">
        <v>1488</v>
      </c>
      <c r="G536" t="s">
        <v>8439</v>
      </c>
      <c r="H536" t="s">
        <v>21</v>
      </c>
      <c r="I536" t="s">
        <v>22</v>
      </c>
      <c r="J536" t="s">
        <v>447</v>
      </c>
      <c r="K536" t="s">
        <v>207</v>
      </c>
      <c r="L536" t="s">
        <v>9176</v>
      </c>
      <c r="M536" t="s">
        <v>3873</v>
      </c>
    </row>
    <row r="537" spans="1:13" x14ac:dyDescent="0.25">
      <c r="A537" t="s">
        <v>64</v>
      </c>
      <c r="B537" t="s">
        <v>2963</v>
      </c>
      <c r="C537" t="s">
        <v>8483</v>
      </c>
      <c r="D537" t="s">
        <v>8179</v>
      </c>
      <c r="E537" t="s">
        <v>2959</v>
      </c>
      <c r="F537" t="s">
        <v>686</v>
      </c>
      <c r="G537" t="s">
        <v>8484</v>
      </c>
      <c r="H537" t="s">
        <v>55</v>
      </c>
      <c r="I537" t="s">
        <v>56</v>
      </c>
      <c r="J537" t="s">
        <v>265</v>
      </c>
      <c r="K537" t="s">
        <v>207</v>
      </c>
      <c r="L537" t="s">
        <v>10112</v>
      </c>
    </row>
    <row r="538" spans="1:13" x14ac:dyDescent="0.25">
      <c r="A538" t="s">
        <v>64</v>
      </c>
      <c r="B538" t="s">
        <v>2963</v>
      </c>
      <c r="C538" t="s">
        <v>8567</v>
      </c>
      <c r="D538" t="s">
        <v>8179</v>
      </c>
      <c r="E538" t="s">
        <v>3148</v>
      </c>
      <c r="F538" t="s">
        <v>769</v>
      </c>
      <c r="G538" t="s">
        <v>8568</v>
      </c>
      <c r="H538" t="s">
        <v>33</v>
      </c>
      <c r="I538" t="s">
        <v>34</v>
      </c>
      <c r="J538" t="s">
        <v>434</v>
      </c>
      <c r="K538" t="s">
        <v>435</v>
      </c>
      <c r="L538" t="s">
        <v>9182</v>
      </c>
    </row>
    <row r="539" spans="1:13" x14ac:dyDescent="0.25">
      <c r="A539" t="s">
        <v>64</v>
      </c>
      <c r="B539" t="s">
        <v>2963</v>
      </c>
      <c r="C539" t="s">
        <v>9678</v>
      </c>
      <c r="D539" t="s">
        <v>8179</v>
      </c>
      <c r="E539" t="s">
        <v>2980</v>
      </c>
      <c r="F539" t="s">
        <v>692</v>
      </c>
      <c r="G539" t="s">
        <v>8292</v>
      </c>
      <c r="H539" t="s">
        <v>33</v>
      </c>
      <c r="I539" t="s">
        <v>34</v>
      </c>
      <c r="J539" t="s">
        <v>285</v>
      </c>
      <c r="K539" t="s">
        <v>203</v>
      </c>
      <c r="L539" t="s">
        <v>9182</v>
      </c>
    </row>
    <row r="540" spans="1:13" x14ac:dyDescent="0.25">
      <c r="A540" t="s">
        <v>64</v>
      </c>
      <c r="B540" t="s">
        <v>2963</v>
      </c>
      <c r="C540" t="s">
        <v>8360</v>
      </c>
      <c r="D540" t="s">
        <v>8181</v>
      </c>
      <c r="E540" t="s">
        <v>2965</v>
      </c>
      <c r="F540" t="s">
        <v>695</v>
      </c>
      <c r="G540" t="s">
        <v>8361</v>
      </c>
      <c r="H540" t="s">
        <v>15</v>
      </c>
      <c r="I540" t="s">
        <v>16</v>
      </c>
      <c r="J540" t="s">
        <v>7943</v>
      </c>
      <c r="K540" t="s">
        <v>7944</v>
      </c>
      <c r="L540" t="s">
        <v>9690</v>
      </c>
    </row>
    <row r="541" spans="1:13" x14ac:dyDescent="0.25">
      <c r="A541" t="s">
        <v>64</v>
      </c>
      <c r="B541" t="s">
        <v>2963</v>
      </c>
      <c r="C541" t="s">
        <v>8241</v>
      </c>
      <c r="D541" t="s">
        <v>8181</v>
      </c>
      <c r="E541" t="s">
        <v>2965</v>
      </c>
      <c r="F541" t="s">
        <v>695</v>
      </c>
      <c r="G541" t="s">
        <v>8242</v>
      </c>
      <c r="H541" t="s">
        <v>15</v>
      </c>
      <c r="I541" t="s">
        <v>16</v>
      </c>
      <c r="J541" t="s">
        <v>172</v>
      </c>
      <c r="K541" t="s">
        <v>173</v>
      </c>
      <c r="L541" t="s">
        <v>9182</v>
      </c>
      <c r="M541" t="s">
        <v>3737</v>
      </c>
    </row>
    <row r="542" spans="1:13" x14ac:dyDescent="0.25">
      <c r="A542" t="s">
        <v>64</v>
      </c>
      <c r="B542" t="s">
        <v>2963</v>
      </c>
      <c r="C542" t="s">
        <v>8180</v>
      </c>
      <c r="D542" t="s">
        <v>8181</v>
      </c>
      <c r="E542" t="s">
        <v>3030</v>
      </c>
      <c r="F542" t="s">
        <v>733</v>
      </c>
      <c r="G542" t="s">
        <v>6493</v>
      </c>
      <c r="H542" t="s">
        <v>15</v>
      </c>
      <c r="I542" t="s">
        <v>16</v>
      </c>
      <c r="J542" t="s">
        <v>8182</v>
      </c>
      <c r="K542" t="s">
        <v>635</v>
      </c>
      <c r="L542" t="s">
        <v>9182</v>
      </c>
    </row>
    <row r="543" spans="1:13" x14ac:dyDescent="0.25">
      <c r="A543" t="s">
        <v>64</v>
      </c>
      <c r="B543" t="s">
        <v>2963</v>
      </c>
      <c r="C543" t="s">
        <v>9329</v>
      </c>
      <c r="D543" t="s">
        <v>8181</v>
      </c>
      <c r="E543" t="s">
        <v>2964</v>
      </c>
      <c r="F543" t="s">
        <v>688</v>
      </c>
      <c r="G543" t="s">
        <v>9330</v>
      </c>
      <c r="H543" t="s">
        <v>17</v>
      </c>
      <c r="I543" t="s">
        <v>18</v>
      </c>
      <c r="J543" t="s">
        <v>241</v>
      </c>
      <c r="K543" t="s">
        <v>242</v>
      </c>
      <c r="L543" t="s">
        <v>9705</v>
      </c>
    </row>
    <row r="544" spans="1:13" x14ac:dyDescent="0.25">
      <c r="A544" t="s">
        <v>64</v>
      </c>
      <c r="B544" t="s">
        <v>2963</v>
      </c>
      <c r="C544" t="s">
        <v>8614</v>
      </c>
      <c r="D544" t="s">
        <v>8181</v>
      </c>
      <c r="E544" t="s">
        <v>2992</v>
      </c>
      <c r="F544" t="s">
        <v>700</v>
      </c>
      <c r="G544" t="s">
        <v>8615</v>
      </c>
      <c r="H544" t="s">
        <v>25</v>
      </c>
      <c r="I544" t="s">
        <v>26</v>
      </c>
      <c r="J544" t="s">
        <v>570</v>
      </c>
      <c r="K544" t="s">
        <v>207</v>
      </c>
      <c r="L544" t="s">
        <v>10112</v>
      </c>
    </row>
    <row r="545" spans="1:13" x14ac:dyDescent="0.25">
      <c r="A545" t="s">
        <v>64</v>
      </c>
      <c r="B545" t="s">
        <v>2963</v>
      </c>
      <c r="C545" t="s">
        <v>8824</v>
      </c>
      <c r="D545" t="s">
        <v>8181</v>
      </c>
      <c r="E545" t="s">
        <v>2980</v>
      </c>
      <c r="F545" t="s">
        <v>692</v>
      </c>
      <c r="G545" t="s">
        <v>8825</v>
      </c>
      <c r="H545" t="s">
        <v>25</v>
      </c>
      <c r="I545" t="s">
        <v>26</v>
      </c>
      <c r="J545" t="s">
        <v>489</v>
      </c>
      <c r="K545" t="s">
        <v>490</v>
      </c>
      <c r="L545" t="s">
        <v>10620</v>
      </c>
    </row>
    <row r="546" spans="1:13" x14ac:dyDescent="0.25">
      <c r="A546" t="s">
        <v>64</v>
      </c>
      <c r="B546" t="s">
        <v>2963</v>
      </c>
      <c r="C546" t="s">
        <v>8622</v>
      </c>
      <c r="D546" t="s">
        <v>8181</v>
      </c>
      <c r="E546" t="s">
        <v>2965</v>
      </c>
      <c r="F546" t="s">
        <v>695</v>
      </c>
      <c r="G546" t="s">
        <v>8623</v>
      </c>
      <c r="H546" t="s">
        <v>35</v>
      </c>
      <c r="I546" t="s">
        <v>36</v>
      </c>
      <c r="J546" t="s">
        <v>334</v>
      </c>
      <c r="K546" t="s">
        <v>230</v>
      </c>
      <c r="L546" t="s">
        <v>9182</v>
      </c>
    </row>
    <row r="547" spans="1:13" x14ac:dyDescent="0.25">
      <c r="A547" t="s">
        <v>64</v>
      </c>
      <c r="B547" t="s">
        <v>2963</v>
      </c>
      <c r="C547" t="s">
        <v>8192</v>
      </c>
      <c r="D547" t="s">
        <v>8181</v>
      </c>
      <c r="E547" t="s">
        <v>2961</v>
      </c>
      <c r="F547" t="s">
        <v>694</v>
      </c>
      <c r="G547" t="s">
        <v>8193</v>
      </c>
      <c r="H547" t="s">
        <v>49</v>
      </c>
      <c r="I547" t="s">
        <v>50</v>
      </c>
      <c r="J547" t="s">
        <v>645</v>
      </c>
      <c r="K547" t="s">
        <v>207</v>
      </c>
      <c r="L547" t="s">
        <v>9179</v>
      </c>
    </row>
    <row r="548" spans="1:13" x14ac:dyDescent="0.25">
      <c r="A548" t="s">
        <v>64</v>
      </c>
      <c r="B548" t="s">
        <v>2963</v>
      </c>
      <c r="C548" t="s">
        <v>8685</v>
      </c>
      <c r="D548" t="s">
        <v>8181</v>
      </c>
      <c r="E548" t="s">
        <v>3116</v>
      </c>
      <c r="F548" t="s">
        <v>745</v>
      </c>
      <c r="G548" t="s">
        <v>8686</v>
      </c>
      <c r="H548" t="s">
        <v>49</v>
      </c>
      <c r="I548" t="s">
        <v>50</v>
      </c>
      <c r="J548" t="s">
        <v>645</v>
      </c>
      <c r="K548" t="s">
        <v>207</v>
      </c>
      <c r="L548" t="s">
        <v>9176</v>
      </c>
    </row>
    <row r="549" spans="1:13" x14ac:dyDescent="0.25">
      <c r="A549" t="s">
        <v>64</v>
      </c>
      <c r="B549" t="s">
        <v>2963</v>
      </c>
      <c r="C549" t="s">
        <v>8687</v>
      </c>
      <c r="D549" t="s">
        <v>8181</v>
      </c>
      <c r="E549" t="s">
        <v>3116</v>
      </c>
      <c r="F549" t="s">
        <v>745</v>
      </c>
      <c r="G549" t="s">
        <v>8688</v>
      </c>
      <c r="H549" t="s">
        <v>49</v>
      </c>
      <c r="I549" t="s">
        <v>50</v>
      </c>
      <c r="J549" t="s">
        <v>645</v>
      </c>
      <c r="K549" t="s">
        <v>207</v>
      </c>
      <c r="L549" t="s">
        <v>9692</v>
      </c>
    </row>
    <row r="550" spans="1:13" x14ac:dyDescent="0.25">
      <c r="A550" t="s">
        <v>64</v>
      </c>
      <c r="B550" t="s">
        <v>2963</v>
      </c>
      <c r="C550" t="s">
        <v>8850</v>
      </c>
      <c r="D550" t="s">
        <v>8181</v>
      </c>
      <c r="E550" t="s">
        <v>2977</v>
      </c>
      <c r="F550" t="s">
        <v>705</v>
      </c>
      <c r="G550" t="s">
        <v>8851</v>
      </c>
      <c r="H550" t="s">
        <v>29</v>
      </c>
      <c r="I550" t="s">
        <v>30</v>
      </c>
      <c r="J550" t="s">
        <v>578</v>
      </c>
      <c r="K550" t="s">
        <v>281</v>
      </c>
      <c r="L550" t="s">
        <v>9179</v>
      </c>
    </row>
    <row r="551" spans="1:13" x14ac:dyDescent="0.25">
      <c r="A551" t="s">
        <v>64</v>
      </c>
      <c r="B551" t="s">
        <v>2963</v>
      </c>
      <c r="C551" t="s">
        <v>8375</v>
      </c>
      <c r="D551" t="s">
        <v>8181</v>
      </c>
      <c r="E551" t="s">
        <v>2961</v>
      </c>
      <c r="F551" t="s">
        <v>694</v>
      </c>
      <c r="G551" t="s">
        <v>8376</v>
      </c>
      <c r="H551" t="s">
        <v>46</v>
      </c>
      <c r="I551" t="s">
        <v>47</v>
      </c>
      <c r="J551" t="s">
        <v>633</v>
      </c>
      <c r="K551" t="s">
        <v>1846</v>
      </c>
      <c r="L551" t="s">
        <v>9182</v>
      </c>
    </row>
    <row r="552" spans="1:13" x14ac:dyDescent="0.25">
      <c r="A552" t="s">
        <v>64</v>
      </c>
      <c r="B552" t="s">
        <v>2963</v>
      </c>
      <c r="C552" t="s">
        <v>8624</v>
      </c>
      <c r="D552" t="s">
        <v>8181</v>
      </c>
      <c r="E552" t="s">
        <v>3152</v>
      </c>
      <c r="F552" t="s">
        <v>1488</v>
      </c>
      <c r="G552" t="s">
        <v>8625</v>
      </c>
      <c r="H552" t="s">
        <v>31</v>
      </c>
      <c r="I552" t="s">
        <v>32</v>
      </c>
      <c r="J552" t="s">
        <v>213</v>
      </c>
      <c r="K552" t="s">
        <v>214</v>
      </c>
      <c r="L552" t="s">
        <v>9692</v>
      </c>
    </row>
    <row r="553" spans="1:13" x14ac:dyDescent="0.25">
      <c r="A553" t="s">
        <v>64</v>
      </c>
      <c r="B553" t="s">
        <v>2963</v>
      </c>
      <c r="C553" t="s">
        <v>8588</v>
      </c>
      <c r="D553" t="s">
        <v>8181</v>
      </c>
      <c r="E553" t="s">
        <v>3076</v>
      </c>
      <c r="F553" t="s">
        <v>754</v>
      </c>
      <c r="G553" t="s">
        <v>8589</v>
      </c>
      <c r="H553" t="s">
        <v>31</v>
      </c>
      <c r="I553" t="s">
        <v>32</v>
      </c>
      <c r="J553" t="s">
        <v>238</v>
      </c>
      <c r="K553" t="s">
        <v>239</v>
      </c>
      <c r="L553" t="s">
        <v>9176</v>
      </c>
      <c r="M553" t="s">
        <v>3077</v>
      </c>
    </row>
    <row r="554" spans="1:13" x14ac:dyDescent="0.25">
      <c r="A554" t="s">
        <v>64</v>
      </c>
      <c r="B554" t="s">
        <v>2963</v>
      </c>
      <c r="C554" t="s">
        <v>9135</v>
      </c>
      <c r="D554" t="s">
        <v>8578</v>
      </c>
      <c r="E554" t="s">
        <v>2965</v>
      </c>
      <c r="F554" t="s">
        <v>695</v>
      </c>
      <c r="G554" t="s">
        <v>9136</v>
      </c>
      <c r="H554" t="s">
        <v>44</v>
      </c>
      <c r="I554" t="s">
        <v>45</v>
      </c>
      <c r="J554" t="s">
        <v>380</v>
      </c>
      <c r="K554" t="s">
        <v>381</v>
      </c>
      <c r="L554" t="s">
        <v>10613</v>
      </c>
    </row>
    <row r="555" spans="1:13" x14ac:dyDescent="0.25">
      <c r="A555" t="s">
        <v>64</v>
      </c>
      <c r="B555" t="s">
        <v>2963</v>
      </c>
      <c r="C555" t="s">
        <v>8677</v>
      </c>
      <c r="D555" t="s">
        <v>8578</v>
      </c>
      <c r="E555" t="s">
        <v>2965</v>
      </c>
      <c r="F555" t="s">
        <v>695</v>
      </c>
      <c r="G555" t="s">
        <v>8678</v>
      </c>
      <c r="H555" t="s">
        <v>17</v>
      </c>
      <c r="I555" t="s">
        <v>18</v>
      </c>
      <c r="J555" t="s">
        <v>491</v>
      </c>
      <c r="K555" t="s">
        <v>310</v>
      </c>
      <c r="L555" t="s">
        <v>9176</v>
      </c>
    </row>
    <row r="556" spans="1:13" x14ac:dyDescent="0.25">
      <c r="A556" t="s">
        <v>64</v>
      </c>
      <c r="B556" t="s">
        <v>2963</v>
      </c>
      <c r="C556" t="s">
        <v>8748</v>
      </c>
      <c r="D556" t="s">
        <v>8578</v>
      </c>
      <c r="E556" t="s">
        <v>2965</v>
      </c>
      <c r="F556" t="s">
        <v>695</v>
      </c>
      <c r="G556" t="s">
        <v>8749</v>
      </c>
      <c r="H556" t="s">
        <v>44</v>
      </c>
      <c r="I556" t="s">
        <v>45</v>
      </c>
      <c r="J556" t="s">
        <v>642</v>
      </c>
      <c r="K556" t="s">
        <v>643</v>
      </c>
      <c r="L556" t="s">
        <v>9182</v>
      </c>
    </row>
    <row r="557" spans="1:13" x14ac:dyDescent="0.25">
      <c r="A557" t="s">
        <v>64</v>
      </c>
      <c r="B557" t="s">
        <v>2963</v>
      </c>
      <c r="C557" t="s">
        <v>8675</v>
      </c>
      <c r="D557" t="s">
        <v>8578</v>
      </c>
      <c r="E557" t="s">
        <v>2965</v>
      </c>
      <c r="F557" t="s">
        <v>695</v>
      </c>
      <c r="G557" t="s">
        <v>8676</v>
      </c>
      <c r="H557" t="s">
        <v>17</v>
      </c>
      <c r="I557" t="s">
        <v>18</v>
      </c>
      <c r="J557" t="s">
        <v>491</v>
      </c>
      <c r="K557" t="s">
        <v>310</v>
      </c>
      <c r="L557" t="s">
        <v>9176</v>
      </c>
    </row>
    <row r="558" spans="1:13" x14ac:dyDescent="0.25">
      <c r="A558" t="s">
        <v>64</v>
      </c>
      <c r="B558" t="s">
        <v>2963</v>
      </c>
      <c r="C558" t="s">
        <v>8861</v>
      </c>
      <c r="D558" t="s">
        <v>8578</v>
      </c>
      <c r="E558" t="s">
        <v>2964</v>
      </c>
      <c r="F558" t="s">
        <v>688</v>
      </c>
      <c r="G558" t="s">
        <v>8862</v>
      </c>
      <c r="H558" t="s">
        <v>15</v>
      </c>
      <c r="I558" t="s">
        <v>16</v>
      </c>
      <c r="J558" t="s">
        <v>198</v>
      </c>
      <c r="K558" t="s">
        <v>199</v>
      </c>
      <c r="L558" t="s">
        <v>9692</v>
      </c>
    </row>
    <row r="559" spans="1:13" x14ac:dyDescent="0.25">
      <c r="A559" t="s">
        <v>64</v>
      </c>
      <c r="B559" t="s">
        <v>2963</v>
      </c>
      <c r="C559" t="s">
        <v>8795</v>
      </c>
      <c r="D559" t="s">
        <v>8578</v>
      </c>
      <c r="E559" t="s">
        <v>2980</v>
      </c>
      <c r="F559" t="s">
        <v>692</v>
      </c>
      <c r="G559" t="s">
        <v>8708</v>
      </c>
      <c r="H559" t="s">
        <v>35</v>
      </c>
      <c r="I559" t="s">
        <v>36</v>
      </c>
      <c r="J559" t="s">
        <v>331</v>
      </c>
      <c r="K559" t="s">
        <v>332</v>
      </c>
      <c r="L559" t="s">
        <v>10625</v>
      </c>
      <c r="M559" t="s">
        <v>3335</v>
      </c>
    </row>
    <row r="560" spans="1:13" x14ac:dyDescent="0.25">
      <c r="A560" t="s">
        <v>64</v>
      </c>
      <c r="B560" t="s">
        <v>2963</v>
      </c>
      <c r="C560" t="s">
        <v>8683</v>
      </c>
      <c r="D560" t="s">
        <v>8578</v>
      </c>
      <c r="E560" t="s">
        <v>3080</v>
      </c>
      <c r="F560" t="s">
        <v>753</v>
      </c>
      <c r="G560" t="s">
        <v>8684</v>
      </c>
      <c r="H560" t="s">
        <v>17</v>
      </c>
      <c r="I560" t="s">
        <v>18</v>
      </c>
      <c r="J560" t="s">
        <v>513</v>
      </c>
      <c r="K560" t="s">
        <v>6137</v>
      </c>
      <c r="L560" t="s">
        <v>10118</v>
      </c>
    </row>
    <row r="561" spans="1:13" x14ac:dyDescent="0.25">
      <c r="A561" t="s">
        <v>64</v>
      </c>
      <c r="B561" t="s">
        <v>2963</v>
      </c>
      <c r="C561" t="s">
        <v>8671</v>
      </c>
      <c r="D561" t="s">
        <v>8578</v>
      </c>
      <c r="E561" t="s">
        <v>3343</v>
      </c>
      <c r="F561" t="s">
        <v>897</v>
      </c>
      <c r="G561" t="s">
        <v>8672</v>
      </c>
      <c r="H561" t="s">
        <v>40</v>
      </c>
      <c r="I561" t="s">
        <v>41</v>
      </c>
      <c r="J561" t="s">
        <v>614</v>
      </c>
      <c r="K561" t="s">
        <v>207</v>
      </c>
      <c r="L561" t="s">
        <v>9690</v>
      </c>
    </row>
    <row r="562" spans="1:13" x14ac:dyDescent="0.25">
      <c r="A562" t="s">
        <v>64</v>
      </c>
      <c r="B562" t="s">
        <v>2963</v>
      </c>
      <c r="C562" t="s">
        <v>8773</v>
      </c>
      <c r="D562" t="s">
        <v>8578</v>
      </c>
      <c r="E562" t="s">
        <v>2980</v>
      </c>
      <c r="F562" t="s">
        <v>692</v>
      </c>
      <c r="G562" t="s">
        <v>8774</v>
      </c>
      <c r="H562" t="s">
        <v>55</v>
      </c>
      <c r="I562" t="s">
        <v>56</v>
      </c>
      <c r="J562" t="s">
        <v>265</v>
      </c>
      <c r="K562" t="s">
        <v>207</v>
      </c>
      <c r="L562" t="s">
        <v>9182</v>
      </c>
    </row>
    <row r="563" spans="1:13" x14ac:dyDescent="0.25">
      <c r="A563" t="s">
        <v>64</v>
      </c>
      <c r="B563" t="s">
        <v>2963</v>
      </c>
      <c r="C563" t="s">
        <v>8673</v>
      </c>
      <c r="D563" t="s">
        <v>8578</v>
      </c>
      <c r="E563" t="s">
        <v>2965</v>
      </c>
      <c r="F563" t="s">
        <v>695</v>
      </c>
      <c r="G563" t="s">
        <v>8674</v>
      </c>
      <c r="H563" t="s">
        <v>40</v>
      </c>
      <c r="I563" t="s">
        <v>41</v>
      </c>
      <c r="J563" t="s">
        <v>614</v>
      </c>
      <c r="K563" t="s">
        <v>207</v>
      </c>
      <c r="L563" t="s">
        <v>9692</v>
      </c>
    </row>
    <row r="564" spans="1:13" x14ac:dyDescent="0.25">
      <c r="A564" t="s">
        <v>64</v>
      </c>
      <c r="B564" t="s">
        <v>2963</v>
      </c>
      <c r="C564" t="s">
        <v>8852</v>
      </c>
      <c r="D564" t="s">
        <v>8578</v>
      </c>
      <c r="E564" t="s">
        <v>2980</v>
      </c>
      <c r="F564" t="s">
        <v>692</v>
      </c>
      <c r="G564" t="s">
        <v>8853</v>
      </c>
      <c r="H564" t="s">
        <v>29</v>
      </c>
      <c r="I564" t="s">
        <v>30</v>
      </c>
      <c r="J564" t="s">
        <v>578</v>
      </c>
      <c r="K564" t="s">
        <v>281</v>
      </c>
      <c r="L564" t="s">
        <v>9182</v>
      </c>
    </row>
    <row r="565" spans="1:13" x14ac:dyDescent="0.25">
      <c r="A565" t="s">
        <v>64</v>
      </c>
      <c r="B565" t="s">
        <v>2963</v>
      </c>
      <c r="C565" t="s">
        <v>8755</v>
      </c>
      <c r="D565" t="s">
        <v>8578</v>
      </c>
      <c r="E565" t="s">
        <v>2980</v>
      </c>
      <c r="F565" t="s">
        <v>692</v>
      </c>
      <c r="G565" t="s">
        <v>8756</v>
      </c>
      <c r="H565" t="s">
        <v>29</v>
      </c>
      <c r="I565" t="s">
        <v>30</v>
      </c>
      <c r="J565" t="s">
        <v>578</v>
      </c>
      <c r="K565" t="s">
        <v>281</v>
      </c>
      <c r="L565" t="s">
        <v>9182</v>
      </c>
    </row>
    <row r="566" spans="1:13" x14ac:dyDescent="0.25">
      <c r="A566" t="s">
        <v>64</v>
      </c>
      <c r="B566" t="s">
        <v>2963</v>
      </c>
      <c r="C566" t="s">
        <v>8757</v>
      </c>
      <c r="D566" t="s">
        <v>8578</v>
      </c>
      <c r="E566" t="s">
        <v>2980</v>
      </c>
      <c r="F566" t="s">
        <v>692</v>
      </c>
      <c r="G566" t="s">
        <v>8758</v>
      </c>
      <c r="H566" t="s">
        <v>29</v>
      </c>
      <c r="I566" t="s">
        <v>30</v>
      </c>
      <c r="J566" t="s">
        <v>578</v>
      </c>
      <c r="K566" t="s">
        <v>281</v>
      </c>
      <c r="L566" t="s">
        <v>9182</v>
      </c>
    </row>
    <row r="567" spans="1:13" x14ac:dyDescent="0.25">
      <c r="A567" t="s">
        <v>64</v>
      </c>
      <c r="B567" t="s">
        <v>2963</v>
      </c>
      <c r="C567" t="s">
        <v>8759</v>
      </c>
      <c r="D567" t="s">
        <v>8578</v>
      </c>
      <c r="E567" t="s">
        <v>2980</v>
      </c>
      <c r="F567" t="s">
        <v>692</v>
      </c>
      <c r="G567" t="s">
        <v>8760</v>
      </c>
      <c r="H567" t="s">
        <v>29</v>
      </c>
      <c r="I567" t="s">
        <v>30</v>
      </c>
      <c r="J567" t="s">
        <v>578</v>
      </c>
      <c r="K567" t="s">
        <v>281</v>
      </c>
      <c r="L567" t="s">
        <v>9182</v>
      </c>
    </row>
    <row r="568" spans="1:13" x14ac:dyDescent="0.25">
      <c r="A568" t="s">
        <v>64</v>
      </c>
      <c r="B568" t="s">
        <v>2963</v>
      </c>
      <c r="C568" t="s">
        <v>8698</v>
      </c>
      <c r="D568" t="s">
        <v>8578</v>
      </c>
      <c r="E568" t="s">
        <v>2959</v>
      </c>
      <c r="F568" t="s">
        <v>686</v>
      </c>
      <c r="G568" t="s">
        <v>8699</v>
      </c>
      <c r="H568" t="s">
        <v>46</v>
      </c>
      <c r="I568" t="s">
        <v>47</v>
      </c>
      <c r="J568" t="s">
        <v>683</v>
      </c>
      <c r="K568" t="s">
        <v>207</v>
      </c>
      <c r="L568" t="s">
        <v>9176</v>
      </c>
    </row>
    <row r="569" spans="1:13" x14ac:dyDescent="0.25">
      <c r="A569" t="s">
        <v>64</v>
      </c>
      <c r="B569" t="s">
        <v>2963</v>
      </c>
      <c r="C569" t="s">
        <v>8679</v>
      </c>
      <c r="D569" t="s">
        <v>8578</v>
      </c>
      <c r="E569" t="s">
        <v>2965</v>
      </c>
      <c r="F569" t="s">
        <v>695</v>
      </c>
      <c r="G569" t="s">
        <v>8680</v>
      </c>
      <c r="H569" t="s">
        <v>51</v>
      </c>
      <c r="I569" t="s">
        <v>52</v>
      </c>
      <c r="J569" t="s">
        <v>51</v>
      </c>
      <c r="K569" t="s">
        <v>6247</v>
      </c>
      <c r="L569" t="s">
        <v>9690</v>
      </c>
    </row>
    <row r="570" spans="1:13" x14ac:dyDescent="0.25">
      <c r="A570" t="s">
        <v>64</v>
      </c>
      <c r="B570" t="s">
        <v>2963</v>
      </c>
      <c r="C570" t="s">
        <v>8751</v>
      </c>
      <c r="D570" t="s">
        <v>8578</v>
      </c>
      <c r="E570" t="s">
        <v>3000</v>
      </c>
      <c r="F570" t="s">
        <v>845</v>
      </c>
      <c r="G570" t="s">
        <v>8752</v>
      </c>
      <c r="H570" t="s">
        <v>31</v>
      </c>
      <c r="I570" t="s">
        <v>32</v>
      </c>
      <c r="J570" t="s">
        <v>5812</v>
      </c>
      <c r="K570" t="s">
        <v>5813</v>
      </c>
      <c r="L570" t="s">
        <v>10118</v>
      </c>
      <c r="M570" t="s">
        <v>5980</v>
      </c>
    </row>
    <row r="571" spans="1:13" x14ac:dyDescent="0.25">
      <c r="A571" t="s">
        <v>64</v>
      </c>
      <c r="B571" t="s">
        <v>2963</v>
      </c>
      <c r="C571" t="s">
        <v>8693</v>
      </c>
      <c r="D571" t="s">
        <v>8578</v>
      </c>
      <c r="E571" t="s">
        <v>2965</v>
      </c>
      <c r="F571" t="s">
        <v>695</v>
      </c>
      <c r="G571" t="s">
        <v>8694</v>
      </c>
      <c r="H571" t="s">
        <v>35</v>
      </c>
      <c r="I571" t="s">
        <v>36</v>
      </c>
      <c r="J571" t="s">
        <v>229</v>
      </c>
      <c r="K571" t="s">
        <v>230</v>
      </c>
      <c r="L571" t="s">
        <v>10112</v>
      </c>
      <c r="M571" t="s">
        <v>404</v>
      </c>
    </row>
    <row r="572" spans="1:13" x14ac:dyDescent="0.25">
      <c r="A572" t="s">
        <v>64</v>
      </c>
      <c r="B572" t="s">
        <v>2963</v>
      </c>
      <c r="C572" t="s">
        <v>8802</v>
      </c>
      <c r="D572" t="s">
        <v>8578</v>
      </c>
      <c r="E572" t="s">
        <v>3116</v>
      </c>
      <c r="F572" t="s">
        <v>745</v>
      </c>
      <c r="G572" t="s">
        <v>8803</v>
      </c>
      <c r="H572" t="s">
        <v>35</v>
      </c>
      <c r="I572" t="s">
        <v>36</v>
      </c>
      <c r="J572" t="s">
        <v>331</v>
      </c>
      <c r="K572" t="s">
        <v>332</v>
      </c>
      <c r="L572" t="s">
        <v>9690</v>
      </c>
    </row>
    <row r="573" spans="1:13" x14ac:dyDescent="0.25">
      <c r="A573" t="s">
        <v>64</v>
      </c>
      <c r="B573" t="s">
        <v>2963</v>
      </c>
      <c r="C573" t="s">
        <v>8706</v>
      </c>
      <c r="D573" t="s">
        <v>8578</v>
      </c>
      <c r="E573" t="s">
        <v>3116</v>
      </c>
      <c r="F573" t="s">
        <v>745</v>
      </c>
      <c r="G573" t="s">
        <v>8705</v>
      </c>
      <c r="H573" t="s">
        <v>35</v>
      </c>
      <c r="I573" t="s">
        <v>36</v>
      </c>
      <c r="J573" t="s">
        <v>331</v>
      </c>
      <c r="K573" t="s">
        <v>332</v>
      </c>
      <c r="L573" t="s">
        <v>10112</v>
      </c>
    </row>
    <row r="574" spans="1:13" x14ac:dyDescent="0.25">
      <c r="A574" t="s">
        <v>64</v>
      </c>
      <c r="B574" t="s">
        <v>2963</v>
      </c>
      <c r="C574" t="s">
        <v>8801</v>
      </c>
      <c r="D574" t="s">
        <v>8578</v>
      </c>
      <c r="E574" t="s">
        <v>3116</v>
      </c>
      <c r="F574" t="s">
        <v>745</v>
      </c>
      <c r="G574" t="s">
        <v>8721</v>
      </c>
      <c r="H574" t="s">
        <v>35</v>
      </c>
      <c r="I574" t="s">
        <v>36</v>
      </c>
      <c r="J574" t="s">
        <v>257</v>
      </c>
      <c r="K574" t="s">
        <v>207</v>
      </c>
      <c r="L574" t="s">
        <v>10118</v>
      </c>
      <c r="M574" t="s">
        <v>2594</v>
      </c>
    </row>
    <row r="575" spans="1:13" x14ac:dyDescent="0.25">
      <c r="A575" t="s">
        <v>64</v>
      </c>
      <c r="B575" t="s">
        <v>2963</v>
      </c>
      <c r="C575" t="s">
        <v>8812</v>
      </c>
      <c r="D575" t="s">
        <v>8578</v>
      </c>
      <c r="E575" t="s">
        <v>3116</v>
      </c>
      <c r="F575" t="s">
        <v>745</v>
      </c>
      <c r="G575" t="s">
        <v>8705</v>
      </c>
      <c r="H575" t="s">
        <v>35</v>
      </c>
      <c r="I575" t="s">
        <v>36</v>
      </c>
      <c r="J575" t="s">
        <v>331</v>
      </c>
      <c r="K575" t="s">
        <v>332</v>
      </c>
      <c r="L575" t="s">
        <v>10112</v>
      </c>
    </row>
    <row r="576" spans="1:13" x14ac:dyDescent="0.25">
      <c r="A576" t="s">
        <v>64</v>
      </c>
      <c r="B576" t="s">
        <v>2963</v>
      </c>
      <c r="C576" t="s">
        <v>8704</v>
      </c>
      <c r="D576" t="s">
        <v>8578</v>
      </c>
      <c r="E576" t="s">
        <v>3116</v>
      </c>
      <c r="F576" t="s">
        <v>745</v>
      </c>
      <c r="G576" t="s">
        <v>8705</v>
      </c>
      <c r="H576" t="s">
        <v>35</v>
      </c>
      <c r="I576" t="s">
        <v>36</v>
      </c>
      <c r="J576" t="s">
        <v>331</v>
      </c>
      <c r="K576" t="s">
        <v>332</v>
      </c>
      <c r="L576" t="s">
        <v>10112</v>
      </c>
    </row>
    <row r="577" spans="1:13" x14ac:dyDescent="0.25">
      <c r="A577" t="s">
        <v>64</v>
      </c>
      <c r="B577" t="s">
        <v>2963</v>
      </c>
      <c r="C577" t="s">
        <v>8665</v>
      </c>
      <c r="D577" t="s">
        <v>8578</v>
      </c>
      <c r="E577" t="s">
        <v>2980</v>
      </c>
      <c r="F577" t="s">
        <v>692</v>
      </c>
      <c r="G577" t="s">
        <v>8666</v>
      </c>
      <c r="H577" t="s">
        <v>53</v>
      </c>
      <c r="I577" t="s">
        <v>54</v>
      </c>
      <c r="J577" t="s">
        <v>493</v>
      </c>
      <c r="K577" t="s">
        <v>281</v>
      </c>
      <c r="L577" t="s">
        <v>10615</v>
      </c>
    </row>
    <row r="578" spans="1:13" x14ac:dyDescent="0.25">
      <c r="A578" t="s">
        <v>64</v>
      </c>
      <c r="B578" t="s">
        <v>2963</v>
      </c>
      <c r="C578" t="s">
        <v>8669</v>
      </c>
      <c r="D578" t="s">
        <v>8578</v>
      </c>
      <c r="E578" t="s">
        <v>3199</v>
      </c>
      <c r="F578" t="s">
        <v>1004</v>
      </c>
      <c r="G578" t="s">
        <v>8670</v>
      </c>
      <c r="H578" t="s">
        <v>53</v>
      </c>
      <c r="I578" t="s">
        <v>54</v>
      </c>
      <c r="J578" t="s">
        <v>493</v>
      </c>
      <c r="K578" t="s">
        <v>281</v>
      </c>
      <c r="L578" t="s">
        <v>9690</v>
      </c>
    </row>
    <row r="579" spans="1:13" x14ac:dyDescent="0.25">
      <c r="A579" t="s">
        <v>64</v>
      </c>
      <c r="B579" t="s">
        <v>2963</v>
      </c>
      <c r="C579" t="s">
        <v>8654</v>
      </c>
      <c r="D579" t="s">
        <v>8578</v>
      </c>
      <c r="E579" t="s">
        <v>2980</v>
      </c>
      <c r="F579" t="s">
        <v>692</v>
      </c>
      <c r="G579" t="s">
        <v>8655</v>
      </c>
      <c r="H579" t="s">
        <v>33</v>
      </c>
      <c r="I579" t="s">
        <v>34</v>
      </c>
      <c r="J579" t="s">
        <v>280</v>
      </c>
      <c r="K579" t="s">
        <v>281</v>
      </c>
      <c r="L579" t="s">
        <v>9182</v>
      </c>
    </row>
    <row r="580" spans="1:13" x14ac:dyDescent="0.25">
      <c r="A580" t="s">
        <v>64</v>
      </c>
      <c r="B580" t="s">
        <v>2963</v>
      </c>
      <c r="C580" t="s">
        <v>8761</v>
      </c>
      <c r="D580" t="s">
        <v>8578</v>
      </c>
      <c r="E580" t="s">
        <v>2965</v>
      </c>
      <c r="F580" t="s">
        <v>695</v>
      </c>
      <c r="G580" t="s">
        <v>8762</v>
      </c>
      <c r="H580" t="s">
        <v>61</v>
      </c>
      <c r="I580" t="s">
        <v>62</v>
      </c>
      <c r="J580" t="s">
        <v>504</v>
      </c>
      <c r="K580" t="s">
        <v>1846</v>
      </c>
      <c r="L580" t="s">
        <v>9176</v>
      </c>
    </row>
    <row r="581" spans="1:13" x14ac:dyDescent="0.25">
      <c r="A581" t="s">
        <v>64</v>
      </c>
      <c r="B581" t="s">
        <v>2963</v>
      </c>
      <c r="C581" t="s">
        <v>8726</v>
      </c>
      <c r="D581" t="s">
        <v>8576</v>
      </c>
      <c r="E581" t="s">
        <v>2965</v>
      </c>
      <c r="F581" t="s">
        <v>695</v>
      </c>
      <c r="G581" t="s">
        <v>8727</v>
      </c>
      <c r="H581" t="s">
        <v>15</v>
      </c>
      <c r="I581" t="s">
        <v>16</v>
      </c>
      <c r="J581" t="s">
        <v>2824</v>
      </c>
      <c r="K581" t="s">
        <v>2825</v>
      </c>
      <c r="L581" t="s">
        <v>10118</v>
      </c>
    </row>
    <row r="582" spans="1:13" x14ac:dyDescent="0.25">
      <c r="A582" t="s">
        <v>64</v>
      </c>
      <c r="B582" t="s">
        <v>2963</v>
      </c>
      <c r="C582" t="s">
        <v>8815</v>
      </c>
      <c r="D582" t="s">
        <v>8576</v>
      </c>
      <c r="E582" t="s">
        <v>2965</v>
      </c>
      <c r="F582" t="s">
        <v>695</v>
      </c>
      <c r="G582" t="s">
        <v>8587</v>
      </c>
      <c r="H582" t="s">
        <v>15</v>
      </c>
      <c r="I582" t="s">
        <v>16</v>
      </c>
      <c r="J582" t="s">
        <v>168</v>
      </c>
      <c r="K582" t="s">
        <v>8857</v>
      </c>
      <c r="L582" t="s">
        <v>9182</v>
      </c>
    </row>
    <row r="583" spans="1:13" x14ac:dyDescent="0.25">
      <c r="A583" t="s">
        <v>64</v>
      </c>
      <c r="B583" t="s">
        <v>2963</v>
      </c>
      <c r="C583" t="s">
        <v>8606</v>
      </c>
      <c r="D583" t="s">
        <v>8576</v>
      </c>
      <c r="E583" t="s">
        <v>2965</v>
      </c>
      <c r="F583" t="s">
        <v>695</v>
      </c>
      <c r="G583" t="s">
        <v>8607</v>
      </c>
      <c r="H583" t="s">
        <v>44</v>
      </c>
      <c r="I583" t="s">
        <v>45</v>
      </c>
      <c r="J583" t="s">
        <v>642</v>
      </c>
      <c r="K583" t="s">
        <v>643</v>
      </c>
      <c r="L583" t="s">
        <v>10111</v>
      </c>
    </row>
    <row r="584" spans="1:13" x14ac:dyDescent="0.25">
      <c r="A584" t="s">
        <v>64</v>
      </c>
      <c r="B584" t="s">
        <v>2963</v>
      </c>
      <c r="C584" t="s">
        <v>9185</v>
      </c>
      <c r="D584" t="s">
        <v>8576</v>
      </c>
      <c r="E584" t="s">
        <v>2964</v>
      </c>
      <c r="F584" t="s">
        <v>688</v>
      </c>
      <c r="G584" t="s">
        <v>9186</v>
      </c>
      <c r="H584" t="s">
        <v>17</v>
      </c>
      <c r="I584" t="s">
        <v>18</v>
      </c>
      <c r="J584" t="s">
        <v>241</v>
      </c>
      <c r="K584" t="s">
        <v>242</v>
      </c>
      <c r="L584" t="s">
        <v>9704</v>
      </c>
    </row>
    <row r="585" spans="1:13" x14ac:dyDescent="0.25">
      <c r="A585" t="s">
        <v>64</v>
      </c>
      <c r="B585" t="s">
        <v>2963</v>
      </c>
      <c r="C585" t="s">
        <v>9187</v>
      </c>
      <c r="D585" t="s">
        <v>8576</v>
      </c>
      <c r="E585" t="s">
        <v>2964</v>
      </c>
      <c r="F585" t="s">
        <v>688</v>
      </c>
      <c r="G585" t="s">
        <v>9188</v>
      </c>
      <c r="H585" t="s">
        <v>17</v>
      </c>
      <c r="I585" t="s">
        <v>18</v>
      </c>
      <c r="J585" t="s">
        <v>241</v>
      </c>
      <c r="K585" t="s">
        <v>242</v>
      </c>
      <c r="L585" t="s">
        <v>9179</v>
      </c>
    </row>
    <row r="586" spans="1:13" x14ac:dyDescent="0.25">
      <c r="A586" t="s">
        <v>64</v>
      </c>
      <c r="B586" t="s">
        <v>2963</v>
      </c>
      <c r="C586" t="s">
        <v>8865</v>
      </c>
      <c r="D586" t="s">
        <v>8576</v>
      </c>
      <c r="E586" t="s">
        <v>2964</v>
      </c>
      <c r="F586" t="s">
        <v>688</v>
      </c>
      <c r="G586" t="s">
        <v>8866</v>
      </c>
      <c r="H586" t="s">
        <v>17</v>
      </c>
      <c r="I586" t="s">
        <v>18</v>
      </c>
      <c r="J586" t="s">
        <v>241</v>
      </c>
      <c r="K586" t="s">
        <v>242</v>
      </c>
      <c r="L586" t="s">
        <v>10112</v>
      </c>
    </row>
    <row r="587" spans="1:13" x14ac:dyDescent="0.25">
      <c r="A587" t="s">
        <v>64</v>
      </c>
      <c r="B587" t="s">
        <v>2963</v>
      </c>
      <c r="C587" t="s">
        <v>9098</v>
      </c>
      <c r="D587" t="s">
        <v>8576</v>
      </c>
      <c r="E587" t="s">
        <v>2990</v>
      </c>
      <c r="F587" t="s">
        <v>707</v>
      </c>
      <c r="G587" t="s">
        <v>9099</v>
      </c>
      <c r="H587" t="s">
        <v>17</v>
      </c>
      <c r="I587" t="s">
        <v>18</v>
      </c>
      <c r="J587" t="s">
        <v>463</v>
      </c>
      <c r="K587" t="s">
        <v>464</v>
      </c>
      <c r="L587" t="s">
        <v>10111</v>
      </c>
    </row>
    <row r="588" spans="1:13" x14ac:dyDescent="0.25">
      <c r="A588" t="s">
        <v>64</v>
      </c>
      <c r="B588" t="s">
        <v>2963</v>
      </c>
      <c r="C588" t="s">
        <v>8882</v>
      </c>
      <c r="D588" t="s">
        <v>8576</v>
      </c>
      <c r="E588" t="s">
        <v>2999</v>
      </c>
      <c r="F588" t="s">
        <v>731</v>
      </c>
      <c r="G588" t="s">
        <v>8883</v>
      </c>
      <c r="H588" t="s">
        <v>19</v>
      </c>
      <c r="I588" t="s">
        <v>20</v>
      </c>
      <c r="J588" t="s">
        <v>8884</v>
      </c>
      <c r="K588" t="s">
        <v>196</v>
      </c>
      <c r="L588" t="s">
        <v>10118</v>
      </c>
      <c r="M588" t="s">
        <v>8885</v>
      </c>
    </row>
    <row r="589" spans="1:13" x14ac:dyDescent="0.25">
      <c r="A589" t="s">
        <v>64</v>
      </c>
      <c r="B589" t="s">
        <v>2963</v>
      </c>
      <c r="C589" t="s">
        <v>8917</v>
      </c>
      <c r="D589" t="s">
        <v>8576</v>
      </c>
      <c r="E589" t="s">
        <v>2992</v>
      </c>
      <c r="F589" t="s">
        <v>700</v>
      </c>
      <c r="G589" t="s">
        <v>8918</v>
      </c>
      <c r="H589" t="s">
        <v>42</v>
      </c>
      <c r="I589" t="s">
        <v>43</v>
      </c>
      <c r="J589" t="s">
        <v>9222</v>
      </c>
      <c r="K589" t="s">
        <v>9223</v>
      </c>
      <c r="L589" t="s">
        <v>9704</v>
      </c>
      <c r="M589" t="s">
        <v>9413</v>
      </c>
    </row>
    <row r="590" spans="1:13" x14ac:dyDescent="0.25">
      <c r="A590" t="s">
        <v>64</v>
      </c>
      <c r="B590" t="s">
        <v>2963</v>
      </c>
      <c r="C590" t="s">
        <v>9075</v>
      </c>
      <c r="D590" t="s">
        <v>8576</v>
      </c>
      <c r="E590" t="s">
        <v>3027</v>
      </c>
      <c r="F590" t="s">
        <v>721</v>
      </c>
      <c r="G590" t="s">
        <v>9076</v>
      </c>
      <c r="H590" t="s">
        <v>17</v>
      </c>
      <c r="I590" t="s">
        <v>18</v>
      </c>
      <c r="J590" t="s">
        <v>453</v>
      </c>
      <c r="K590" t="s">
        <v>454</v>
      </c>
      <c r="L590" t="s">
        <v>10111</v>
      </c>
    </row>
    <row r="591" spans="1:13" x14ac:dyDescent="0.25">
      <c r="A591" t="s">
        <v>64</v>
      </c>
      <c r="B591" t="s">
        <v>2963</v>
      </c>
      <c r="C591" t="s">
        <v>9299</v>
      </c>
      <c r="D591" t="s">
        <v>8576</v>
      </c>
      <c r="E591" t="s">
        <v>2964</v>
      </c>
      <c r="F591" t="s">
        <v>688</v>
      </c>
      <c r="G591" t="s">
        <v>9300</v>
      </c>
      <c r="H591" t="s">
        <v>25</v>
      </c>
      <c r="I591" t="s">
        <v>26</v>
      </c>
      <c r="J591" t="s">
        <v>570</v>
      </c>
      <c r="K591" t="s">
        <v>207</v>
      </c>
      <c r="L591" t="s">
        <v>9690</v>
      </c>
    </row>
    <row r="592" spans="1:13" x14ac:dyDescent="0.25">
      <c r="A592" t="s">
        <v>64</v>
      </c>
      <c r="B592" t="s">
        <v>2963</v>
      </c>
      <c r="C592" t="s">
        <v>8636</v>
      </c>
      <c r="D592" t="s">
        <v>8576</v>
      </c>
      <c r="E592" t="s">
        <v>2992</v>
      </c>
      <c r="F592" t="s">
        <v>700</v>
      </c>
      <c r="G592" t="s">
        <v>8637</v>
      </c>
      <c r="H592" t="s">
        <v>25</v>
      </c>
      <c r="I592" t="s">
        <v>26</v>
      </c>
      <c r="J592" t="s">
        <v>2002</v>
      </c>
      <c r="K592" t="s">
        <v>207</v>
      </c>
      <c r="L592" t="s">
        <v>9182</v>
      </c>
      <c r="M592" t="s">
        <v>9142</v>
      </c>
    </row>
    <row r="593" spans="1:13" x14ac:dyDescent="0.25">
      <c r="A593" t="s">
        <v>64</v>
      </c>
      <c r="B593" t="s">
        <v>2963</v>
      </c>
      <c r="C593" t="s">
        <v>9295</v>
      </c>
      <c r="D593" t="s">
        <v>8576</v>
      </c>
      <c r="E593" t="s">
        <v>2964</v>
      </c>
      <c r="F593" t="s">
        <v>688</v>
      </c>
      <c r="G593" t="s">
        <v>9296</v>
      </c>
      <c r="H593" t="s">
        <v>25</v>
      </c>
      <c r="I593" t="s">
        <v>26</v>
      </c>
      <c r="J593" t="s">
        <v>570</v>
      </c>
      <c r="K593" t="s">
        <v>207</v>
      </c>
      <c r="L593" t="s">
        <v>9690</v>
      </c>
    </row>
    <row r="594" spans="1:13" x14ac:dyDescent="0.25">
      <c r="A594" t="s">
        <v>64</v>
      </c>
      <c r="B594" t="s">
        <v>2963</v>
      </c>
      <c r="C594" t="s">
        <v>9641</v>
      </c>
      <c r="D594" t="s">
        <v>8576</v>
      </c>
      <c r="E594" t="s">
        <v>2964</v>
      </c>
      <c r="F594" t="s">
        <v>688</v>
      </c>
      <c r="G594" t="s">
        <v>9642</v>
      </c>
      <c r="H594" t="s">
        <v>25</v>
      </c>
      <c r="I594" t="s">
        <v>26</v>
      </c>
      <c r="J594" t="s">
        <v>570</v>
      </c>
      <c r="K594" t="s">
        <v>207</v>
      </c>
      <c r="L594" t="s">
        <v>9179</v>
      </c>
    </row>
    <row r="595" spans="1:13" x14ac:dyDescent="0.25">
      <c r="A595" t="s">
        <v>64</v>
      </c>
      <c r="B595" t="s">
        <v>2963</v>
      </c>
      <c r="C595" t="s">
        <v>9301</v>
      </c>
      <c r="D595" t="s">
        <v>8576</v>
      </c>
      <c r="E595" t="s">
        <v>2992</v>
      </c>
      <c r="F595" t="s">
        <v>700</v>
      </c>
      <c r="G595" t="s">
        <v>9302</v>
      </c>
      <c r="H595" t="s">
        <v>25</v>
      </c>
      <c r="I595" t="s">
        <v>26</v>
      </c>
      <c r="J595" t="s">
        <v>570</v>
      </c>
      <c r="K595" t="s">
        <v>207</v>
      </c>
      <c r="L595" t="s">
        <v>9690</v>
      </c>
    </row>
    <row r="596" spans="1:13" x14ac:dyDescent="0.25">
      <c r="A596" t="s">
        <v>64</v>
      </c>
      <c r="B596" t="s">
        <v>2963</v>
      </c>
      <c r="C596" t="s">
        <v>9293</v>
      </c>
      <c r="D596" t="s">
        <v>8576</v>
      </c>
      <c r="E596" t="s">
        <v>2964</v>
      </c>
      <c r="F596" t="s">
        <v>688</v>
      </c>
      <c r="G596" t="s">
        <v>9294</v>
      </c>
      <c r="H596" t="s">
        <v>25</v>
      </c>
      <c r="I596" t="s">
        <v>26</v>
      </c>
      <c r="J596" t="s">
        <v>570</v>
      </c>
      <c r="K596" t="s">
        <v>207</v>
      </c>
      <c r="L596" t="s">
        <v>9690</v>
      </c>
    </row>
    <row r="597" spans="1:13" x14ac:dyDescent="0.25">
      <c r="A597" t="s">
        <v>64</v>
      </c>
      <c r="B597" t="s">
        <v>2963</v>
      </c>
      <c r="C597" t="s">
        <v>9297</v>
      </c>
      <c r="D597" t="s">
        <v>8576</v>
      </c>
      <c r="E597" t="s">
        <v>2964</v>
      </c>
      <c r="F597" t="s">
        <v>688</v>
      </c>
      <c r="G597" t="s">
        <v>9298</v>
      </c>
      <c r="H597" t="s">
        <v>25</v>
      </c>
      <c r="I597" t="s">
        <v>26</v>
      </c>
      <c r="J597" t="s">
        <v>570</v>
      </c>
      <c r="K597" t="s">
        <v>207</v>
      </c>
      <c r="L597" t="s">
        <v>9690</v>
      </c>
    </row>
    <row r="598" spans="1:13" x14ac:dyDescent="0.25">
      <c r="A598" t="s">
        <v>64</v>
      </c>
      <c r="B598" t="s">
        <v>2963</v>
      </c>
      <c r="C598" t="s">
        <v>9287</v>
      </c>
      <c r="D598" t="s">
        <v>8576</v>
      </c>
      <c r="E598" t="s">
        <v>2964</v>
      </c>
      <c r="F598" t="s">
        <v>688</v>
      </c>
      <c r="G598" t="s">
        <v>9288</v>
      </c>
      <c r="H598" t="s">
        <v>25</v>
      </c>
      <c r="I598" t="s">
        <v>26</v>
      </c>
      <c r="J598" t="s">
        <v>570</v>
      </c>
      <c r="K598" t="s">
        <v>207</v>
      </c>
      <c r="L598" t="s">
        <v>9690</v>
      </c>
    </row>
    <row r="599" spans="1:13" x14ac:dyDescent="0.25">
      <c r="A599" t="s">
        <v>64</v>
      </c>
      <c r="B599" t="s">
        <v>2963</v>
      </c>
      <c r="C599" t="s">
        <v>9291</v>
      </c>
      <c r="D599" t="s">
        <v>8576</v>
      </c>
      <c r="E599" t="s">
        <v>2964</v>
      </c>
      <c r="F599" t="s">
        <v>688</v>
      </c>
      <c r="G599" t="s">
        <v>9292</v>
      </c>
      <c r="H599" t="s">
        <v>25</v>
      </c>
      <c r="I599" t="s">
        <v>26</v>
      </c>
      <c r="J599" t="s">
        <v>570</v>
      </c>
      <c r="K599" t="s">
        <v>207</v>
      </c>
      <c r="L599" t="s">
        <v>9690</v>
      </c>
    </row>
    <row r="600" spans="1:13" x14ac:dyDescent="0.25">
      <c r="A600" t="s">
        <v>64</v>
      </c>
      <c r="B600" t="s">
        <v>2963</v>
      </c>
      <c r="C600" t="s">
        <v>10057</v>
      </c>
      <c r="D600" t="s">
        <v>8576</v>
      </c>
      <c r="E600" t="s">
        <v>2964</v>
      </c>
      <c r="F600" t="s">
        <v>688</v>
      </c>
      <c r="G600" t="s">
        <v>10058</v>
      </c>
      <c r="H600" t="s">
        <v>25</v>
      </c>
      <c r="I600" t="s">
        <v>26</v>
      </c>
      <c r="J600" t="s">
        <v>570</v>
      </c>
      <c r="K600" t="s">
        <v>207</v>
      </c>
      <c r="L600" t="s">
        <v>9690</v>
      </c>
    </row>
    <row r="601" spans="1:13" x14ac:dyDescent="0.25">
      <c r="A601" t="s">
        <v>64</v>
      </c>
      <c r="B601" t="s">
        <v>2963</v>
      </c>
      <c r="C601" t="s">
        <v>9643</v>
      </c>
      <c r="D601" t="s">
        <v>8576</v>
      </c>
      <c r="E601" t="s">
        <v>2964</v>
      </c>
      <c r="F601" t="s">
        <v>688</v>
      </c>
      <c r="G601" t="s">
        <v>9644</v>
      </c>
      <c r="H601" t="s">
        <v>25</v>
      </c>
      <c r="I601" t="s">
        <v>26</v>
      </c>
      <c r="J601" t="s">
        <v>570</v>
      </c>
      <c r="K601" t="s">
        <v>207</v>
      </c>
      <c r="L601" t="s">
        <v>9179</v>
      </c>
    </row>
    <row r="602" spans="1:13" x14ac:dyDescent="0.25">
      <c r="A602" t="s">
        <v>64</v>
      </c>
      <c r="B602" t="s">
        <v>2963</v>
      </c>
      <c r="C602" t="s">
        <v>8638</v>
      </c>
      <c r="D602" t="s">
        <v>8576</v>
      </c>
      <c r="E602" t="s">
        <v>2992</v>
      </c>
      <c r="F602" t="s">
        <v>700</v>
      </c>
      <c r="G602" t="s">
        <v>8639</v>
      </c>
      <c r="H602" t="s">
        <v>25</v>
      </c>
      <c r="I602" t="s">
        <v>26</v>
      </c>
      <c r="J602" t="s">
        <v>2002</v>
      </c>
      <c r="K602" t="s">
        <v>207</v>
      </c>
      <c r="L602" t="s">
        <v>9182</v>
      </c>
    </row>
    <row r="603" spans="1:13" x14ac:dyDescent="0.25">
      <c r="A603" t="s">
        <v>64</v>
      </c>
      <c r="B603" t="s">
        <v>2963</v>
      </c>
      <c r="C603" t="s">
        <v>9077</v>
      </c>
      <c r="D603" t="s">
        <v>8576</v>
      </c>
      <c r="E603" t="s">
        <v>3000</v>
      </c>
      <c r="F603" t="s">
        <v>845</v>
      </c>
      <c r="G603" t="s">
        <v>9078</v>
      </c>
      <c r="H603" t="s">
        <v>29</v>
      </c>
      <c r="I603" t="s">
        <v>30</v>
      </c>
      <c r="J603" t="s">
        <v>366</v>
      </c>
      <c r="K603" t="s">
        <v>203</v>
      </c>
      <c r="L603" t="s">
        <v>9182</v>
      </c>
    </row>
    <row r="604" spans="1:13" x14ac:dyDescent="0.25">
      <c r="A604" t="s">
        <v>64</v>
      </c>
      <c r="B604" t="s">
        <v>2963</v>
      </c>
      <c r="C604" t="s">
        <v>8973</v>
      </c>
      <c r="D604" t="s">
        <v>8576</v>
      </c>
      <c r="E604" t="s">
        <v>2961</v>
      </c>
      <c r="F604" t="s">
        <v>694</v>
      </c>
      <c r="G604" t="s">
        <v>8974</v>
      </c>
      <c r="H604" t="s">
        <v>35</v>
      </c>
      <c r="I604" t="s">
        <v>36</v>
      </c>
      <c r="J604" t="s">
        <v>35</v>
      </c>
      <c r="K604" t="s">
        <v>204</v>
      </c>
      <c r="L604" t="s">
        <v>9182</v>
      </c>
    </row>
    <row r="605" spans="1:13" x14ac:dyDescent="0.25">
      <c r="A605" t="s">
        <v>64</v>
      </c>
      <c r="B605" t="s">
        <v>2963</v>
      </c>
      <c r="C605" t="s">
        <v>8898</v>
      </c>
      <c r="D605" t="s">
        <v>8576</v>
      </c>
      <c r="E605" t="s">
        <v>3176</v>
      </c>
      <c r="F605" t="s">
        <v>2172</v>
      </c>
      <c r="G605" t="s">
        <v>8899</v>
      </c>
      <c r="H605" t="s">
        <v>27</v>
      </c>
      <c r="I605" t="s">
        <v>28</v>
      </c>
      <c r="J605" t="s">
        <v>465</v>
      </c>
      <c r="K605" t="s">
        <v>207</v>
      </c>
      <c r="L605" t="s">
        <v>9179</v>
      </c>
    </row>
    <row r="606" spans="1:13" x14ac:dyDescent="0.25">
      <c r="A606" t="s">
        <v>64</v>
      </c>
      <c r="B606" t="s">
        <v>2963</v>
      </c>
      <c r="C606" t="s">
        <v>8610</v>
      </c>
      <c r="D606" t="s">
        <v>8576</v>
      </c>
      <c r="E606" t="s">
        <v>3076</v>
      </c>
      <c r="F606" t="s">
        <v>754</v>
      </c>
      <c r="G606" t="s">
        <v>8611</v>
      </c>
      <c r="H606" t="s">
        <v>31</v>
      </c>
      <c r="I606" t="s">
        <v>32</v>
      </c>
      <c r="J606" t="s">
        <v>615</v>
      </c>
      <c r="K606" t="s">
        <v>239</v>
      </c>
      <c r="L606" t="s">
        <v>9182</v>
      </c>
    </row>
    <row r="607" spans="1:13" x14ac:dyDescent="0.25">
      <c r="A607" t="s">
        <v>64</v>
      </c>
      <c r="B607" t="s">
        <v>2963</v>
      </c>
      <c r="C607" t="s">
        <v>8632</v>
      </c>
      <c r="D607" t="s">
        <v>8576</v>
      </c>
      <c r="E607" t="s">
        <v>3000</v>
      </c>
      <c r="F607" t="s">
        <v>845</v>
      </c>
      <c r="G607" t="s">
        <v>8633</v>
      </c>
      <c r="H607" t="s">
        <v>31</v>
      </c>
      <c r="I607" t="s">
        <v>32</v>
      </c>
      <c r="J607" t="s">
        <v>5812</v>
      </c>
      <c r="K607" t="s">
        <v>5813</v>
      </c>
      <c r="L607" t="s">
        <v>10613</v>
      </c>
      <c r="M607" t="s">
        <v>5980</v>
      </c>
    </row>
    <row r="608" spans="1:13" x14ac:dyDescent="0.25">
      <c r="A608" t="s">
        <v>64</v>
      </c>
      <c r="B608" t="s">
        <v>2963</v>
      </c>
      <c r="C608" t="s">
        <v>10576</v>
      </c>
      <c r="D608" t="s">
        <v>8576</v>
      </c>
      <c r="E608" t="s">
        <v>2999</v>
      </c>
      <c r="F608" t="s">
        <v>731</v>
      </c>
      <c r="G608" t="s">
        <v>10577</v>
      </c>
      <c r="H608" t="s">
        <v>31</v>
      </c>
      <c r="I608" t="s">
        <v>32</v>
      </c>
      <c r="J608" t="s">
        <v>312</v>
      </c>
      <c r="K608" t="s">
        <v>313</v>
      </c>
      <c r="L608" t="s">
        <v>9692</v>
      </c>
    </row>
    <row r="609" spans="1:13" x14ac:dyDescent="0.25">
      <c r="A609" t="s">
        <v>64</v>
      </c>
      <c r="B609" t="s">
        <v>2963</v>
      </c>
      <c r="C609" t="s">
        <v>9418</v>
      </c>
      <c r="D609" t="s">
        <v>8576</v>
      </c>
      <c r="E609" t="s">
        <v>2965</v>
      </c>
      <c r="F609" t="s">
        <v>695</v>
      </c>
      <c r="G609" t="s">
        <v>9419</v>
      </c>
      <c r="H609" t="s">
        <v>31</v>
      </c>
      <c r="I609" t="s">
        <v>32</v>
      </c>
      <c r="J609" t="s">
        <v>371</v>
      </c>
      <c r="K609" t="s">
        <v>11586</v>
      </c>
      <c r="L609" t="s">
        <v>10625</v>
      </c>
    </row>
    <row r="610" spans="1:13" x14ac:dyDescent="0.25">
      <c r="A610" t="s">
        <v>64</v>
      </c>
      <c r="B610" t="s">
        <v>2963</v>
      </c>
      <c r="C610" t="s">
        <v>8975</v>
      </c>
      <c r="D610" t="s">
        <v>8576</v>
      </c>
      <c r="E610" t="s">
        <v>2965</v>
      </c>
      <c r="F610" t="s">
        <v>695</v>
      </c>
      <c r="G610" t="s">
        <v>8976</v>
      </c>
      <c r="H610" t="s">
        <v>35</v>
      </c>
      <c r="I610" t="s">
        <v>36</v>
      </c>
      <c r="J610" t="s">
        <v>35</v>
      </c>
      <c r="K610" t="s">
        <v>204</v>
      </c>
      <c r="L610" t="s">
        <v>9182</v>
      </c>
    </row>
    <row r="611" spans="1:13" x14ac:dyDescent="0.25">
      <c r="A611" t="s">
        <v>64</v>
      </c>
      <c r="B611" t="s">
        <v>2963</v>
      </c>
      <c r="C611" t="s">
        <v>8984</v>
      </c>
      <c r="D611" t="s">
        <v>8576</v>
      </c>
      <c r="E611" t="s">
        <v>2965</v>
      </c>
      <c r="F611" t="s">
        <v>695</v>
      </c>
      <c r="G611" t="s">
        <v>8985</v>
      </c>
      <c r="H611" t="s">
        <v>35</v>
      </c>
      <c r="I611" t="s">
        <v>36</v>
      </c>
      <c r="J611" t="s">
        <v>229</v>
      </c>
      <c r="K611" t="s">
        <v>230</v>
      </c>
      <c r="L611" t="s">
        <v>10625</v>
      </c>
    </row>
    <row r="612" spans="1:13" x14ac:dyDescent="0.25">
      <c r="A612" t="s">
        <v>64</v>
      </c>
      <c r="B612" t="s">
        <v>2963</v>
      </c>
      <c r="C612" t="s">
        <v>8994</v>
      </c>
      <c r="D612" t="s">
        <v>8576</v>
      </c>
      <c r="E612" t="s">
        <v>2965</v>
      </c>
      <c r="F612" t="s">
        <v>695</v>
      </c>
      <c r="G612" t="s">
        <v>8995</v>
      </c>
      <c r="H612" t="s">
        <v>35</v>
      </c>
      <c r="I612" t="s">
        <v>36</v>
      </c>
      <c r="J612" t="s">
        <v>229</v>
      </c>
      <c r="K612" t="s">
        <v>230</v>
      </c>
      <c r="L612" t="s">
        <v>10118</v>
      </c>
    </row>
    <row r="613" spans="1:13" x14ac:dyDescent="0.25">
      <c r="A613" t="s">
        <v>64</v>
      </c>
      <c r="B613" t="s">
        <v>2963</v>
      </c>
      <c r="C613" t="s">
        <v>8992</v>
      </c>
      <c r="D613" t="s">
        <v>8576</v>
      </c>
      <c r="E613" t="s">
        <v>2965</v>
      </c>
      <c r="F613" t="s">
        <v>695</v>
      </c>
      <c r="G613" t="s">
        <v>8993</v>
      </c>
      <c r="H613" t="s">
        <v>35</v>
      </c>
      <c r="I613" t="s">
        <v>36</v>
      </c>
      <c r="J613" t="s">
        <v>229</v>
      </c>
      <c r="K613" t="s">
        <v>230</v>
      </c>
      <c r="L613" t="s">
        <v>10118</v>
      </c>
    </row>
    <row r="614" spans="1:13" x14ac:dyDescent="0.25">
      <c r="A614" t="s">
        <v>64</v>
      </c>
      <c r="B614" t="s">
        <v>2963</v>
      </c>
      <c r="C614" t="s">
        <v>9171</v>
      </c>
      <c r="D614" t="s">
        <v>8576</v>
      </c>
      <c r="E614" t="s">
        <v>3027</v>
      </c>
      <c r="F614" t="s">
        <v>721</v>
      </c>
      <c r="G614" t="s">
        <v>3576</v>
      </c>
      <c r="H614" t="s">
        <v>53</v>
      </c>
      <c r="I614" t="s">
        <v>54</v>
      </c>
      <c r="J614" t="s">
        <v>624</v>
      </c>
      <c r="K614" t="s">
        <v>207</v>
      </c>
      <c r="L614" t="s">
        <v>10625</v>
      </c>
    </row>
    <row r="615" spans="1:13" x14ac:dyDescent="0.25">
      <c r="A615" t="s">
        <v>64</v>
      </c>
      <c r="B615" t="s">
        <v>2963</v>
      </c>
      <c r="C615" t="s">
        <v>8649</v>
      </c>
      <c r="D615" t="s">
        <v>8576</v>
      </c>
      <c r="E615" t="s">
        <v>2980</v>
      </c>
      <c r="F615" t="s">
        <v>692</v>
      </c>
      <c r="G615" t="s">
        <v>4012</v>
      </c>
      <c r="H615" t="s">
        <v>33</v>
      </c>
      <c r="I615" t="s">
        <v>34</v>
      </c>
      <c r="J615" t="s">
        <v>285</v>
      </c>
      <c r="K615" t="s">
        <v>203</v>
      </c>
      <c r="L615" t="s">
        <v>10112</v>
      </c>
    </row>
    <row r="616" spans="1:13" x14ac:dyDescent="0.25">
      <c r="A616" t="s">
        <v>64</v>
      </c>
      <c r="B616" t="s">
        <v>2963</v>
      </c>
      <c r="C616" t="s">
        <v>8879</v>
      </c>
      <c r="D616" t="s">
        <v>8576</v>
      </c>
      <c r="E616" t="s">
        <v>2980</v>
      </c>
      <c r="F616" t="s">
        <v>692</v>
      </c>
      <c r="G616" t="s">
        <v>8502</v>
      </c>
      <c r="H616" t="s">
        <v>33</v>
      </c>
      <c r="I616" t="s">
        <v>34</v>
      </c>
      <c r="J616" t="s">
        <v>253</v>
      </c>
      <c r="K616" t="s">
        <v>207</v>
      </c>
      <c r="L616" t="s">
        <v>9179</v>
      </c>
    </row>
    <row r="617" spans="1:13" x14ac:dyDescent="0.25">
      <c r="A617" t="s">
        <v>64</v>
      </c>
      <c r="B617" t="s">
        <v>2963</v>
      </c>
      <c r="C617" t="s">
        <v>8969</v>
      </c>
      <c r="D617" t="s">
        <v>8871</v>
      </c>
      <c r="E617" t="s">
        <v>2965</v>
      </c>
      <c r="F617" t="s">
        <v>695</v>
      </c>
      <c r="G617" t="s">
        <v>8970</v>
      </c>
      <c r="H617" t="s">
        <v>17</v>
      </c>
      <c r="I617" t="s">
        <v>18</v>
      </c>
      <c r="J617" t="s">
        <v>491</v>
      </c>
      <c r="K617" t="s">
        <v>310</v>
      </c>
      <c r="L617" t="s">
        <v>9176</v>
      </c>
    </row>
    <row r="618" spans="1:13" x14ac:dyDescent="0.25">
      <c r="A618" t="s">
        <v>64</v>
      </c>
      <c r="B618" t="s">
        <v>2963</v>
      </c>
      <c r="C618" t="s">
        <v>8925</v>
      </c>
      <c r="D618" t="s">
        <v>8871</v>
      </c>
      <c r="E618" t="s">
        <v>2965</v>
      </c>
      <c r="F618" t="s">
        <v>695</v>
      </c>
      <c r="G618" t="s">
        <v>8926</v>
      </c>
      <c r="H618" t="s">
        <v>19</v>
      </c>
      <c r="I618" t="s">
        <v>20</v>
      </c>
      <c r="J618" t="s">
        <v>193</v>
      </c>
      <c r="K618" t="s">
        <v>194</v>
      </c>
      <c r="L618" t="s">
        <v>9692</v>
      </c>
    </row>
    <row r="619" spans="1:13" x14ac:dyDescent="0.25">
      <c r="A619" t="s">
        <v>64</v>
      </c>
      <c r="B619" t="s">
        <v>2963</v>
      </c>
      <c r="C619" t="s">
        <v>9141</v>
      </c>
      <c r="D619" t="s">
        <v>8871</v>
      </c>
      <c r="E619" t="s">
        <v>2992</v>
      </c>
      <c r="F619" t="s">
        <v>700</v>
      </c>
      <c r="G619" t="s">
        <v>8708</v>
      </c>
      <c r="H619" t="s">
        <v>15</v>
      </c>
      <c r="I619" t="s">
        <v>16</v>
      </c>
      <c r="J619" t="s">
        <v>157</v>
      </c>
      <c r="K619" t="s">
        <v>158</v>
      </c>
      <c r="L619" t="s">
        <v>9690</v>
      </c>
    </row>
    <row r="620" spans="1:13" x14ac:dyDescent="0.25">
      <c r="A620" t="s">
        <v>64</v>
      </c>
      <c r="B620" t="s">
        <v>2963</v>
      </c>
      <c r="C620" t="s">
        <v>9094</v>
      </c>
      <c r="D620" t="s">
        <v>8871</v>
      </c>
      <c r="E620" t="s">
        <v>2999</v>
      </c>
      <c r="F620" t="s">
        <v>731</v>
      </c>
      <c r="G620" t="s">
        <v>707</v>
      </c>
      <c r="H620" t="s">
        <v>17</v>
      </c>
      <c r="I620" t="s">
        <v>18</v>
      </c>
      <c r="J620" t="s">
        <v>463</v>
      </c>
      <c r="K620" t="s">
        <v>464</v>
      </c>
      <c r="L620" t="s">
        <v>10111</v>
      </c>
    </row>
    <row r="621" spans="1:13" x14ac:dyDescent="0.25">
      <c r="A621" t="s">
        <v>64</v>
      </c>
      <c r="B621" t="s">
        <v>2963</v>
      </c>
      <c r="C621" t="s">
        <v>9095</v>
      </c>
      <c r="D621" t="s">
        <v>8871</v>
      </c>
      <c r="E621" t="s">
        <v>2990</v>
      </c>
      <c r="F621" t="s">
        <v>707</v>
      </c>
      <c r="G621" t="s">
        <v>707</v>
      </c>
      <c r="H621" t="s">
        <v>17</v>
      </c>
      <c r="I621" t="s">
        <v>18</v>
      </c>
      <c r="J621" t="s">
        <v>463</v>
      </c>
      <c r="K621" t="s">
        <v>464</v>
      </c>
      <c r="L621" t="s">
        <v>10111</v>
      </c>
    </row>
    <row r="622" spans="1:13" x14ac:dyDescent="0.25">
      <c r="A622" t="s">
        <v>64</v>
      </c>
      <c r="B622" t="s">
        <v>2963</v>
      </c>
      <c r="C622" t="s">
        <v>8913</v>
      </c>
      <c r="D622" t="s">
        <v>8871</v>
      </c>
      <c r="E622" t="s">
        <v>3206</v>
      </c>
      <c r="F622" t="s">
        <v>779</v>
      </c>
      <c r="G622" t="s">
        <v>8914</v>
      </c>
      <c r="H622" t="s">
        <v>17</v>
      </c>
      <c r="I622" t="s">
        <v>18</v>
      </c>
      <c r="J622" t="s">
        <v>275</v>
      </c>
      <c r="K622" t="s">
        <v>276</v>
      </c>
      <c r="L622" t="s">
        <v>10625</v>
      </c>
      <c r="M622" t="s">
        <v>8028</v>
      </c>
    </row>
    <row r="623" spans="1:13" x14ac:dyDescent="0.25">
      <c r="A623" t="s">
        <v>64</v>
      </c>
      <c r="B623" t="s">
        <v>2963</v>
      </c>
      <c r="C623" t="s">
        <v>8943</v>
      </c>
      <c r="D623" t="s">
        <v>8871</v>
      </c>
      <c r="E623" t="s">
        <v>2992</v>
      </c>
      <c r="F623" t="s">
        <v>700</v>
      </c>
      <c r="G623" t="s">
        <v>8944</v>
      </c>
      <c r="H623" t="s">
        <v>15</v>
      </c>
      <c r="I623" t="s">
        <v>16</v>
      </c>
      <c r="J623" t="s">
        <v>4652</v>
      </c>
      <c r="K623" t="s">
        <v>4653</v>
      </c>
      <c r="L623" t="s">
        <v>9182</v>
      </c>
    </row>
    <row r="624" spans="1:13" x14ac:dyDescent="0.25">
      <c r="A624" t="s">
        <v>64</v>
      </c>
      <c r="B624" t="s">
        <v>2963</v>
      </c>
      <c r="C624" t="s">
        <v>8923</v>
      </c>
      <c r="D624" t="s">
        <v>8871</v>
      </c>
      <c r="E624" t="s">
        <v>3028</v>
      </c>
      <c r="F624" t="s">
        <v>719</v>
      </c>
      <c r="G624" t="s">
        <v>8924</v>
      </c>
      <c r="H624" t="s">
        <v>19</v>
      </c>
      <c r="I624" t="s">
        <v>20</v>
      </c>
      <c r="J624" t="s">
        <v>193</v>
      </c>
      <c r="K624" t="s">
        <v>194</v>
      </c>
      <c r="L624" t="s">
        <v>9176</v>
      </c>
    </row>
    <row r="625" spans="1:13" x14ac:dyDescent="0.25">
      <c r="A625" t="s">
        <v>64</v>
      </c>
      <c r="B625" t="s">
        <v>2963</v>
      </c>
      <c r="C625" t="s">
        <v>8888</v>
      </c>
      <c r="D625" t="s">
        <v>8871</v>
      </c>
      <c r="E625" t="s">
        <v>3028</v>
      </c>
      <c r="F625" t="s">
        <v>719</v>
      </c>
      <c r="G625" t="s">
        <v>8889</v>
      </c>
      <c r="H625" t="s">
        <v>17</v>
      </c>
      <c r="I625" t="s">
        <v>18</v>
      </c>
      <c r="J625" t="s">
        <v>622</v>
      </c>
      <c r="K625" t="s">
        <v>623</v>
      </c>
      <c r="L625" t="s">
        <v>9179</v>
      </c>
    </row>
    <row r="626" spans="1:13" x14ac:dyDescent="0.25">
      <c r="A626" t="s">
        <v>64</v>
      </c>
      <c r="B626" t="s">
        <v>2963</v>
      </c>
      <c r="C626" t="s">
        <v>9022</v>
      </c>
      <c r="D626" t="s">
        <v>8871</v>
      </c>
      <c r="E626" t="s">
        <v>2977</v>
      </c>
      <c r="F626" t="s">
        <v>705</v>
      </c>
      <c r="G626" t="s">
        <v>9023</v>
      </c>
      <c r="H626" t="s">
        <v>59</v>
      </c>
      <c r="I626" t="s">
        <v>60</v>
      </c>
      <c r="J626" t="s">
        <v>665</v>
      </c>
      <c r="K626" t="s">
        <v>203</v>
      </c>
      <c r="L626" t="s">
        <v>9179</v>
      </c>
    </row>
    <row r="627" spans="1:13" x14ac:dyDescent="0.25">
      <c r="A627" t="s">
        <v>64</v>
      </c>
      <c r="B627" t="s">
        <v>2963</v>
      </c>
      <c r="C627" t="s">
        <v>8939</v>
      </c>
      <c r="D627" t="s">
        <v>8871</v>
      </c>
      <c r="E627" t="s">
        <v>2965</v>
      </c>
      <c r="F627" t="s">
        <v>695</v>
      </c>
      <c r="G627" t="s">
        <v>8940</v>
      </c>
      <c r="H627" t="s">
        <v>40</v>
      </c>
      <c r="I627" t="s">
        <v>41</v>
      </c>
      <c r="J627" t="s">
        <v>3475</v>
      </c>
      <c r="K627" t="s">
        <v>281</v>
      </c>
      <c r="L627" t="s">
        <v>9704</v>
      </c>
    </row>
    <row r="628" spans="1:13" x14ac:dyDescent="0.25">
      <c r="A628" t="s">
        <v>64</v>
      </c>
      <c r="B628" t="s">
        <v>2963</v>
      </c>
      <c r="C628" t="s">
        <v>8931</v>
      </c>
      <c r="D628" t="s">
        <v>8871</v>
      </c>
      <c r="E628" t="s">
        <v>2959</v>
      </c>
      <c r="F628" t="s">
        <v>686</v>
      </c>
      <c r="G628" t="s">
        <v>8932</v>
      </c>
      <c r="H628" t="s">
        <v>40</v>
      </c>
      <c r="I628" t="s">
        <v>41</v>
      </c>
      <c r="J628" t="s">
        <v>614</v>
      </c>
      <c r="K628" t="s">
        <v>207</v>
      </c>
      <c r="L628" t="s">
        <v>9692</v>
      </c>
    </row>
    <row r="629" spans="1:13" x14ac:dyDescent="0.25">
      <c r="A629" t="s">
        <v>64</v>
      </c>
      <c r="B629" t="s">
        <v>2963</v>
      </c>
      <c r="C629" t="s">
        <v>9174</v>
      </c>
      <c r="D629" t="s">
        <v>8871</v>
      </c>
      <c r="E629" t="s">
        <v>2959</v>
      </c>
      <c r="F629" t="s">
        <v>686</v>
      </c>
      <c r="G629" t="s">
        <v>9175</v>
      </c>
      <c r="H629" t="s">
        <v>29</v>
      </c>
      <c r="I629" t="s">
        <v>30</v>
      </c>
      <c r="J629" t="s">
        <v>578</v>
      </c>
      <c r="K629" t="s">
        <v>281</v>
      </c>
      <c r="L629" t="s">
        <v>9179</v>
      </c>
    </row>
    <row r="630" spans="1:13" x14ac:dyDescent="0.25">
      <c r="A630" t="s">
        <v>64</v>
      </c>
      <c r="B630" t="s">
        <v>2963</v>
      </c>
      <c r="C630" t="s">
        <v>9004</v>
      </c>
      <c r="D630" t="s">
        <v>8871</v>
      </c>
      <c r="E630" t="s">
        <v>2959</v>
      </c>
      <c r="F630" t="s">
        <v>686</v>
      </c>
      <c r="G630" t="s">
        <v>9005</v>
      </c>
      <c r="H630" t="s">
        <v>29</v>
      </c>
      <c r="I630" t="s">
        <v>30</v>
      </c>
      <c r="J630" t="s">
        <v>206</v>
      </c>
      <c r="K630" t="s">
        <v>207</v>
      </c>
      <c r="L630" t="s">
        <v>9182</v>
      </c>
    </row>
    <row r="631" spans="1:13" x14ac:dyDescent="0.25">
      <c r="A631" t="s">
        <v>64</v>
      </c>
      <c r="B631" t="s">
        <v>2963</v>
      </c>
      <c r="C631" t="s">
        <v>9172</v>
      </c>
      <c r="D631" t="s">
        <v>8871</v>
      </c>
      <c r="E631" t="s">
        <v>2980</v>
      </c>
      <c r="F631" t="s">
        <v>692</v>
      </c>
      <c r="G631" t="s">
        <v>9173</v>
      </c>
      <c r="H631" t="s">
        <v>29</v>
      </c>
      <c r="I631" t="s">
        <v>30</v>
      </c>
      <c r="J631" t="s">
        <v>578</v>
      </c>
      <c r="K631" t="s">
        <v>281</v>
      </c>
      <c r="L631" t="s">
        <v>9690</v>
      </c>
    </row>
    <row r="632" spans="1:13" x14ac:dyDescent="0.25">
      <c r="A632" t="s">
        <v>64</v>
      </c>
      <c r="B632" t="s">
        <v>2963</v>
      </c>
      <c r="C632" t="s">
        <v>9079</v>
      </c>
      <c r="D632" t="s">
        <v>8871</v>
      </c>
      <c r="E632" t="s">
        <v>2965</v>
      </c>
      <c r="F632" t="s">
        <v>695</v>
      </c>
      <c r="G632" t="s">
        <v>9080</v>
      </c>
      <c r="H632" t="s">
        <v>29</v>
      </c>
      <c r="I632" t="s">
        <v>30</v>
      </c>
      <c r="J632" t="s">
        <v>578</v>
      </c>
      <c r="K632" t="s">
        <v>281</v>
      </c>
      <c r="L632" t="s">
        <v>10111</v>
      </c>
    </row>
    <row r="633" spans="1:13" x14ac:dyDescent="0.25">
      <c r="A633" t="s">
        <v>64</v>
      </c>
      <c r="B633" t="s">
        <v>2963</v>
      </c>
      <c r="C633" t="s">
        <v>9081</v>
      </c>
      <c r="D633" t="s">
        <v>8871</v>
      </c>
      <c r="E633" t="s">
        <v>3116</v>
      </c>
      <c r="F633" t="s">
        <v>745</v>
      </c>
      <c r="G633" t="s">
        <v>9082</v>
      </c>
      <c r="H633" t="s">
        <v>35</v>
      </c>
      <c r="I633" t="s">
        <v>36</v>
      </c>
      <c r="J633" t="s">
        <v>35</v>
      </c>
      <c r="K633" t="s">
        <v>204</v>
      </c>
      <c r="L633" t="s">
        <v>9176</v>
      </c>
    </row>
    <row r="634" spans="1:13" x14ac:dyDescent="0.25">
      <c r="A634" t="s">
        <v>64</v>
      </c>
      <c r="B634" t="s">
        <v>2963</v>
      </c>
      <c r="C634" t="s">
        <v>8988</v>
      </c>
      <c r="D634" t="s">
        <v>8871</v>
      </c>
      <c r="E634" t="s">
        <v>2965</v>
      </c>
      <c r="F634" t="s">
        <v>695</v>
      </c>
      <c r="G634" t="s">
        <v>8989</v>
      </c>
      <c r="H634" t="s">
        <v>35</v>
      </c>
      <c r="I634" t="s">
        <v>36</v>
      </c>
      <c r="J634" t="s">
        <v>229</v>
      </c>
      <c r="K634" t="s">
        <v>230</v>
      </c>
      <c r="L634" t="s">
        <v>10111</v>
      </c>
      <c r="M634" t="s">
        <v>404</v>
      </c>
    </row>
    <row r="635" spans="1:13" x14ac:dyDescent="0.25">
      <c r="A635" t="s">
        <v>64</v>
      </c>
      <c r="B635" t="s">
        <v>2963</v>
      </c>
      <c r="C635" t="s">
        <v>8941</v>
      </c>
      <c r="D635" t="s">
        <v>8871</v>
      </c>
      <c r="E635" t="s">
        <v>3000</v>
      </c>
      <c r="F635" t="s">
        <v>845</v>
      </c>
      <c r="G635" t="s">
        <v>1043</v>
      </c>
      <c r="H635" t="s">
        <v>33</v>
      </c>
      <c r="I635" t="s">
        <v>34</v>
      </c>
      <c r="J635" t="s">
        <v>253</v>
      </c>
      <c r="K635" t="s">
        <v>207</v>
      </c>
      <c r="L635" t="s">
        <v>10112</v>
      </c>
    </row>
    <row r="636" spans="1:13" x14ac:dyDescent="0.25">
      <c r="A636" t="s">
        <v>64</v>
      </c>
      <c r="B636" t="s">
        <v>2963</v>
      </c>
      <c r="C636" t="s">
        <v>8961</v>
      </c>
      <c r="D636" t="s">
        <v>8871</v>
      </c>
      <c r="E636" t="s">
        <v>2980</v>
      </c>
      <c r="F636" t="s">
        <v>692</v>
      </c>
      <c r="G636" t="s">
        <v>8962</v>
      </c>
      <c r="H636" t="s">
        <v>33</v>
      </c>
      <c r="I636" t="s">
        <v>34</v>
      </c>
      <c r="J636" t="s">
        <v>280</v>
      </c>
      <c r="K636" t="s">
        <v>281</v>
      </c>
      <c r="L636" t="s">
        <v>10112</v>
      </c>
    </row>
    <row r="637" spans="1:13" x14ac:dyDescent="0.25">
      <c r="A637" t="s">
        <v>64</v>
      </c>
      <c r="B637" t="s">
        <v>2963</v>
      </c>
      <c r="C637" t="s">
        <v>9013</v>
      </c>
      <c r="D637" t="s">
        <v>8871</v>
      </c>
      <c r="E637" t="s">
        <v>2980</v>
      </c>
      <c r="F637" t="s">
        <v>692</v>
      </c>
      <c r="G637" t="s">
        <v>9014</v>
      </c>
      <c r="H637" t="s">
        <v>2373</v>
      </c>
      <c r="I637" t="s">
        <v>2388</v>
      </c>
      <c r="J637" t="s">
        <v>9687</v>
      </c>
      <c r="K637" t="s">
        <v>454</v>
      </c>
      <c r="L637" t="s">
        <v>9176</v>
      </c>
    </row>
    <row r="638" spans="1:13" x14ac:dyDescent="0.25">
      <c r="A638" t="s">
        <v>64</v>
      </c>
      <c r="B638" t="s">
        <v>2963</v>
      </c>
      <c r="C638" t="s">
        <v>9148</v>
      </c>
      <c r="D638" t="s">
        <v>8860</v>
      </c>
      <c r="E638" t="s">
        <v>2965</v>
      </c>
      <c r="F638" t="s">
        <v>695</v>
      </c>
      <c r="G638" t="s">
        <v>9149</v>
      </c>
      <c r="H638" t="s">
        <v>44</v>
      </c>
      <c r="I638" t="s">
        <v>45</v>
      </c>
      <c r="J638" t="s">
        <v>584</v>
      </c>
      <c r="K638" t="s">
        <v>2869</v>
      </c>
      <c r="L638" t="s">
        <v>10112</v>
      </c>
    </row>
    <row r="639" spans="1:13" x14ac:dyDescent="0.25">
      <c r="A639" t="s">
        <v>64</v>
      </c>
      <c r="B639" t="s">
        <v>2963</v>
      </c>
      <c r="C639" t="s">
        <v>9151</v>
      </c>
      <c r="D639" t="s">
        <v>8860</v>
      </c>
      <c r="E639" t="s">
        <v>2965</v>
      </c>
      <c r="F639" t="s">
        <v>695</v>
      </c>
      <c r="G639" t="s">
        <v>7470</v>
      </c>
      <c r="H639" t="s">
        <v>44</v>
      </c>
      <c r="I639" t="s">
        <v>45</v>
      </c>
      <c r="J639" t="s">
        <v>642</v>
      </c>
      <c r="K639" t="s">
        <v>643</v>
      </c>
      <c r="L639" t="s">
        <v>9692</v>
      </c>
    </row>
    <row r="640" spans="1:13" x14ac:dyDescent="0.25">
      <c r="A640" t="s">
        <v>64</v>
      </c>
      <c r="B640" t="s">
        <v>2963</v>
      </c>
      <c r="C640" t="s">
        <v>8915</v>
      </c>
      <c r="D640" t="s">
        <v>8860</v>
      </c>
      <c r="E640" t="s">
        <v>2965</v>
      </c>
      <c r="F640" t="s">
        <v>695</v>
      </c>
      <c r="G640" t="s">
        <v>8916</v>
      </c>
      <c r="H640" t="s">
        <v>17</v>
      </c>
      <c r="I640" t="s">
        <v>18</v>
      </c>
      <c r="J640" t="s">
        <v>513</v>
      </c>
      <c r="K640" t="s">
        <v>6137</v>
      </c>
      <c r="L640" t="s">
        <v>9690</v>
      </c>
    </row>
    <row r="641" spans="1:13" x14ac:dyDescent="0.25">
      <c r="A641" t="s">
        <v>64</v>
      </c>
      <c r="B641" t="s">
        <v>2963</v>
      </c>
      <c r="C641" t="s">
        <v>9540</v>
      </c>
      <c r="D641" t="s">
        <v>8860</v>
      </c>
      <c r="E641" t="s">
        <v>2992</v>
      </c>
      <c r="F641" t="s">
        <v>700</v>
      </c>
      <c r="G641" t="s">
        <v>2143</v>
      </c>
      <c r="H641" t="s">
        <v>19</v>
      </c>
      <c r="I641" t="s">
        <v>20</v>
      </c>
      <c r="J641" t="s">
        <v>9973</v>
      </c>
      <c r="K641" t="s">
        <v>454</v>
      </c>
      <c r="L641" t="s">
        <v>10111</v>
      </c>
    </row>
    <row r="642" spans="1:13" x14ac:dyDescent="0.25">
      <c r="A642" t="s">
        <v>64</v>
      </c>
      <c r="B642" t="s">
        <v>2963</v>
      </c>
      <c r="C642" t="s">
        <v>8872</v>
      </c>
      <c r="D642" t="s">
        <v>8860</v>
      </c>
      <c r="E642" t="s">
        <v>2977</v>
      </c>
      <c r="F642" t="s">
        <v>705</v>
      </c>
      <c r="G642" t="s">
        <v>8873</v>
      </c>
      <c r="H642" t="s">
        <v>17</v>
      </c>
      <c r="I642" t="s">
        <v>18</v>
      </c>
      <c r="J642" t="s">
        <v>453</v>
      </c>
      <c r="K642" t="s">
        <v>454</v>
      </c>
      <c r="L642" t="s">
        <v>10112</v>
      </c>
    </row>
    <row r="643" spans="1:13" x14ac:dyDescent="0.25">
      <c r="A643" t="s">
        <v>64</v>
      </c>
      <c r="B643" t="s">
        <v>2963</v>
      </c>
      <c r="C643" t="s">
        <v>9340</v>
      </c>
      <c r="D643" t="s">
        <v>8860</v>
      </c>
      <c r="E643" t="s">
        <v>2964</v>
      </c>
      <c r="F643" t="s">
        <v>688</v>
      </c>
      <c r="G643" t="s">
        <v>9341</v>
      </c>
      <c r="H643" t="s">
        <v>25</v>
      </c>
      <c r="I643" t="s">
        <v>26</v>
      </c>
      <c r="J643" t="s">
        <v>570</v>
      </c>
      <c r="K643" t="s">
        <v>207</v>
      </c>
      <c r="L643" t="s">
        <v>9690</v>
      </c>
    </row>
    <row r="644" spans="1:13" x14ac:dyDescent="0.25">
      <c r="A644" t="s">
        <v>64</v>
      </c>
      <c r="B644" t="s">
        <v>2963</v>
      </c>
      <c r="C644" t="s">
        <v>9059</v>
      </c>
      <c r="D644" t="s">
        <v>8860</v>
      </c>
      <c r="E644" t="s">
        <v>2980</v>
      </c>
      <c r="F644" t="s">
        <v>692</v>
      </c>
      <c r="G644" t="s">
        <v>9060</v>
      </c>
      <c r="H644" t="s">
        <v>51</v>
      </c>
      <c r="I644" t="s">
        <v>52</v>
      </c>
      <c r="J644" t="s">
        <v>483</v>
      </c>
      <c r="K644" t="s">
        <v>203</v>
      </c>
      <c r="L644" t="s">
        <v>9179</v>
      </c>
    </row>
    <row r="645" spans="1:13" x14ac:dyDescent="0.25">
      <c r="A645" t="s">
        <v>64</v>
      </c>
      <c r="B645" t="s">
        <v>2963</v>
      </c>
      <c r="C645" t="s">
        <v>9492</v>
      </c>
      <c r="D645" t="s">
        <v>8860</v>
      </c>
      <c r="E645" t="s">
        <v>2977</v>
      </c>
      <c r="F645" t="s">
        <v>705</v>
      </c>
      <c r="G645" t="s">
        <v>9493</v>
      </c>
      <c r="H645" t="s">
        <v>59</v>
      </c>
      <c r="I645" t="s">
        <v>60</v>
      </c>
      <c r="J645" t="s">
        <v>6321</v>
      </c>
      <c r="K645" t="s">
        <v>207</v>
      </c>
      <c r="L645" t="s">
        <v>9179</v>
      </c>
    </row>
    <row r="646" spans="1:13" x14ac:dyDescent="0.25">
      <c r="A646" t="s">
        <v>64</v>
      </c>
      <c r="B646" t="s">
        <v>2963</v>
      </c>
      <c r="C646" t="s">
        <v>9410</v>
      </c>
      <c r="D646" t="s">
        <v>8860</v>
      </c>
      <c r="E646" t="s">
        <v>3030</v>
      </c>
      <c r="F646" t="s">
        <v>733</v>
      </c>
      <c r="G646" t="s">
        <v>9411</v>
      </c>
      <c r="H646" t="s">
        <v>31</v>
      </c>
      <c r="I646" t="s">
        <v>32</v>
      </c>
      <c r="J646" t="s">
        <v>202</v>
      </c>
      <c r="K646" t="s">
        <v>203</v>
      </c>
      <c r="L646" t="s">
        <v>10118</v>
      </c>
      <c r="M646" t="s">
        <v>9412</v>
      </c>
    </row>
    <row r="647" spans="1:13" x14ac:dyDescent="0.25">
      <c r="A647" t="s">
        <v>64</v>
      </c>
      <c r="B647" t="s">
        <v>2963</v>
      </c>
      <c r="C647" t="s">
        <v>9652</v>
      </c>
      <c r="D647" t="s">
        <v>8860</v>
      </c>
      <c r="E647" t="s">
        <v>2967</v>
      </c>
      <c r="F647" t="s">
        <v>782</v>
      </c>
      <c r="G647" t="s">
        <v>3576</v>
      </c>
      <c r="H647" t="s">
        <v>42</v>
      </c>
      <c r="I647" t="s">
        <v>43</v>
      </c>
      <c r="J647" t="s">
        <v>9222</v>
      </c>
      <c r="K647" t="s">
        <v>9223</v>
      </c>
      <c r="L647" t="s">
        <v>9176</v>
      </c>
      <c r="M647" t="s">
        <v>9413</v>
      </c>
    </row>
    <row r="648" spans="1:13" x14ac:dyDescent="0.25">
      <c r="A648" t="s">
        <v>64</v>
      </c>
      <c r="B648" t="s">
        <v>2963</v>
      </c>
      <c r="C648" t="s">
        <v>9653</v>
      </c>
      <c r="D648" t="s">
        <v>8860</v>
      </c>
      <c r="E648" t="s">
        <v>2967</v>
      </c>
      <c r="F648" t="s">
        <v>782</v>
      </c>
      <c r="G648" t="s">
        <v>9654</v>
      </c>
      <c r="H648" t="s">
        <v>42</v>
      </c>
      <c r="I648" t="s">
        <v>43</v>
      </c>
      <c r="J648" t="s">
        <v>9222</v>
      </c>
      <c r="K648" t="s">
        <v>9223</v>
      </c>
      <c r="L648" t="s">
        <v>9176</v>
      </c>
      <c r="M648" t="s">
        <v>9413</v>
      </c>
    </row>
    <row r="649" spans="1:13" x14ac:dyDescent="0.25">
      <c r="A649" t="s">
        <v>64</v>
      </c>
      <c r="B649" t="s">
        <v>2963</v>
      </c>
      <c r="C649" t="s">
        <v>9046</v>
      </c>
      <c r="D649" t="s">
        <v>8860</v>
      </c>
      <c r="E649" t="s">
        <v>3199</v>
      </c>
      <c r="F649" t="s">
        <v>1004</v>
      </c>
      <c r="G649" t="s">
        <v>9047</v>
      </c>
      <c r="H649" t="s">
        <v>15</v>
      </c>
      <c r="I649" t="s">
        <v>16</v>
      </c>
      <c r="J649" t="s">
        <v>198</v>
      </c>
      <c r="K649" t="s">
        <v>199</v>
      </c>
      <c r="L649" t="s">
        <v>9692</v>
      </c>
    </row>
    <row r="650" spans="1:13" x14ac:dyDescent="0.25">
      <c r="A650" t="s">
        <v>64</v>
      </c>
      <c r="B650" t="s">
        <v>2963</v>
      </c>
      <c r="C650" t="s">
        <v>9032</v>
      </c>
      <c r="D650" t="s">
        <v>8860</v>
      </c>
      <c r="E650" t="s">
        <v>2961</v>
      </c>
      <c r="F650" t="s">
        <v>694</v>
      </c>
      <c r="G650" t="s">
        <v>9033</v>
      </c>
      <c r="H650" t="s">
        <v>59</v>
      </c>
      <c r="I650" t="s">
        <v>60</v>
      </c>
      <c r="J650" t="s">
        <v>670</v>
      </c>
      <c r="K650" t="s">
        <v>281</v>
      </c>
      <c r="L650" t="s">
        <v>9182</v>
      </c>
    </row>
    <row r="651" spans="1:13" x14ac:dyDescent="0.25">
      <c r="A651" t="s">
        <v>64</v>
      </c>
      <c r="B651" t="s">
        <v>2963</v>
      </c>
      <c r="C651" t="s">
        <v>8977</v>
      </c>
      <c r="D651" t="s">
        <v>8860</v>
      </c>
      <c r="E651" t="s">
        <v>3076</v>
      </c>
      <c r="F651" t="s">
        <v>754</v>
      </c>
      <c r="G651" t="s">
        <v>8978</v>
      </c>
      <c r="H651" t="s">
        <v>27</v>
      </c>
      <c r="I651" t="s">
        <v>28</v>
      </c>
      <c r="J651" t="s">
        <v>440</v>
      </c>
      <c r="K651" t="s">
        <v>441</v>
      </c>
      <c r="L651" t="s">
        <v>9692</v>
      </c>
      <c r="M651" t="s">
        <v>4922</v>
      </c>
    </row>
    <row r="652" spans="1:13" x14ac:dyDescent="0.25">
      <c r="A652" t="s">
        <v>64</v>
      </c>
      <c r="B652" t="s">
        <v>2963</v>
      </c>
      <c r="C652" t="s">
        <v>9100</v>
      </c>
      <c r="D652" t="s">
        <v>8860</v>
      </c>
      <c r="E652" t="s">
        <v>3028</v>
      </c>
      <c r="F652" t="s">
        <v>719</v>
      </c>
      <c r="G652" t="s">
        <v>9101</v>
      </c>
      <c r="H652" t="s">
        <v>27</v>
      </c>
      <c r="I652" t="s">
        <v>28</v>
      </c>
      <c r="J652" t="s">
        <v>465</v>
      </c>
      <c r="K652" t="s">
        <v>207</v>
      </c>
      <c r="L652" t="s">
        <v>9692</v>
      </c>
    </row>
    <row r="653" spans="1:13" x14ac:dyDescent="0.25">
      <c r="A653" t="s">
        <v>64</v>
      </c>
      <c r="B653" t="s">
        <v>2963</v>
      </c>
      <c r="C653" t="s">
        <v>8900</v>
      </c>
      <c r="D653" t="s">
        <v>8860</v>
      </c>
      <c r="E653" t="s">
        <v>3176</v>
      </c>
      <c r="F653" t="s">
        <v>2172</v>
      </c>
      <c r="G653" t="s">
        <v>8901</v>
      </c>
      <c r="H653" t="s">
        <v>27</v>
      </c>
      <c r="I653" t="s">
        <v>28</v>
      </c>
      <c r="J653" t="s">
        <v>440</v>
      </c>
      <c r="K653" t="s">
        <v>441</v>
      </c>
      <c r="L653" t="s">
        <v>9176</v>
      </c>
    </row>
    <row r="654" spans="1:13" x14ac:dyDescent="0.25">
      <c r="A654" t="s">
        <v>64</v>
      </c>
      <c r="B654" t="s">
        <v>2963</v>
      </c>
      <c r="C654" t="s">
        <v>9156</v>
      </c>
      <c r="D654" t="s">
        <v>8860</v>
      </c>
      <c r="E654" t="s">
        <v>3000</v>
      </c>
      <c r="F654" t="s">
        <v>845</v>
      </c>
      <c r="G654" t="s">
        <v>9157</v>
      </c>
      <c r="H654" t="s">
        <v>31</v>
      </c>
      <c r="I654" t="s">
        <v>32</v>
      </c>
      <c r="J654" t="s">
        <v>295</v>
      </c>
      <c r="K654" t="s">
        <v>281</v>
      </c>
      <c r="L654" t="s">
        <v>9182</v>
      </c>
      <c r="M654" t="s">
        <v>9158</v>
      </c>
    </row>
    <row r="655" spans="1:13" x14ac:dyDescent="0.25">
      <c r="A655" t="s">
        <v>64</v>
      </c>
      <c r="B655" t="s">
        <v>2963</v>
      </c>
      <c r="C655" t="s">
        <v>8937</v>
      </c>
      <c r="D655" t="s">
        <v>8860</v>
      </c>
      <c r="E655" t="s">
        <v>2965</v>
      </c>
      <c r="F655" t="s">
        <v>695</v>
      </c>
      <c r="G655" t="s">
        <v>8938</v>
      </c>
      <c r="H655" t="s">
        <v>31</v>
      </c>
      <c r="I655" t="s">
        <v>32</v>
      </c>
      <c r="J655" t="s">
        <v>31</v>
      </c>
      <c r="K655" t="s">
        <v>451</v>
      </c>
      <c r="L655" t="s">
        <v>9179</v>
      </c>
    </row>
    <row r="656" spans="1:13" x14ac:dyDescent="0.25">
      <c r="A656" t="s">
        <v>64</v>
      </c>
      <c r="B656" t="s">
        <v>2963</v>
      </c>
      <c r="C656" t="s">
        <v>9159</v>
      </c>
      <c r="D656" t="s">
        <v>8860</v>
      </c>
      <c r="E656" t="s">
        <v>3000</v>
      </c>
      <c r="F656" t="s">
        <v>845</v>
      </c>
      <c r="G656" t="s">
        <v>9160</v>
      </c>
      <c r="H656" t="s">
        <v>31</v>
      </c>
      <c r="I656" t="s">
        <v>32</v>
      </c>
      <c r="J656" t="s">
        <v>295</v>
      </c>
      <c r="K656" t="s">
        <v>281</v>
      </c>
      <c r="L656" t="s">
        <v>9182</v>
      </c>
      <c r="M656" t="s">
        <v>9158</v>
      </c>
    </row>
    <row r="657" spans="1:13" x14ac:dyDescent="0.25">
      <c r="A657" t="s">
        <v>64</v>
      </c>
      <c r="B657" t="s">
        <v>2963</v>
      </c>
      <c r="C657" t="s">
        <v>8983</v>
      </c>
      <c r="D657" t="s">
        <v>8860</v>
      </c>
      <c r="E657" t="s">
        <v>2965</v>
      </c>
      <c r="F657" t="s">
        <v>695</v>
      </c>
      <c r="G657" t="s">
        <v>8982</v>
      </c>
      <c r="H657" t="s">
        <v>35</v>
      </c>
      <c r="I657" t="s">
        <v>36</v>
      </c>
      <c r="J657" t="s">
        <v>261</v>
      </c>
      <c r="K657" t="s">
        <v>1846</v>
      </c>
      <c r="L657" t="s">
        <v>10625</v>
      </c>
      <c r="M657" t="s">
        <v>2029</v>
      </c>
    </row>
    <row r="658" spans="1:13" x14ac:dyDescent="0.25">
      <c r="A658" t="s">
        <v>64</v>
      </c>
      <c r="B658" t="s">
        <v>2963</v>
      </c>
      <c r="C658" t="s">
        <v>8981</v>
      </c>
      <c r="D658" t="s">
        <v>8860</v>
      </c>
      <c r="E658" t="s">
        <v>2965</v>
      </c>
      <c r="F658" t="s">
        <v>695</v>
      </c>
      <c r="G658" t="s">
        <v>8982</v>
      </c>
      <c r="H658" t="s">
        <v>35</v>
      </c>
      <c r="I658" t="s">
        <v>36</v>
      </c>
      <c r="J658" t="s">
        <v>261</v>
      </c>
      <c r="K658" t="s">
        <v>1846</v>
      </c>
      <c r="L658" t="s">
        <v>10625</v>
      </c>
      <c r="M658" t="s">
        <v>2029</v>
      </c>
    </row>
    <row r="659" spans="1:13" x14ac:dyDescent="0.25">
      <c r="A659" t="s">
        <v>64</v>
      </c>
      <c r="B659" t="s">
        <v>2963</v>
      </c>
      <c r="C659" t="s">
        <v>8946</v>
      </c>
      <c r="D659" t="s">
        <v>8860</v>
      </c>
      <c r="E659" t="s">
        <v>2980</v>
      </c>
      <c r="F659" t="s">
        <v>692</v>
      </c>
      <c r="G659" t="s">
        <v>8947</v>
      </c>
      <c r="H659" t="s">
        <v>33</v>
      </c>
      <c r="I659" t="s">
        <v>34</v>
      </c>
      <c r="J659" t="s">
        <v>280</v>
      </c>
      <c r="K659" t="s">
        <v>281</v>
      </c>
      <c r="L659" t="s">
        <v>10112</v>
      </c>
    </row>
    <row r="660" spans="1:13" x14ac:dyDescent="0.25">
      <c r="A660" t="s">
        <v>64</v>
      </c>
      <c r="B660" t="s">
        <v>2963</v>
      </c>
      <c r="C660" t="s">
        <v>8948</v>
      </c>
      <c r="D660" t="s">
        <v>8860</v>
      </c>
      <c r="E660" t="s">
        <v>2980</v>
      </c>
      <c r="F660" t="s">
        <v>692</v>
      </c>
      <c r="G660" t="s">
        <v>7072</v>
      </c>
      <c r="H660" t="s">
        <v>33</v>
      </c>
      <c r="I660" t="s">
        <v>34</v>
      </c>
      <c r="J660" t="s">
        <v>253</v>
      </c>
      <c r="K660" t="s">
        <v>207</v>
      </c>
      <c r="L660" t="s">
        <v>9176</v>
      </c>
    </row>
    <row r="661" spans="1:13" x14ac:dyDescent="0.25">
      <c r="A661" t="s">
        <v>64</v>
      </c>
      <c r="B661" t="s">
        <v>2963</v>
      </c>
      <c r="C661" t="s">
        <v>9623</v>
      </c>
      <c r="D661" t="s">
        <v>9182</v>
      </c>
      <c r="E661" t="s">
        <v>2965</v>
      </c>
      <c r="F661" t="s">
        <v>695</v>
      </c>
      <c r="G661" t="s">
        <v>7189</v>
      </c>
      <c r="H661" t="s">
        <v>44</v>
      </c>
      <c r="I661" t="s">
        <v>45</v>
      </c>
      <c r="J661" t="s">
        <v>584</v>
      </c>
      <c r="K661" t="s">
        <v>2869</v>
      </c>
      <c r="L661" t="s">
        <v>9182</v>
      </c>
    </row>
    <row r="662" spans="1:13" x14ac:dyDescent="0.25">
      <c r="A662" t="s">
        <v>64</v>
      </c>
      <c r="B662" t="s">
        <v>2963</v>
      </c>
      <c r="C662" t="s">
        <v>9624</v>
      </c>
      <c r="D662" t="s">
        <v>9182</v>
      </c>
      <c r="E662" t="s">
        <v>2965</v>
      </c>
      <c r="F662" t="s">
        <v>695</v>
      </c>
      <c r="G662" t="s">
        <v>4051</v>
      </c>
      <c r="H662" t="s">
        <v>44</v>
      </c>
      <c r="I662" t="s">
        <v>45</v>
      </c>
      <c r="J662" t="s">
        <v>584</v>
      </c>
      <c r="K662" t="s">
        <v>2869</v>
      </c>
      <c r="L662" t="s">
        <v>9182</v>
      </c>
    </row>
    <row r="663" spans="1:13" x14ac:dyDescent="0.25">
      <c r="A663" t="s">
        <v>64</v>
      </c>
      <c r="B663" t="s">
        <v>2963</v>
      </c>
      <c r="C663" t="s">
        <v>9625</v>
      </c>
      <c r="D663" t="s">
        <v>9182</v>
      </c>
      <c r="E663" t="s">
        <v>2965</v>
      </c>
      <c r="F663" t="s">
        <v>695</v>
      </c>
      <c r="G663" t="s">
        <v>4051</v>
      </c>
      <c r="H663" t="s">
        <v>44</v>
      </c>
      <c r="I663" t="s">
        <v>45</v>
      </c>
      <c r="J663" t="s">
        <v>584</v>
      </c>
      <c r="K663" t="s">
        <v>2869</v>
      </c>
      <c r="L663" t="s">
        <v>9182</v>
      </c>
    </row>
    <row r="664" spans="1:13" x14ac:dyDescent="0.25">
      <c r="A664" t="s">
        <v>64</v>
      </c>
      <c r="B664" t="s">
        <v>2963</v>
      </c>
      <c r="C664" t="s">
        <v>9568</v>
      </c>
      <c r="D664" t="s">
        <v>9182</v>
      </c>
      <c r="E664" t="s">
        <v>2965</v>
      </c>
      <c r="F664" t="s">
        <v>695</v>
      </c>
      <c r="G664" t="s">
        <v>9569</v>
      </c>
      <c r="H664" t="s">
        <v>35</v>
      </c>
      <c r="I664" t="s">
        <v>36</v>
      </c>
      <c r="J664" t="s">
        <v>358</v>
      </c>
      <c r="K664" t="s">
        <v>281</v>
      </c>
      <c r="L664" t="s">
        <v>9704</v>
      </c>
    </row>
    <row r="665" spans="1:13" x14ac:dyDescent="0.25">
      <c r="A665" t="s">
        <v>64</v>
      </c>
      <c r="B665" t="s">
        <v>2963</v>
      </c>
      <c r="C665" t="s">
        <v>9433</v>
      </c>
      <c r="D665" t="s">
        <v>9182</v>
      </c>
      <c r="E665" t="s">
        <v>2965</v>
      </c>
      <c r="F665" t="s">
        <v>695</v>
      </c>
      <c r="G665" t="s">
        <v>9434</v>
      </c>
      <c r="H665" t="s">
        <v>44</v>
      </c>
      <c r="I665" t="s">
        <v>45</v>
      </c>
      <c r="J665" t="s">
        <v>642</v>
      </c>
      <c r="K665" t="s">
        <v>643</v>
      </c>
      <c r="L665" t="s">
        <v>10111</v>
      </c>
    </row>
    <row r="666" spans="1:13" x14ac:dyDescent="0.25">
      <c r="A666" t="s">
        <v>64</v>
      </c>
      <c r="B666" t="s">
        <v>2963</v>
      </c>
      <c r="C666" t="s">
        <v>9626</v>
      </c>
      <c r="D666" t="s">
        <v>9182</v>
      </c>
      <c r="E666" t="s">
        <v>2965</v>
      </c>
      <c r="F666" t="s">
        <v>695</v>
      </c>
      <c r="G666" t="s">
        <v>9627</v>
      </c>
      <c r="H666" t="s">
        <v>15</v>
      </c>
      <c r="I666" t="s">
        <v>16</v>
      </c>
      <c r="J666" t="s">
        <v>4652</v>
      </c>
      <c r="K666" t="s">
        <v>4653</v>
      </c>
      <c r="L666" t="s">
        <v>9182</v>
      </c>
    </row>
    <row r="667" spans="1:13" x14ac:dyDescent="0.25">
      <c r="A667" t="s">
        <v>64</v>
      </c>
      <c r="B667" t="s">
        <v>2963</v>
      </c>
      <c r="C667" t="s">
        <v>9276</v>
      </c>
      <c r="D667" t="s">
        <v>9182</v>
      </c>
      <c r="E667" t="s">
        <v>2965</v>
      </c>
      <c r="F667" t="s">
        <v>695</v>
      </c>
      <c r="G667" t="s">
        <v>9277</v>
      </c>
      <c r="H667" t="s">
        <v>15</v>
      </c>
      <c r="I667" t="s">
        <v>16</v>
      </c>
      <c r="J667" t="s">
        <v>634</v>
      </c>
      <c r="K667" t="s">
        <v>635</v>
      </c>
      <c r="L667" t="s">
        <v>10613</v>
      </c>
    </row>
    <row r="668" spans="1:13" x14ac:dyDescent="0.25">
      <c r="A668" t="s">
        <v>64</v>
      </c>
      <c r="B668" t="s">
        <v>2963</v>
      </c>
      <c r="C668" t="s">
        <v>9708</v>
      </c>
      <c r="D668" t="s">
        <v>9182</v>
      </c>
      <c r="E668" t="s">
        <v>2992</v>
      </c>
      <c r="F668" t="s">
        <v>700</v>
      </c>
      <c r="G668" t="s">
        <v>8708</v>
      </c>
      <c r="H668" t="s">
        <v>19</v>
      </c>
      <c r="I668" t="s">
        <v>20</v>
      </c>
      <c r="J668" t="s">
        <v>9973</v>
      </c>
      <c r="K668" t="s">
        <v>454</v>
      </c>
      <c r="L668" t="s">
        <v>10625</v>
      </c>
    </row>
    <row r="669" spans="1:13" x14ac:dyDescent="0.25">
      <c r="A669" t="s">
        <v>64</v>
      </c>
      <c r="B669" t="s">
        <v>2963</v>
      </c>
      <c r="C669" t="s">
        <v>9636</v>
      </c>
      <c r="D669" t="s">
        <v>9182</v>
      </c>
      <c r="E669" t="s">
        <v>3027</v>
      </c>
      <c r="F669" t="s">
        <v>721</v>
      </c>
      <c r="G669" t="s">
        <v>9637</v>
      </c>
      <c r="H669" t="s">
        <v>15</v>
      </c>
      <c r="I669" t="s">
        <v>16</v>
      </c>
      <c r="J669" t="s">
        <v>15</v>
      </c>
      <c r="K669" t="s">
        <v>16</v>
      </c>
      <c r="L669" t="s">
        <v>9176</v>
      </c>
    </row>
    <row r="670" spans="1:13" x14ac:dyDescent="0.25">
      <c r="A670" t="s">
        <v>64</v>
      </c>
      <c r="B670" t="s">
        <v>2963</v>
      </c>
      <c r="C670" t="s">
        <v>9217</v>
      </c>
      <c r="D670" t="s">
        <v>9182</v>
      </c>
      <c r="E670" t="s">
        <v>2968</v>
      </c>
      <c r="F670" t="s">
        <v>696</v>
      </c>
      <c r="G670" t="s">
        <v>9218</v>
      </c>
      <c r="H670" t="s">
        <v>17</v>
      </c>
      <c r="I670" t="s">
        <v>18</v>
      </c>
      <c r="J670" t="s">
        <v>449</v>
      </c>
      <c r="K670" t="s">
        <v>11592</v>
      </c>
      <c r="L670" t="s">
        <v>10613</v>
      </c>
    </row>
    <row r="671" spans="1:13" x14ac:dyDescent="0.25">
      <c r="A671" t="s">
        <v>64</v>
      </c>
      <c r="B671" t="s">
        <v>2963</v>
      </c>
      <c r="C671" t="s">
        <v>9638</v>
      </c>
      <c r="D671" t="s">
        <v>9182</v>
      </c>
      <c r="E671" t="s">
        <v>2980</v>
      </c>
      <c r="F671" t="s">
        <v>692</v>
      </c>
      <c r="G671" t="s">
        <v>9639</v>
      </c>
      <c r="H671" t="s">
        <v>19</v>
      </c>
      <c r="I671" t="s">
        <v>20</v>
      </c>
      <c r="J671" t="s">
        <v>8891</v>
      </c>
      <c r="K671" t="s">
        <v>9640</v>
      </c>
      <c r="L671" t="s">
        <v>9179</v>
      </c>
    </row>
    <row r="672" spans="1:13" x14ac:dyDescent="0.25">
      <c r="A672" t="s">
        <v>64</v>
      </c>
      <c r="B672" t="s">
        <v>2963</v>
      </c>
      <c r="C672" t="s">
        <v>9478</v>
      </c>
      <c r="D672" t="s">
        <v>9182</v>
      </c>
      <c r="E672" t="s">
        <v>2992</v>
      </c>
      <c r="F672" t="s">
        <v>700</v>
      </c>
      <c r="G672" t="s">
        <v>9479</v>
      </c>
      <c r="H672" t="s">
        <v>25</v>
      </c>
      <c r="I672" t="s">
        <v>26</v>
      </c>
      <c r="J672" t="s">
        <v>479</v>
      </c>
      <c r="K672" t="s">
        <v>203</v>
      </c>
      <c r="L672" t="s">
        <v>10112</v>
      </c>
      <c r="M672" t="s">
        <v>3354</v>
      </c>
    </row>
    <row r="673" spans="1:13" x14ac:dyDescent="0.25">
      <c r="A673" t="s">
        <v>64</v>
      </c>
      <c r="B673" t="s">
        <v>2963</v>
      </c>
      <c r="C673" t="s">
        <v>10059</v>
      </c>
      <c r="D673" t="s">
        <v>9182</v>
      </c>
      <c r="E673" t="s">
        <v>2964</v>
      </c>
      <c r="F673" t="s">
        <v>688</v>
      </c>
      <c r="G673" t="s">
        <v>10060</v>
      </c>
      <c r="H673" t="s">
        <v>25</v>
      </c>
      <c r="I673" t="s">
        <v>26</v>
      </c>
      <c r="J673" t="s">
        <v>570</v>
      </c>
      <c r="K673" t="s">
        <v>207</v>
      </c>
      <c r="L673" t="s">
        <v>9690</v>
      </c>
    </row>
    <row r="674" spans="1:13" x14ac:dyDescent="0.25">
      <c r="A674" t="s">
        <v>64</v>
      </c>
      <c r="B674" t="s">
        <v>2963</v>
      </c>
      <c r="C674" t="s">
        <v>9480</v>
      </c>
      <c r="D674" t="s">
        <v>9182</v>
      </c>
      <c r="E674" t="s">
        <v>2992</v>
      </c>
      <c r="F674" t="s">
        <v>700</v>
      </c>
      <c r="G674" t="s">
        <v>9481</v>
      </c>
      <c r="H674" t="s">
        <v>25</v>
      </c>
      <c r="I674" t="s">
        <v>26</v>
      </c>
      <c r="J674" t="s">
        <v>479</v>
      </c>
      <c r="K674" t="s">
        <v>203</v>
      </c>
      <c r="L674" t="s">
        <v>10112</v>
      </c>
      <c r="M674" t="s">
        <v>3354</v>
      </c>
    </row>
    <row r="675" spans="1:13" x14ac:dyDescent="0.25">
      <c r="A675" t="s">
        <v>64</v>
      </c>
      <c r="B675" t="s">
        <v>2963</v>
      </c>
      <c r="C675" t="s">
        <v>9646</v>
      </c>
      <c r="D675" t="s">
        <v>9182</v>
      </c>
      <c r="E675" t="s">
        <v>3343</v>
      </c>
      <c r="F675" t="s">
        <v>897</v>
      </c>
      <c r="G675" t="s">
        <v>9647</v>
      </c>
      <c r="H675" t="s">
        <v>49</v>
      </c>
      <c r="I675" t="s">
        <v>50</v>
      </c>
      <c r="J675" t="s">
        <v>494</v>
      </c>
      <c r="K675" t="s">
        <v>495</v>
      </c>
      <c r="L675" t="s">
        <v>9179</v>
      </c>
    </row>
    <row r="676" spans="1:13" x14ac:dyDescent="0.25">
      <c r="A676" t="s">
        <v>64</v>
      </c>
      <c r="B676" t="s">
        <v>2963</v>
      </c>
      <c r="C676" t="s">
        <v>9648</v>
      </c>
      <c r="D676" t="s">
        <v>9182</v>
      </c>
      <c r="E676" t="s">
        <v>2980</v>
      </c>
      <c r="F676" t="s">
        <v>692</v>
      </c>
      <c r="G676" t="s">
        <v>9649</v>
      </c>
      <c r="H676" t="s">
        <v>49</v>
      </c>
      <c r="I676" t="s">
        <v>50</v>
      </c>
      <c r="J676" t="s">
        <v>494</v>
      </c>
      <c r="K676" t="s">
        <v>495</v>
      </c>
      <c r="L676" t="s">
        <v>9179</v>
      </c>
    </row>
    <row r="677" spans="1:13" x14ac:dyDescent="0.25">
      <c r="A677" t="s">
        <v>64</v>
      </c>
      <c r="B677" t="s">
        <v>2963</v>
      </c>
      <c r="C677" t="s">
        <v>9447</v>
      </c>
      <c r="D677" t="s">
        <v>9182</v>
      </c>
      <c r="E677" t="s">
        <v>2965</v>
      </c>
      <c r="F677" t="s">
        <v>695</v>
      </c>
      <c r="G677" t="s">
        <v>9448</v>
      </c>
      <c r="H677" t="s">
        <v>27</v>
      </c>
      <c r="I677" t="s">
        <v>28</v>
      </c>
      <c r="J677" t="s">
        <v>619</v>
      </c>
      <c r="K677" t="s">
        <v>319</v>
      </c>
      <c r="L677" t="s">
        <v>10111</v>
      </c>
    </row>
    <row r="678" spans="1:13" x14ac:dyDescent="0.25">
      <c r="A678" t="s">
        <v>64</v>
      </c>
      <c r="B678" t="s">
        <v>2963</v>
      </c>
      <c r="C678" t="s">
        <v>9655</v>
      </c>
      <c r="D678" t="s">
        <v>9182</v>
      </c>
      <c r="E678" t="s">
        <v>2959</v>
      </c>
      <c r="F678" t="s">
        <v>686</v>
      </c>
      <c r="G678" t="s">
        <v>9656</v>
      </c>
      <c r="H678" t="s">
        <v>29</v>
      </c>
      <c r="I678" t="s">
        <v>30</v>
      </c>
      <c r="J678" t="s">
        <v>366</v>
      </c>
      <c r="K678" t="s">
        <v>203</v>
      </c>
      <c r="L678" t="s">
        <v>9176</v>
      </c>
    </row>
    <row r="679" spans="1:13" x14ac:dyDescent="0.25">
      <c r="A679" t="s">
        <v>64</v>
      </c>
      <c r="B679" t="s">
        <v>2963</v>
      </c>
      <c r="C679" t="s">
        <v>9657</v>
      </c>
      <c r="D679" t="s">
        <v>9182</v>
      </c>
      <c r="E679" t="s">
        <v>3027</v>
      </c>
      <c r="F679" t="s">
        <v>721</v>
      </c>
      <c r="G679" t="s">
        <v>9658</v>
      </c>
      <c r="H679" t="s">
        <v>46</v>
      </c>
      <c r="I679" t="s">
        <v>47</v>
      </c>
      <c r="J679" t="s">
        <v>46</v>
      </c>
      <c r="K679" t="s">
        <v>47</v>
      </c>
      <c r="L679" t="s">
        <v>9176</v>
      </c>
    </row>
    <row r="680" spans="1:13" x14ac:dyDescent="0.25">
      <c r="A680" t="s">
        <v>64</v>
      </c>
      <c r="B680" t="s">
        <v>2963</v>
      </c>
      <c r="C680" t="s">
        <v>9663</v>
      </c>
      <c r="D680" t="s">
        <v>9182</v>
      </c>
      <c r="E680" t="s">
        <v>3056</v>
      </c>
      <c r="F680" t="s">
        <v>815</v>
      </c>
      <c r="G680" t="s">
        <v>1548</v>
      </c>
      <c r="H680" t="s">
        <v>17</v>
      </c>
      <c r="I680" t="s">
        <v>18</v>
      </c>
      <c r="J680" t="s">
        <v>622</v>
      </c>
      <c r="K680" t="s">
        <v>623</v>
      </c>
      <c r="L680" t="s">
        <v>9182</v>
      </c>
    </row>
    <row r="681" spans="1:13" x14ac:dyDescent="0.25">
      <c r="A681" t="s">
        <v>64</v>
      </c>
      <c r="B681" t="s">
        <v>2963</v>
      </c>
      <c r="C681" t="s">
        <v>9664</v>
      </c>
      <c r="D681" t="s">
        <v>9182</v>
      </c>
      <c r="E681" t="s">
        <v>3134</v>
      </c>
      <c r="F681" t="s">
        <v>814</v>
      </c>
      <c r="G681" t="s">
        <v>9665</v>
      </c>
      <c r="H681" t="s">
        <v>31</v>
      </c>
      <c r="I681" t="s">
        <v>32</v>
      </c>
      <c r="J681" t="s">
        <v>295</v>
      </c>
      <c r="K681" t="s">
        <v>281</v>
      </c>
      <c r="L681" t="s">
        <v>9176</v>
      </c>
    </row>
    <row r="682" spans="1:13" x14ac:dyDescent="0.25">
      <c r="A682" t="s">
        <v>64</v>
      </c>
      <c r="B682" t="s">
        <v>2963</v>
      </c>
      <c r="C682" t="s">
        <v>9666</v>
      </c>
      <c r="D682" t="s">
        <v>9182</v>
      </c>
      <c r="E682" t="s">
        <v>3093</v>
      </c>
      <c r="F682" t="s">
        <v>722</v>
      </c>
      <c r="G682" t="s">
        <v>9667</v>
      </c>
      <c r="H682" t="s">
        <v>31</v>
      </c>
      <c r="I682" t="s">
        <v>32</v>
      </c>
      <c r="J682" t="s">
        <v>238</v>
      </c>
      <c r="K682" t="s">
        <v>239</v>
      </c>
      <c r="L682" t="s">
        <v>9176</v>
      </c>
    </row>
    <row r="683" spans="1:13" x14ac:dyDescent="0.25">
      <c r="A683" t="s">
        <v>64</v>
      </c>
      <c r="B683" t="s">
        <v>2963</v>
      </c>
      <c r="C683" t="s">
        <v>9460</v>
      </c>
      <c r="D683" t="s">
        <v>9182</v>
      </c>
      <c r="E683" t="s">
        <v>3134</v>
      </c>
      <c r="F683" t="s">
        <v>814</v>
      </c>
      <c r="G683" t="s">
        <v>9461</v>
      </c>
      <c r="H683" t="s">
        <v>31</v>
      </c>
      <c r="I683" t="s">
        <v>32</v>
      </c>
      <c r="J683" t="s">
        <v>238</v>
      </c>
      <c r="K683" t="s">
        <v>239</v>
      </c>
      <c r="L683" t="s">
        <v>10111</v>
      </c>
    </row>
    <row r="684" spans="1:13" x14ac:dyDescent="0.25">
      <c r="A684" t="s">
        <v>64</v>
      </c>
      <c r="B684" t="s">
        <v>2963</v>
      </c>
      <c r="C684" t="s">
        <v>9572</v>
      </c>
      <c r="D684" t="s">
        <v>9182</v>
      </c>
      <c r="E684" t="s">
        <v>2965</v>
      </c>
      <c r="F684" t="s">
        <v>695</v>
      </c>
      <c r="G684" t="s">
        <v>9573</v>
      </c>
      <c r="H684" t="s">
        <v>31</v>
      </c>
      <c r="I684" t="s">
        <v>32</v>
      </c>
      <c r="J684" t="s">
        <v>295</v>
      </c>
      <c r="K684" t="s">
        <v>281</v>
      </c>
      <c r="L684" t="s">
        <v>9179</v>
      </c>
      <c r="M684" t="s">
        <v>9158</v>
      </c>
    </row>
    <row r="685" spans="1:13" x14ac:dyDescent="0.25">
      <c r="A685" t="s">
        <v>64</v>
      </c>
      <c r="B685" t="s">
        <v>2963</v>
      </c>
      <c r="C685" t="s">
        <v>9445</v>
      </c>
      <c r="D685" t="s">
        <v>9182</v>
      </c>
      <c r="E685" t="s">
        <v>2965</v>
      </c>
      <c r="F685" t="s">
        <v>695</v>
      </c>
      <c r="G685" t="s">
        <v>9446</v>
      </c>
      <c r="H685" t="s">
        <v>31</v>
      </c>
      <c r="I685" t="s">
        <v>32</v>
      </c>
      <c r="J685" t="s">
        <v>550</v>
      </c>
      <c r="K685" t="s">
        <v>551</v>
      </c>
      <c r="L685" t="s">
        <v>9692</v>
      </c>
    </row>
    <row r="686" spans="1:13" x14ac:dyDescent="0.25">
      <c r="A686" t="s">
        <v>64</v>
      </c>
      <c r="B686" t="s">
        <v>2963</v>
      </c>
      <c r="C686" t="s">
        <v>9668</v>
      </c>
      <c r="D686" t="s">
        <v>9182</v>
      </c>
      <c r="E686" t="s">
        <v>3152</v>
      </c>
      <c r="F686" t="s">
        <v>1488</v>
      </c>
      <c r="G686" t="s">
        <v>9669</v>
      </c>
      <c r="H686" t="s">
        <v>31</v>
      </c>
      <c r="I686" t="s">
        <v>32</v>
      </c>
      <c r="J686" t="s">
        <v>213</v>
      </c>
      <c r="K686" t="s">
        <v>214</v>
      </c>
      <c r="L686" t="s">
        <v>9176</v>
      </c>
    </row>
    <row r="687" spans="1:13" x14ac:dyDescent="0.25">
      <c r="A687" t="s">
        <v>64</v>
      </c>
      <c r="B687" t="s">
        <v>2963</v>
      </c>
      <c r="C687" t="s">
        <v>9250</v>
      </c>
      <c r="D687" t="s">
        <v>9182</v>
      </c>
      <c r="E687" t="s">
        <v>2965</v>
      </c>
      <c r="F687" t="s">
        <v>695</v>
      </c>
      <c r="G687" t="s">
        <v>9251</v>
      </c>
      <c r="H687" t="s">
        <v>31</v>
      </c>
      <c r="I687" t="s">
        <v>32</v>
      </c>
      <c r="J687" t="s">
        <v>312</v>
      </c>
      <c r="K687" t="s">
        <v>313</v>
      </c>
      <c r="L687" t="s">
        <v>9692</v>
      </c>
    </row>
    <row r="688" spans="1:13" x14ac:dyDescent="0.25">
      <c r="A688" t="s">
        <v>64</v>
      </c>
      <c r="B688" t="s">
        <v>2963</v>
      </c>
      <c r="C688" t="s">
        <v>9379</v>
      </c>
      <c r="D688" t="s">
        <v>9182</v>
      </c>
      <c r="E688" t="s">
        <v>2965</v>
      </c>
      <c r="F688" t="s">
        <v>695</v>
      </c>
      <c r="G688" t="s">
        <v>9380</v>
      </c>
      <c r="H688" t="s">
        <v>35</v>
      </c>
      <c r="I688" t="s">
        <v>36</v>
      </c>
      <c r="J688" t="s">
        <v>229</v>
      </c>
      <c r="K688" t="s">
        <v>230</v>
      </c>
      <c r="L688" t="s">
        <v>9690</v>
      </c>
    </row>
    <row r="689" spans="1:13" x14ac:dyDescent="0.25">
      <c r="A689" t="s">
        <v>64</v>
      </c>
      <c r="B689" t="s">
        <v>2963</v>
      </c>
      <c r="C689" t="s">
        <v>9377</v>
      </c>
      <c r="D689" t="s">
        <v>9182</v>
      </c>
      <c r="E689" t="s">
        <v>2965</v>
      </c>
      <c r="F689" t="s">
        <v>695</v>
      </c>
      <c r="G689" t="s">
        <v>9378</v>
      </c>
      <c r="H689" t="s">
        <v>35</v>
      </c>
      <c r="I689" t="s">
        <v>36</v>
      </c>
      <c r="J689" t="s">
        <v>229</v>
      </c>
      <c r="K689" t="s">
        <v>230</v>
      </c>
      <c r="L689" t="s">
        <v>9690</v>
      </c>
    </row>
    <row r="690" spans="1:13" x14ac:dyDescent="0.25">
      <c r="A690" t="s">
        <v>64</v>
      </c>
      <c r="B690" t="s">
        <v>2963</v>
      </c>
      <c r="C690" t="s">
        <v>9670</v>
      </c>
      <c r="D690" t="s">
        <v>9182</v>
      </c>
      <c r="E690" t="s">
        <v>2965</v>
      </c>
      <c r="F690" t="s">
        <v>695</v>
      </c>
      <c r="G690" t="s">
        <v>2589</v>
      </c>
      <c r="H690" t="s">
        <v>35</v>
      </c>
      <c r="I690" t="s">
        <v>36</v>
      </c>
      <c r="J690" t="s">
        <v>358</v>
      </c>
      <c r="K690" t="s">
        <v>281</v>
      </c>
      <c r="L690" t="s">
        <v>9176</v>
      </c>
    </row>
    <row r="691" spans="1:13" x14ac:dyDescent="0.25">
      <c r="A691" t="s">
        <v>64</v>
      </c>
      <c r="B691" t="s">
        <v>2963</v>
      </c>
      <c r="C691" t="s">
        <v>9536</v>
      </c>
      <c r="D691" t="s">
        <v>9182</v>
      </c>
      <c r="E691" t="s">
        <v>3116</v>
      </c>
      <c r="F691" t="s">
        <v>745</v>
      </c>
      <c r="G691" t="s">
        <v>7298</v>
      </c>
      <c r="H691" t="s">
        <v>35</v>
      </c>
      <c r="I691" t="s">
        <v>36</v>
      </c>
      <c r="J691" t="s">
        <v>261</v>
      </c>
      <c r="K691" t="s">
        <v>1846</v>
      </c>
      <c r="L691" t="s">
        <v>10613</v>
      </c>
    </row>
    <row r="692" spans="1:13" x14ac:dyDescent="0.25">
      <c r="A692" t="s">
        <v>64</v>
      </c>
      <c r="B692" t="s">
        <v>2963</v>
      </c>
      <c r="C692" t="s">
        <v>9509</v>
      </c>
      <c r="D692" t="s">
        <v>9182</v>
      </c>
      <c r="E692" t="s">
        <v>3532</v>
      </c>
      <c r="F692" t="s">
        <v>3533</v>
      </c>
      <c r="G692" t="s">
        <v>9510</v>
      </c>
      <c r="H692" t="s">
        <v>21</v>
      </c>
      <c r="I692" t="s">
        <v>22</v>
      </c>
      <c r="J692" t="s">
        <v>447</v>
      </c>
      <c r="K692" t="s">
        <v>207</v>
      </c>
      <c r="L692" t="s">
        <v>10625</v>
      </c>
      <c r="M692" t="s">
        <v>3873</v>
      </c>
    </row>
    <row r="693" spans="1:13" x14ac:dyDescent="0.25">
      <c r="A693" t="s">
        <v>64</v>
      </c>
      <c r="B693" t="s">
        <v>2963</v>
      </c>
      <c r="C693" t="s">
        <v>9674</v>
      </c>
      <c r="D693" t="s">
        <v>9182</v>
      </c>
      <c r="E693" t="s">
        <v>2959</v>
      </c>
      <c r="F693" t="s">
        <v>686</v>
      </c>
      <c r="G693" t="s">
        <v>9675</v>
      </c>
      <c r="H693" t="s">
        <v>2373</v>
      </c>
      <c r="I693" t="s">
        <v>2388</v>
      </c>
      <c r="J693" t="s">
        <v>9676</v>
      </c>
      <c r="K693" t="s">
        <v>9677</v>
      </c>
      <c r="L693" t="s">
        <v>9179</v>
      </c>
    </row>
    <row r="694" spans="1:13" x14ac:dyDescent="0.25">
      <c r="A694" t="s">
        <v>64</v>
      </c>
      <c r="B694" t="s">
        <v>2963</v>
      </c>
      <c r="C694" t="s">
        <v>9628</v>
      </c>
      <c r="D694" t="s">
        <v>9176</v>
      </c>
      <c r="E694" t="s">
        <v>2965</v>
      </c>
      <c r="F694" t="s">
        <v>695</v>
      </c>
      <c r="G694" t="s">
        <v>4051</v>
      </c>
      <c r="H694" t="s">
        <v>44</v>
      </c>
      <c r="I694" t="s">
        <v>45</v>
      </c>
      <c r="J694" t="s">
        <v>600</v>
      </c>
      <c r="K694" t="s">
        <v>601</v>
      </c>
      <c r="L694" t="s">
        <v>9179</v>
      </c>
    </row>
    <row r="695" spans="1:13" x14ac:dyDescent="0.25">
      <c r="A695" t="s">
        <v>64</v>
      </c>
      <c r="B695" t="s">
        <v>2963</v>
      </c>
      <c r="C695" t="s">
        <v>9629</v>
      </c>
      <c r="D695" t="s">
        <v>9176</v>
      </c>
      <c r="E695" t="s">
        <v>2965</v>
      </c>
      <c r="F695" t="s">
        <v>695</v>
      </c>
      <c r="G695" t="s">
        <v>4051</v>
      </c>
      <c r="H695" t="s">
        <v>44</v>
      </c>
      <c r="I695" t="s">
        <v>45</v>
      </c>
      <c r="J695" t="s">
        <v>600</v>
      </c>
      <c r="K695" t="s">
        <v>601</v>
      </c>
      <c r="L695" t="s">
        <v>9179</v>
      </c>
    </row>
    <row r="696" spans="1:13" x14ac:dyDescent="0.25">
      <c r="A696" t="s">
        <v>64</v>
      </c>
      <c r="B696" t="s">
        <v>2963</v>
      </c>
      <c r="C696" t="s">
        <v>9630</v>
      </c>
      <c r="D696" t="s">
        <v>9176</v>
      </c>
      <c r="E696" t="s">
        <v>2965</v>
      </c>
      <c r="F696" t="s">
        <v>695</v>
      </c>
      <c r="G696" t="s">
        <v>4051</v>
      </c>
      <c r="H696" t="s">
        <v>44</v>
      </c>
      <c r="I696" t="s">
        <v>45</v>
      </c>
      <c r="J696" t="s">
        <v>600</v>
      </c>
      <c r="K696" t="s">
        <v>601</v>
      </c>
      <c r="L696" t="s">
        <v>9179</v>
      </c>
    </row>
    <row r="697" spans="1:13" x14ac:dyDescent="0.25">
      <c r="A697" t="s">
        <v>64</v>
      </c>
      <c r="B697" t="s">
        <v>2963</v>
      </c>
      <c r="C697" t="s">
        <v>9364</v>
      </c>
      <c r="D697" t="s">
        <v>9176</v>
      </c>
      <c r="E697" t="s">
        <v>2965</v>
      </c>
      <c r="F697" t="s">
        <v>695</v>
      </c>
      <c r="G697" t="s">
        <v>9365</v>
      </c>
      <c r="H697" t="s">
        <v>15</v>
      </c>
      <c r="I697" t="s">
        <v>16</v>
      </c>
      <c r="J697" t="s">
        <v>634</v>
      </c>
      <c r="K697" t="s">
        <v>635</v>
      </c>
      <c r="L697" t="s">
        <v>9692</v>
      </c>
    </row>
    <row r="698" spans="1:13" x14ac:dyDescent="0.25">
      <c r="A698" t="s">
        <v>64</v>
      </c>
      <c r="B698" t="s">
        <v>2963</v>
      </c>
      <c r="C698" t="s">
        <v>9354</v>
      </c>
      <c r="D698" t="s">
        <v>9176</v>
      </c>
      <c r="E698" t="s">
        <v>2965</v>
      </c>
      <c r="F698" t="s">
        <v>695</v>
      </c>
      <c r="G698" t="s">
        <v>9355</v>
      </c>
      <c r="H698" t="s">
        <v>17</v>
      </c>
      <c r="I698" t="s">
        <v>18</v>
      </c>
      <c r="J698" t="s">
        <v>498</v>
      </c>
      <c r="K698" t="s">
        <v>499</v>
      </c>
      <c r="L698" t="s">
        <v>9704</v>
      </c>
    </row>
    <row r="699" spans="1:13" x14ac:dyDescent="0.25">
      <c r="A699" t="s">
        <v>64</v>
      </c>
      <c r="B699" t="s">
        <v>2963</v>
      </c>
      <c r="C699" t="s">
        <v>9203</v>
      </c>
      <c r="D699" t="s">
        <v>9176</v>
      </c>
      <c r="E699" t="s">
        <v>2965</v>
      </c>
      <c r="F699" t="s">
        <v>695</v>
      </c>
      <c r="G699" t="s">
        <v>9204</v>
      </c>
      <c r="H699" t="s">
        <v>15</v>
      </c>
      <c r="I699" t="s">
        <v>16</v>
      </c>
      <c r="J699" t="s">
        <v>168</v>
      </c>
      <c r="K699" t="s">
        <v>8857</v>
      </c>
      <c r="L699" t="s">
        <v>10118</v>
      </c>
    </row>
    <row r="700" spans="1:13" x14ac:dyDescent="0.25">
      <c r="A700" t="s">
        <v>64</v>
      </c>
      <c r="B700" t="s">
        <v>2963</v>
      </c>
      <c r="C700" t="s">
        <v>9859</v>
      </c>
      <c r="D700" t="s">
        <v>9176</v>
      </c>
      <c r="E700" t="s">
        <v>2992</v>
      </c>
      <c r="F700" t="s">
        <v>700</v>
      </c>
      <c r="G700" t="s">
        <v>377</v>
      </c>
      <c r="H700" t="s">
        <v>42</v>
      </c>
      <c r="I700" t="s">
        <v>43</v>
      </c>
      <c r="J700" t="s">
        <v>9222</v>
      </c>
      <c r="K700" t="s">
        <v>9223</v>
      </c>
      <c r="L700" t="s">
        <v>9692</v>
      </c>
      <c r="M700" t="s">
        <v>9413</v>
      </c>
    </row>
    <row r="701" spans="1:13" x14ac:dyDescent="0.25">
      <c r="A701" t="s">
        <v>64</v>
      </c>
      <c r="B701" t="s">
        <v>2963</v>
      </c>
      <c r="C701" t="s">
        <v>10054</v>
      </c>
      <c r="D701" t="s">
        <v>9176</v>
      </c>
      <c r="E701" t="s">
        <v>2992</v>
      </c>
      <c r="F701" t="s">
        <v>700</v>
      </c>
      <c r="G701" t="s">
        <v>377</v>
      </c>
      <c r="H701" t="s">
        <v>42</v>
      </c>
      <c r="I701" t="s">
        <v>43</v>
      </c>
      <c r="J701" t="s">
        <v>9222</v>
      </c>
      <c r="K701" t="s">
        <v>9223</v>
      </c>
      <c r="L701" t="s">
        <v>9704</v>
      </c>
      <c r="M701" t="s">
        <v>9413</v>
      </c>
    </row>
    <row r="702" spans="1:13" x14ac:dyDescent="0.25">
      <c r="A702" t="s">
        <v>64</v>
      </c>
      <c r="B702" t="s">
        <v>2963</v>
      </c>
      <c r="C702" t="s">
        <v>9261</v>
      </c>
      <c r="D702" t="s">
        <v>9176</v>
      </c>
      <c r="E702" t="s">
        <v>2992</v>
      </c>
      <c r="F702" t="s">
        <v>700</v>
      </c>
      <c r="G702" t="s">
        <v>2143</v>
      </c>
      <c r="H702" t="s">
        <v>42</v>
      </c>
      <c r="I702" t="s">
        <v>43</v>
      </c>
      <c r="J702" t="s">
        <v>9222</v>
      </c>
      <c r="K702" t="s">
        <v>9223</v>
      </c>
      <c r="L702" t="s">
        <v>9704</v>
      </c>
      <c r="M702" t="s">
        <v>9413</v>
      </c>
    </row>
    <row r="703" spans="1:13" x14ac:dyDescent="0.25">
      <c r="A703" t="s">
        <v>64</v>
      </c>
      <c r="B703" t="s">
        <v>2963</v>
      </c>
      <c r="C703" t="s">
        <v>9221</v>
      </c>
      <c r="D703" t="s">
        <v>9176</v>
      </c>
      <c r="E703" t="s">
        <v>2992</v>
      </c>
      <c r="F703" t="s">
        <v>700</v>
      </c>
      <c r="G703" t="s">
        <v>2143</v>
      </c>
      <c r="H703" t="s">
        <v>42</v>
      </c>
      <c r="I703" t="s">
        <v>43</v>
      </c>
      <c r="J703" t="s">
        <v>9222</v>
      </c>
      <c r="K703" t="s">
        <v>9223</v>
      </c>
      <c r="L703" t="s">
        <v>9704</v>
      </c>
      <c r="M703" t="s">
        <v>9413</v>
      </c>
    </row>
    <row r="704" spans="1:13" x14ac:dyDescent="0.25">
      <c r="A704" t="s">
        <v>64</v>
      </c>
      <c r="B704" t="s">
        <v>2963</v>
      </c>
      <c r="C704" t="s">
        <v>9260</v>
      </c>
      <c r="D704" t="s">
        <v>9176</v>
      </c>
      <c r="E704" t="s">
        <v>2992</v>
      </c>
      <c r="F704" t="s">
        <v>700</v>
      </c>
      <c r="G704" t="s">
        <v>1051</v>
      </c>
      <c r="H704" t="s">
        <v>42</v>
      </c>
      <c r="I704" t="s">
        <v>43</v>
      </c>
      <c r="J704" t="s">
        <v>9222</v>
      </c>
      <c r="K704" t="s">
        <v>9223</v>
      </c>
      <c r="L704" t="s">
        <v>9704</v>
      </c>
      <c r="M704" t="s">
        <v>9413</v>
      </c>
    </row>
    <row r="705" spans="1:13" x14ac:dyDescent="0.25">
      <c r="A705" t="s">
        <v>64</v>
      </c>
      <c r="B705" t="s">
        <v>2963</v>
      </c>
      <c r="C705" t="s">
        <v>9342</v>
      </c>
      <c r="D705" t="s">
        <v>9176</v>
      </c>
      <c r="E705" t="s">
        <v>2992</v>
      </c>
      <c r="F705" t="s">
        <v>700</v>
      </c>
      <c r="G705" t="s">
        <v>9343</v>
      </c>
      <c r="H705" t="s">
        <v>25</v>
      </c>
      <c r="I705" t="s">
        <v>26</v>
      </c>
      <c r="J705" t="s">
        <v>570</v>
      </c>
      <c r="K705" t="s">
        <v>207</v>
      </c>
      <c r="L705" t="s">
        <v>9690</v>
      </c>
    </row>
    <row r="706" spans="1:13" x14ac:dyDescent="0.25">
      <c r="A706" t="s">
        <v>64</v>
      </c>
      <c r="B706" t="s">
        <v>2963</v>
      </c>
      <c r="C706" t="s">
        <v>9258</v>
      </c>
      <c r="D706" t="s">
        <v>9176</v>
      </c>
      <c r="E706" t="s">
        <v>2964</v>
      </c>
      <c r="F706" t="s">
        <v>688</v>
      </c>
      <c r="G706" t="s">
        <v>9259</v>
      </c>
      <c r="H706" t="s">
        <v>25</v>
      </c>
      <c r="I706" t="s">
        <v>26</v>
      </c>
      <c r="J706" t="s">
        <v>489</v>
      </c>
      <c r="K706" t="s">
        <v>490</v>
      </c>
      <c r="L706" t="s">
        <v>10118</v>
      </c>
    </row>
    <row r="707" spans="1:13" x14ac:dyDescent="0.25">
      <c r="A707" t="s">
        <v>64</v>
      </c>
      <c r="B707" t="s">
        <v>2963</v>
      </c>
      <c r="C707" t="s">
        <v>9548</v>
      </c>
      <c r="D707" t="s">
        <v>9176</v>
      </c>
      <c r="E707" t="s">
        <v>3148</v>
      </c>
      <c r="F707" t="s">
        <v>769</v>
      </c>
      <c r="G707" t="s">
        <v>9549</v>
      </c>
      <c r="H707" t="s">
        <v>49</v>
      </c>
      <c r="I707" t="s">
        <v>50</v>
      </c>
      <c r="J707" t="s">
        <v>494</v>
      </c>
      <c r="K707" t="s">
        <v>495</v>
      </c>
      <c r="L707" t="s">
        <v>10118</v>
      </c>
      <c r="M707" t="s">
        <v>9804</v>
      </c>
    </row>
    <row r="708" spans="1:13" x14ac:dyDescent="0.25">
      <c r="A708" t="s">
        <v>64</v>
      </c>
      <c r="B708" t="s">
        <v>2963</v>
      </c>
      <c r="C708" t="s">
        <v>9350</v>
      </c>
      <c r="D708" t="s">
        <v>9176</v>
      </c>
      <c r="E708" t="s">
        <v>2965</v>
      </c>
      <c r="F708" t="s">
        <v>695</v>
      </c>
      <c r="G708" t="s">
        <v>9351</v>
      </c>
      <c r="H708" t="s">
        <v>31</v>
      </c>
      <c r="I708" t="s">
        <v>32</v>
      </c>
      <c r="J708" t="s">
        <v>615</v>
      </c>
      <c r="K708" t="s">
        <v>239</v>
      </c>
      <c r="L708" t="s">
        <v>9692</v>
      </c>
    </row>
    <row r="709" spans="1:13" x14ac:dyDescent="0.25">
      <c r="A709" t="s">
        <v>64</v>
      </c>
      <c r="B709" t="s">
        <v>2963</v>
      </c>
      <c r="C709" t="s">
        <v>9650</v>
      </c>
      <c r="D709" t="s">
        <v>9176</v>
      </c>
      <c r="E709" t="s">
        <v>2980</v>
      </c>
      <c r="F709" t="s">
        <v>692</v>
      </c>
      <c r="G709" t="s">
        <v>9651</v>
      </c>
      <c r="H709" t="s">
        <v>55</v>
      </c>
      <c r="I709" t="s">
        <v>56</v>
      </c>
      <c r="J709" t="s">
        <v>629</v>
      </c>
      <c r="K709" t="s">
        <v>203</v>
      </c>
      <c r="L709" t="s">
        <v>9176</v>
      </c>
    </row>
    <row r="710" spans="1:13" x14ac:dyDescent="0.25">
      <c r="A710" t="s">
        <v>64</v>
      </c>
      <c r="B710" t="s">
        <v>2963</v>
      </c>
      <c r="C710" t="s">
        <v>9383</v>
      </c>
      <c r="D710" t="s">
        <v>9176</v>
      </c>
      <c r="E710" t="s">
        <v>2980</v>
      </c>
      <c r="F710" t="s">
        <v>692</v>
      </c>
      <c r="G710" t="s">
        <v>9384</v>
      </c>
      <c r="H710" t="s">
        <v>55</v>
      </c>
      <c r="I710" t="s">
        <v>56</v>
      </c>
      <c r="J710" t="s">
        <v>629</v>
      </c>
      <c r="K710" t="s">
        <v>203</v>
      </c>
      <c r="L710" t="s">
        <v>10625</v>
      </c>
    </row>
    <row r="711" spans="1:13" x14ac:dyDescent="0.25">
      <c r="A711" t="s">
        <v>64</v>
      </c>
      <c r="B711" t="s">
        <v>2963</v>
      </c>
      <c r="C711" t="s">
        <v>9561</v>
      </c>
      <c r="D711" t="s">
        <v>9176</v>
      </c>
      <c r="E711" t="s">
        <v>2959</v>
      </c>
      <c r="F711" t="s">
        <v>686</v>
      </c>
      <c r="G711" t="s">
        <v>9562</v>
      </c>
      <c r="H711" t="s">
        <v>55</v>
      </c>
      <c r="I711" t="s">
        <v>56</v>
      </c>
      <c r="J711" t="s">
        <v>265</v>
      </c>
      <c r="K711" t="s">
        <v>207</v>
      </c>
      <c r="L711" t="s">
        <v>10112</v>
      </c>
    </row>
    <row r="712" spans="1:13" x14ac:dyDescent="0.25">
      <c r="A712" t="s">
        <v>64</v>
      </c>
      <c r="B712" t="s">
        <v>2963</v>
      </c>
      <c r="C712" t="s">
        <v>9239</v>
      </c>
      <c r="D712" t="s">
        <v>9176</v>
      </c>
      <c r="E712" t="s">
        <v>2980</v>
      </c>
      <c r="F712" t="s">
        <v>692</v>
      </c>
      <c r="G712" t="s">
        <v>9240</v>
      </c>
      <c r="H712" t="s">
        <v>51</v>
      </c>
      <c r="I712" t="s">
        <v>52</v>
      </c>
      <c r="J712" t="s">
        <v>483</v>
      </c>
      <c r="K712" t="s">
        <v>203</v>
      </c>
      <c r="L712" t="s">
        <v>9692</v>
      </c>
    </row>
    <row r="713" spans="1:13" x14ac:dyDescent="0.25">
      <c r="A713" t="s">
        <v>64</v>
      </c>
      <c r="B713" t="s">
        <v>2963</v>
      </c>
      <c r="C713" t="s">
        <v>9470</v>
      </c>
      <c r="D713" t="s">
        <v>9176</v>
      </c>
      <c r="E713" t="s">
        <v>2959</v>
      </c>
      <c r="F713" t="s">
        <v>686</v>
      </c>
      <c r="G713" t="s">
        <v>9471</v>
      </c>
      <c r="H713" t="s">
        <v>15</v>
      </c>
      <c r="I713" t="s">
        <v>16</v>
      </c>
      <c r="J713" t="s">
        <v>9472</v>
      </c>
      <c r="K713" t="s">
        <v>9473</v>
      </c>
      <c r="L713" t="s">
        <v>10118</v>
      </c>
    </row>
    <row r="714" spans="1:13" x14ac:dyDescent="0.25">
      <c r="A714" t="s">
        <v>64</v>
      </c>
      <c r="B714" t="s">
        <v>2963</v>
      </c>
      <c r="C714" t="s">
        <v>9570</v>
      </c>
      <c r="D714" t="s">
        <v>9176</v>
      </c>
      <c r="E714" t="s">
        <v>2980</v>
      </c>
      <c r="F714" t="s">
        <v>692</v>
      </c>
      <c r="G714" t="s">
        <v>9571</v>
      </c>
      <c r="H714" t="s">
        <v>29</v>
      </c>
      <c r="I714" t="s">
        <v>30</v>
      </c>
      <c r="J714" t="s">
        <v>578</v>
      </c>
      <c r="K714" t="s">
        <v>281</v>
      </c>
      <c r="L714" t="s">
        <v>10112</v>
      </c>
    </row>
    <row r="715" spans="1:13" x14ac:dyDescent="0.25">
      <c r="A715" t="s">
        <v>64</v>
      </c>
      <c r="B715" t="s">
        <v>2963</v>
      </c>
      <c r="C715" t="s">
        <v>9456</v>
      </c>
      <c r="D715" t="s">
        <v>9176</v>
      </c>
      <c r="E715" t="s">
        <v>3134</v>
      </c>
      <c r="F715" t="s">
        <v>814</v>
      </c>
      <c r="G715" t="s">
        <v>9457</v>
      </c>
      <c r="H715" t="s">
        <v>29</v>
      </c>
      <c r="I715" t="s">
        <v>30</v>
      </c>
      <c r="J715" t="s">
        <v>366</v>
      </c>
      <c r="K715" t="s">
        <v>203</v>
      </c>
      <c r="L715" t="s">
        <v>9690</v>
      </c>
    </row>
    <row r="716" spans="1:13" x14ac:dyDescent="0.25">
      <c r="A716" t="s">
        <v>64</v>
      </c>
      <c r="B716" t="s">
        <v>2963</v>
      </c>
      <c r="C716" t="s">
        <v>9616</v>
      </c>
      <c r="D716" t="s">
        <v>9176</v>
      </c>
      <c r="E716" t="s">
        <v>3134</v>
      </c>
      <c r="F716" t="s">
        <v>814</v>
      </c>
      <c r="G716" t="s">
        <v>9617</v>
      </c>
      <c r="H716" t="s">
        <v>29</v>
      </c>
      <c r="I716" t="s">
        <v>30</v>
      </c>
      <c r="J716" t="s">
        <v>578</v>
      </c>
      <c r="K716" t="s">
        <v>281</v>
      </c>
      <c r="L716" t="s">
        <v>10118</v>
      </c>
    </row>
    <row r="717" spans="1:13" x14ac:dyDescent="0.25">
      <c r="A717" t="s">
        <v>64</v>
      </c>
      <c r="B717" t="s">
        <v>2963</v>
      </c>
      <c r="C717" t="s">
        <v>9614</v>
      </c>
      <c r="D717" t="s">
        <v>9176</v>
      </c>
      <c r="E717" t="s">
        <v>3134</v>
      </c>
      <c r="F717" t="s">
        <v>814</v>
      </c>
      <c r="G717" t="s">
        <v>9615</v>
      </c>
      <c r="H717" t="s">
        <v>29</v>
      </c>
      <c r="I717" t="s">
        <v>30</v>
      </c>
      <c r="J717" t="s">
        <v>578</v>
      </c>
      <c r="K717" t="s">
        <v>281</v>
      </c>
      <c r="L717" t="s">
        <v>9179</v>
      </c>
    </row>
    <row r="718" spans="1:13" x14ac:dyDescent="0.25">
      <c r="A718" t="s">
        <v>64</v>
      </c>
      <c r="B718" t="s">
        <v>2963</v>
      </c>
      <c r="C718" t="s">
        <v>9462</v>
      </c>
      <c r="D718" t="s">
        <v>9176</v>
      </c>
      <c r="E718" t="s">
        <v>2965</v>
      </c>
      <c r="F718" t="s">
        <v>695</v>
      </c>
      <c r="G718" t="s">
        <v>9463</v>
      </c>
      <c r="H718" t="s">
        <v>29</v>
      </c>
      <c r="I718" t="s">
        <v>30</v>
      </c>
      <c r="J718" t="s">
        <v>366</v>
      </c>
      <c r="K718" t="s">
        <v>203</v>
      </c>
      <c r="L718" t="s">
        <v>9692</v>
      </c>
    </row>
    <row r="719" spans="1:13" x14ac:dyDescent="0.25">
      <c r="A719" t="s">
        <v>64</v>
      </c>
      <c r="B719" t="s">
        <v>2963</v>
      </c>
      <c r="C719" t="s">
        <v>9659</v>
      </c>
      <c r="D719" t="s">
        <v>9176</v>
      </c>
      <c r="E719" t="s">
        <v>3093</v>
      </c>
      <c r="F719" t="s">
        <v>722</v>
      </c>
      <c r="G719" t="s">
        <v>9660</v>
      </c>
      <c r="H719" t="s">
        <v>46</v>
      </c>
      <c r="I719" t="s">
        <v>47</v>
      </c>
      <c r="J719" t="s">
        <v>633</v>
      </c>
      <c r="K719" t="s">
        <v>1846</v>
      </c>
      <c r="L719" t="s">
        <v>9176</v>
      </c>
    </row>
    <row r="720" spans="1:13" x14ac:dyDescent="0.25">
      <c r="A720" t="s">
        <v>64</v>
      </c>
      <c r="B720" t="s">
        <v>2963</v>
      </c>
      <c r="C720" t="s">
        <v>9381</v>
      </c>
      <c r="D720" t="s">
        <v>9176</v>
      </c>
      <c r="E720" t="s">
        <v>2959</v>
      </c>
      <c r="F720" t="s">
        <v>686</v>
      </c>
      <c r="G720" t="s">
        <v>9382</v>
      </c>
      <c r="H720" t="s">
        <v>46</v>
      </c>
      <c r="I720" t="s">
        <v>47</v>
      </c>
      <c r="J720" t="s">
        <v>683</v>
      </c>
      <c r="K720" t="s">
        <v>207</v>
      </c>
      <c r="L720" t="s">
        <v>9690</v>
      </c>
    </row>
    <row r="721" spans="1:13" x14ac:dyDescent="0.25">
      <c r="A721" t="s">
        <v>64</v>
      </c>
      <c r="B721" t="s">
        <v>2963</v>
      </c>
      <c r="C721" t="s">
        <v>9595</v>
      </c>
      <c r="D721" t="s">
        <v>9176</v>
      </c>
      <c r="E721" t="s">
        <v>3056</v>
      </c>
      <c r="F721" t="s">
        <v>815</v>
      </c>
      <c r="G721" t="s">
        <v>9596</v>
      </c>
      <c r="H721" t="s">
        <v>17</v>
      </c>
      <c r="I721" t="s">
        <v>18</v>
      </c>
      <c r="J721" t="s">
        <v>622</v>
      </c>
      <c r="K721" t="s">
        <v>623</v>
      </c>
      <c r="L721" t="s">
        <v>9690</v>
      </c>
    </row>
    <row r="722" spans="1:13" x14ac:dyDescent="0.25">
      <c r="A722" t="s">
        <v>64</v>
      </c>
      <c r="B722" t="s">
        <v>2963</v>
      </c>
      <c r="C722" t="s">
        <v>9538</v>
      </c>
      <c r="D722" t="s">
        <v>9176</v>
      </c>
      <c r="E722" t="s">
        <v>3056</v>
      </c>
      <c r="F722" t="s">
        <v>815</v>
      </c>
      <c r="G722" t="s">
        <v>9539</v>
      </c>
      <c r="H722" t="s">
        <v>17</v>
      </c>
      <c r="I722" t="s">
        <v>18</v>
      </c>
      <c r="J722" t="s">
        <v>622</v>
      </c>
      <c r="K722" t="s">
        <v>623</v>
      </c>
      <c r="L722" t="s">
        <v>9690</v>
      </c>
    </row>
    <row r="723" spans="1:13" x14ac:dyDescent="0.25">
      <c r="A723" t="s">
        <v>64</v>
      </c>
      <c r="B723" t="s">
        <v>2963</v>
      </c>
      <c r="C723" t="s">
        <v>9593</v>
      </c>
      <c r="D723" t="s">
        <v>9176</v>
      </c>
      <c r="E723" t="s">
        <v>3056</v>
      </c>
      <c r="F723" t="s">
        <v>815</v>
      </c>
      <c r="G723" t="s">
        <v>9594</v>
      </c>
      <c r="H723" t="s">
        <v>17</v>
      </c>
      <c r="I723" t="s">
        <v>18</v>
      </c>
      <c r="J723" t="s">
        <v>622</v>
      </c>
      <c r="K723" t="s">
        <v>623</v>
      </c>
      <c r="L723" t="s">
        <v>9690</v>
      </c>
    </row>
    <row r="724" spans="1:13" x14ac:dyDescent="0.25">
      <c r="A724" t="s">
        <v>64</v>
      </c>
      <c r="B724" t="s">
        <v>2963</v>
      </c>
      <c r="C724" t="s">
        <v>9537</v>
      </c>
      <c r="D724" t="s">
        <v>9176</v>
      </c>
      <c r="E724" t="s">
        <v>3056</v>
      </c>
      <c r="F724" t="s">
        <v>815</v>
      </c>
      <c r="H724" t="s">
        <v>17</v>
      </c>
      <c r="I724" t="s">
        <v>18</v>
      </c>
      <c r="J724" t="s">
        <v>622</v>
      </c>
      <c r="K724" t="s">
        <v>623</v>
      </c>
      <c r="L724" t="s">
        <v>9690</v>
      </c>
    </row>
    <row r="725" spans="1:13" x14ac:dyDescent="0.25">
      <c r="A725" t="s">
        <v>64</v>
      </c>
      <c r="B725" t="s">
        <v>2963</v>
      </c>
      <c r="C725" t="s">
        <v>9592</v>
      </c>
      <c r="D725" t="s">
        <v>9176</v>
      </c>
      <c r="E725" t="s">
        <v>3056</v>
      </c>
      <c r="F725" t="s">
        <v>815</v>
      </c>
      <c r="H725" t="s">
        <v>17</v>
      </c>
      <c r="I725" t="s">
        <v>18</v>
      </c>
      <c r="J725" t="s">
        <v>622</v>
      </c>
      <c r="K725" t="s">
        <v>623</v>
      </c>
      <c r="L725" t="s">
        <v>9690</v>
      </c>
    </row>
    <row r="726" spans="1:13" x14ac:dyDescent="0.25">
      <c r="A726" t="s">
        <v>64</v>
      </c>
      <c r="B726" t="s">
        <v>2963</v>
      </c>
      <c r="C726" t="s">
        <v>9451</v>
      </c>
      <c r="D726" t="s">
        <v>9176</v>
      </c>
      <c r="E726" t="s">
        <v>3134</v>
      </c>
      <c r="F726" t="s">
        <v>814</v>
      </c>
      <c r="G726" t="s">
        <v>9452</v>
      </c>
      <c r="H726" t="s">
        <v>27</v>
      </c>
      <c r="I726" t="s">
        <v>28</v>
      </c>
      <c r="J726" t="s">
        <v>442</v>
      </c>
      <c r="K726" t="s">
        <v>203</v>
      </c>
      <c r="L726" t="s">
        <v>10613</v>
      </c>
      <c r="M726" t="s">
        <v>6508</v>
      </c>
    </row>
    <row r="727" spans="1:13" x14ac:dyDescent="0.25">
      <c r="A727" t="s">
        <v>64</v>
      </c>
      <c r="B727" t="s">
        <v>2963</v>
      </c>
      <c r="C727" t="s">
        <v>9264</v>
      </c>
      <c r="D727" t="s">
        <v>9176</v>
      </c>
      <c r="E727" t="s">
        <v>2964</v>
      </c>
      <c r="F727" t="s">
        <v>688</v>
      </c>
      <c r="G727" t="s">
        <v>9265</v>
      </c>
      <c r="H727" t="s">
        <v>31</v>
      </c>
      <c r="I727" t="s">
        <v>32</v>
      </c>
      <c r="J727" t="s">
        <v>352</v>
      </c>
      <c r="K727" t="s">
        <v>353</v>
      </c>
      <c r="L727" t="s">
        <v>9690</v>
      </c>
    </row>
    <row r="728" spans="1:13" x14ac:dyDescent="0.25">
      <c r="A728" t="s">
        <v>64</v>
      </c>
      <c r="B728" t="s">
        <v>2963</v>
      </c>
      <c r="C728" t="s">
        <v>9541</v>
      </c>
      <c r="D728" t="s">
        <v>9176</v>
      </c>
      <c r="E728" t="s">
        <v>2964</v>
      </c>
      <c r="F728" t="s">
        <v>688</v>
      </c>
      <c r="G728" t="s">
        <v>9542</v>
      </c>
      <c r="H728" t="s">
        <v>49</v>
      </c>
      <c r="I728" t="s">
        <v>50</v>
      </c>
      <c r="J728" t="s">
        <v>472</v>
      </c>
      <c r="K728" t="s">
        <v>203</v>
      </c>
      <c r="L728" t="s">
        <v>9690</v>
      </c>
    </row>
    <row r="729" spans="1:13" x14ac:dyDescent="0.25">
      <c r="A729" t="s">
        <v>64</v>
      </c>
      <c r="B729" t="s">
        <v>2963</v>
      </c>
      <c r="C729" t="s">
        <v>9488</v>
      </c>
      <c r="D729" t="s">
        <v>9176</v>
      </c>
      <c r="E729" t="s">
        <v>7663</v>
      </c>
      <c r="F729" t="s">
        <v>7664</v>
      </c>
      <c r="G729" t="s">
        <v>9489</v>
      </c>
      <c r="H729" t="s">
        <v>31</v>
      </c>
      <c r="I729" t="s">
        <v>32</v>
      </c>
      <c r="J729" t="s">
        <v>2865</v>
      </c>
      <c r="K729" t="s">
        <v>2866</v>
      </c>
      <c r="L729" t="s">
        <v>9690</v>
      </c>
    </row>
    <row r="730" spans="1:13" x14ac:dyDescent="0.25">
      <c r="A730" t="s">
        <v>64</v>
      </c>
      <c r="B730" t="s">
        <v>2963</v>
      </c>
      <c r="C730" t="s">
        <v>9367</v>
      </c>
      <c r="D730" t="s">
        <v>9176</v>
      </c>
      <c r="E730" t="s">
        <v>2965</v>
      </c>
      <c r="F730" t="s">
        <v>695</v>
      </c>
      <c r="G730" t="s">
        <v>755</v>
      </c>
      <c r="H730" t="s">
        <v>35</v>
      </c>
      <c r="I730" t="s">
        <v>36</v>
      </c>
      <c r="J730" t="s">
        <v>229</v>
      </c>
      <c r="K730" t="s">
        <v>230</v>
      </c>
      <c r="L730" t="s">
        <v>10111</v>
      </c>
      <c r="M730" t="s">
        <v>404</v>
      </c>
    </row>
    <row r="731" spans="1:13" x14ac:dyDescent="0.25">
      <c r="A731" t="s">
        <v>64</v>
      </c>
      <c r="B731" t="s">
        <v>2963</v>
      </c>
      <c r="C731" t="s">
        <v>9671</v>
      </c>
      <c r="D731" t="s">
        <v>9176</v>
      </c>
      <c r="E731" t="s">
        <v>3116</v>
      </c>
      <c r="F731" t="s">
        <v>745</v>
      </c>
      <c r="G731" t="s">
        <v>9672</v>
      </c>
      <c r="H731" t="s">
        <v>35</v>
      </c>
      <c r="I731" t="s">
        <v>36</v>
      </c>
      <c r="J731" t="s">
        <v>35</v>
      </c>
      <c r="K731" t="s">
        <v>204</v>
      </c>
      <c r="L731" t="s">
        <v>9179</v>
      </c>
      <c r="M731" t="s">
        <v>9673</v>
      </c>
    </row>
    <row r="732" spans="1:13" x14ac:dyDescent="0.25">
      <c r="A732" t="s">
        <v>64</v>
      </c>
      <c r="B732" t="s">
        <v>2963</v>
      </c>
      <c r="C732" t="s">
        <v>9393</v>
      </c>
      <c r="D732" t="s">
        <v>9176</v>
      </c>
      <c r="E732" t="s">
        <v>3116</v>
      </c>
      <c r="F732" t="s">
        <v>745</v>
      </c>
      <c r="G732" t="s">
        <v>9394</v>
      </c>
      <c r="H732" t="s">
        <v>35</v>
      </c>
      <c r="I732" t="s">
        <v>36</v>
      </c>
      <c r="J732" t="s">
        <v>331</v>
      </c>
      <c r="K732" t="s">
        <v>332</v>
      </c>
      <c r="L732" t="s">
        <v>10111</v>
      </c>
      <c r="M732" t="s">
        <v>10461</v>
      </c>
    </row>
    <row r="733" spans="1:13" x14ac:dyDescent="0.25">
      <c r="A733" t="s">
        <v>64</v>
      </c>
      <c r="B733" t="s">
        <v>2963</v>
      </c>
      <c r="C733" t="s">
        <v>9517</v>
      </c>
      <c r="D733" t="s">
        <v>9176</v>
      </c>
      <c r="E733" t="s">
        <v>3116</v>
      </c>
      <c r="F733" t="s">
        <v>745</v>
      </c>
      <c r="G733" t="s">
        <v>9245</v>
      </c>
      <c r="H733" t="s">
        <v>35</v>
      </c>
      <c r="I733" t="s">
        <v>36</v>
      </c>
      <c r="J733" t="s">
        <v>331</v>
      </c>
      <c r="K733" t="s">
        <v>332</v>
      </c>
      <c r="L733" t="s">
        <v>10118</v>
      </c>
      <c r="M733" t="s">
        <v>10404</v>
      </c>
    </row>
    <row r="734" spans="1:13" x14ac:dyDescent="0.25">
      <c r="A734" t="s">
        <v>64</v>
      </c>
      <c r="B734" t="s">
        <v>2963</v>
      </c>
      <c r="C734" t="s">
        <v>9535</v>
      </c>
      <c r="D734" t="s">
        <v>9176</v>
      </c>
      <c r="E734" t="s">
        <v>3116</v>
      </c>
      <c r="F734" t="s">
        <v>745</v>
      </c>
      <c r="G734" t="s">
        <v>9245</v>
      </c>
      <c r="H734" t="s">
        <v>35</v>
      </c>
      <c r="I734" t="s">
        <v>36</v>
      </c>
      <c r="J734" t="s">
        <v>257</v>
      </c>
      <c r="K734" t="s">
        <v>207</v>
      </c>
      <c r="L734" t="s">
        <v>10118</v>
      </c>
      <c r="M734" t="s">
        <v>2594</v>
      </c>
    </row>
    <row r="735" spans="1:13" x14ac:dyDescent="0.25">
      <c r="A735" t="s">
        <v>64</v>
      </c>
      <c r="B735" t="s">
        <v>2963</v>
      </c>
      <c r="C735" t="s">
        <v>9441</v>
      </c>
      <c r="D735" t="s">
        <v>9176</v>
      </c>
      <c r="E735" t="s">
        <v>2965</v>
      </c>
      <c r="F735" t="s">
        <v>695</v>
      </c>
      <c r="G735" t="s">
        <v>9442</v>
      </c>
      <c r="H735" t="s">
        <v>35</v>
      </c>
      <c r="I735" t="s">
        <v>36</v>
      </c>
      <c r="J735" t="s">
        <v>662</v>
      </c>
      <c r="K735" t="s">
        <v>551</v>
      </c>
      <c r="L735" t="s">
        <v>9690</v>
      </c>
    </row>
    <row r="736" spans="1:13" x14ac:dyDescent="0.25">
      <c r="A736" t="s">
        <v>64</v>
      </c>
      <c r="B736" t="s">
        <v>2963</v>
      </c>
      <c r="C736" t="s">
        <v>9414</v>
      </c>
      <c r="D736" t="s">
        <v>9176</v>
      </c>
      <c r="E736" t="s">
        <v>3093</v>
      </c>
      <c r="F736" t="s">
        <v>722</v>
      </c>
      <c r="G736" t="s">
        <v>9415</v>
      </c>
      <c r="H736" t="s">
        <v>21</v>
      </c>
      <c r="I736" t="s">
        <v>22</v>
      </c>
      <c r="J736" t="s">
        <v>21</v>
      </c>
      <c r="K736" t="s">
        <v>646</v>
      </c>
      <c r="L736" t="s">
        <v>10625</v>
      </c>
    </row>
    <row r="737" spans="1:12" x14ac:dyDescent="0.25">
      <c r="A737" t="s">
        <v>64</v>
      </c>
      <c r="B737" t="s">
        <v>2963</v>
      </c>
      <c r="C737" t="s">
        <v>9679</v>
      </c>
      <c r="D737" t="s">
        <v>9176</v>
      </c>
      <c r="E737" t="s">
        <v>2980</v>
      </c>
      <c r="F737" t="s">
        <v>692</v>
      </c>
      <c r="G737" t="s">
        <v>9680</v>
      </c>
      <c r="H737" t="s">
        <v>33</v>
      </c>
      <c r="I737" t="s">
        <v>34</v>
      </c>
      <c r="J737" t="s">
        <v>280</v>
      </c>
      <c r="K737" t="s">
        <v>281</v>
      </c>
      <c r="L737" t="s">
        <v>9176</v>
      </c>
    </row>
    <row r="738" spans="1:12" x14ac:dyDescent="0.25">
      <c r="A738" t="s">
        <v>64</v>
      </c>
      <c r="B738" t="s">
        <v>2963</v>
      </c>
      <c r="C738" t="s">
        <v>9358</v>
      </c>
      <c r="D738" t="s">
        <v>9176</v>
      </c>
      <c r="E738" t="s">
        <v>2980</v>
      </c>
      <c r="F738" t="s">
        <v>692</v>
      </c>
      <c r="G738" t="s">
        <v>9359</v>
      </c>
      <c r="H738" t="s">
        <v>33</v>
      </c>
      <c r="I738" t="s">
        <v>34</v>
      </c>
      <c r="J738" t="s">
        <v>280</v>
      </c>
      <c r="K738" t="s">
        <v>281</v>
      </c>
      <c r="L738" t="s">
        <v>10118</v>
      </c>
    </row>
    <row r="739" spans="1:12" x14ac:dyDescent="0.25">
      <c r="A739" t="s">
        <v>64</v>
      </c>
      <c r="B739" t="s">
        <v>2963</v>
      </c>
      <c r="C739" t="s">
        <v>9681</v>
      </c>
      <c r="D739" t="s">
        <v>9176</v>
      </c>
      <c r="E739" t="s">
        <v>2980</v>
      </c>
      <c r="F739" t="s">
        <v>692</v>
      </c>
      <c r="G739" t="s">
        <v>9682</v>
      </c>
      <c r="H739" t="s">
        <v>33</v>
      </c>
      <c r="I739" t="s">
        <v>34</v>
      </c>
      <c r="J739" t="s">
        <v>434</v>
      </c>
      <c r="K739" t="s">
        <v>435</v>
      </c>
      <c r="L739" t="s">
        <v>9176</v>
      </c>
    </row>
    <row r="740" spans="1:12" x14ac:dyDescent="0.25">
      <c r="A740" t="s">
        <v>64</v>
      </c>
      <c r="B740" t="s">
        <v>2963</v>
      </c>
      <c r="C740" t="s">
        <v>9376</v>
      </c>
      <c r="D740" t="s">
        <v>9176</v>
      </c>
      <c r="E740" t="s">
        <v>2965</v>
      </c>
      <c r="F740" t="s">
        <v>695</v>
      </c>
      <c r="G740" t="s">
        <v>377</v>
      </c>
      <c r="H740" t="s">
        <v>61</v>
      </c>
      <c r="I740" t="s">
        <v>62</v>
      </c>
      <c r="J740" t="s">
        <v>583</v>
      </c>
      <c r="K740" t="s">
        <v>207</v>
      </c>
      <c r="L740" t="s">
        <v>10615</v>
      </c>
    </row>
    <row r="741" spans="1:12" x14ac:dyDescent="0.25">
      <c r="A741" t="s">
        <v>64</v>
      </c>
      <c r="B741" t="s">
        <v>2963</v>
      </c>
      <c r="C741" t="s">
        <v>9631</v>
      </c>
      <c r="D741" t="s">
        <v>9179</v>
      </c>
      <c r="E741" t="s">
        <v>2965</v>
      </c>
      <c r="F741" t="s">
        <v>695</v>
      </c>
      <c r="G741" t="s">
        <v>9632</v>
      </c>
      <c r="H741" t="s">
        <v>44</v>
      </c>
      <c r="I741" t="s">
        <v>45</v>
      </c>
      <c r="J741" t="s">
        <v>584</v>
      </c>
      <c r="K741" t="s">
        <v>2869</v>
      </c>
      <c r="L741" t="s">
        <v>9179</v>
      </c>
    </row>
    <row r="742" spans="1:12" x14ac:dyDescent="0.25">
      <c r="A742" t="s">
        <v>64</v>
      </c>
      <c r="B742" t="s">
        <v>2963</v>
      </c>
      <c r="C742" t="s">
        <v>9219</v>
      </c>
      <c r="D742" t="s">
        <v>9179</v>
      </c>
      <c r="E742" t="s">
        <v>2965</v>
      </c>
      <c r="F742" t="s">
        <v>695</v>
      </c>
      <c r="G742" t="s">
        <v>9220</v>
      </c>
      <c r="H742" t="s">
        <v>15</v>
      </c>
      <c r="I742" t="s">
        <v>16</v>
      </c>
      <c r="J742" t="s">
        <v>634</v>
      </c>
      <c r="K742" t="s">
        <v>635</v>
      </c>
      <c r="L742" t="s">
        <v>9690</v>
      </c>
    </row>
    <row r="743" spans="1:12" x14ac:dyDescent="0.25">
      <c r="A743" t="s">
        <v>64</v>
      </c>
      <c r="B743" t="s">
        <v>2963</v>
      </c>
      <c r="C743" t="s">
        <v>9231</v>
      </c>
      <c r="D743" t="s">
        <v>9179</v>
      </c>
      <c r="E743" t="s">
        <v>2965</v>
      </c>
      <c r="F743" t="s">
        <v>695</v>
      </c>
      <c r="G743" t="s">
        <v>9232</v>
      </c>
      <c r="H743" t="s">
        <v>44</v>
      </c>
      <c r="I743" t="s">
        <v>45</v>
      </c>
      <c r="J743" t="s">
        <v>584</v>
      </c>
      <c r="K743" t="s">
        <v>2869</v>
      </c>
      <c r="L743" t="s">
        <v>9690</v>
      </c>
    </row>
    <row r="744" spans="1:12" x14ac:dyDescent="0.25">
      <c r="A744" t="s">
        <v>64</v>
      </c>
      <c r="B744" t="s">
        <v>2963</v>
      </c>
      <c r="C744" t="s">
        <v>9228</v>
      </c>
      <c r="D744" t="s">
        <v>9179</v>
      </c>
      <c r="E744" t="s">
        <v>2965</v>
      </c>
      <c r="F744" t="s">
        <v>695</v>
      </c>
      <c r="G744" t="s">
        <v>2831</v>
      </c>
      <c r="H744" t="s">
        <v>44</v>
      </c>
      <c r="I744" t="s">
        <v>45</v>
      </c>
      <c r="J744" t="s">
        <v>584</v>
      </c>
      <c r="K744" t="s">
        <v>2869</v>
      </c>
      <c r="L744" t="s">
        <v>9690</v>
      </c>
    </row>
    <row r="745" spans="1:12" x14ac:dyDescent="0.25">
      <c r="A745" t="s">
        <v>64</v>
      </c>
      <c r="B745" t="s">
        <v>2963</v>
      </c>
      <c r="C745" t="s">
        <v>9230</v>
      </c>
      <c r="D745" t="s">
        <v>9179</v>
      </c>
      <c r="E745" t="s">
        <v>2965</v>
      </c>
      <c r="F745" t="s">
        <v>695</v>
      </c>
      <c r="G745" t="s">
        <v>4051</v>
      </c>
      <c r="H745" t="s">
        <v>44</v>
      </c>
      <c r="I745" t="s">
        <v>45</v>
      </c>
      <c r="J745" t="s">
        <v>584</v>
      </c>
      <c r="K745" t="s">
        <v>2869</v>
      </c>
      <c r="L745" t="s">
        <v>9690</v>
      </c>
    </row>
    <row r="746" spans="1:12" x14ac:dyDescent="0.25">
      <c r="A746" t="s">
        <v>64</v>
      </c>
      <c r="B746" t="s">
        <v>2963</v>
      </c>
      <c r="C746" t="s">
        <v>9226</v>
      </c>
      <c r="D746" t="s">
        <v>9179</v>
      </c>
      <c r="E746" t="s">
        <v>2965</v>
      </c>
      <c r="F746" t="s">
        <v>695</v>
      </c>
      <c r="G746" t="s">
        <v>6267</v>
      </c>
      <c r="H746" t="s">
        <v>44</v>
      </c>
      <c r="I746" t="s">
        <v>45</v>
      </c>
      <c r="J746" t="s">
        <v>584</v>
      </c>
      <c r="K746" t="s">
        <v>2869</v>
      </c>
      <c r="L746" t="s">
        <v>9690</v>
      </c>
    </row>
    <row r="747" spans="1:12" x14ac:dyDescent="0.25">
      <c r="A747" t="s">
        <v>64</v>
      </c>
      <c r="B747" t="s">
        <v>2963</v>
      </c>
      <c r="C747" t="s">
        <v>9227</v>
      </c>
      <c r="D747" t="s">
        <v>9179</v>
      </c>
      <c r="E747" t="s">
        <v>2965</v>
      </c>
      <c r="F747" t="s">
        <v>695</v>
      </c>
      <c r="G747" t="s">
        <v>4051</v>
      </c>
      <c r="H747" t="s">
        <v>44</v>
      </c>
      <c r="I747" t="s">
        <v>45</v>
      </c>
      <c r="J747" t="s">
        <v>584</v>
      </c>
      <c r="K747" t="s">
        <v>2869</v>
      </c>
      <c r="L747" t="s">
        <v>9690</v>
      </c>
    </row>
    <row r="748" spans="1:12" x14ac:dyDescent="0.25">
      <c r="A748" t="s">
        <v>64</v>
      </c>
      <c r="B748" t="s">
        <v>2963</v>
      </c>
      <c r="C748" t="s">
        <v>9229</v>
      </c>
      <c r="D748" t="s">
        <v>9179</v>
      </c>
      <c r="E748" t="s">
        <v>2965</v>
      </c>
      <c r="F748" t="s">
        <v>695</v>
      </c>
      <c r="G748" t="s">
        <v>4051</v>
      </c>
      <c r="H748" t="s">
        <v>44</v>
      </c>
      <c r="I748" t="s">
        <v>45</v>
      </c>
      <c r="J748" t="s">
        <v>584</v>
      </c>
      <c r="K748" t="s">
        <v>2869</v>
      </c>
      <c r="L748" t="s">
        <v>9690</v>
      </c>
    </row>
    <row r="749" spans="1:12" x14ac:dyDescent="0.25">
      <c r="A749" t="s">
        <v>64</v>
      </c>
      <c r="B749" t="s">
        <v>2963</v>
      </c>
      <c r="C749" t="s">
        <v>10046</v>
      </c>
      <c r="D749" t="s">
        <v>9179</v>
      </c>
      <c r="E749" t="s">
        <v>2965</v>
      </c>
      <c r="F749" t="s">
        <v>695</v>
      </c>
      <c r="G749" t="s">
        <v>10047</v>
      </c>
      <c r="H749" t="s">
        <v>17</v>
      </c>
      <c r="I749" t="s">
        <v>18</v>
      </c>
      <c r="J749" t="s">
        <v>498</v>
      </c>
      <c r="K749" t="s">
        <v>499</v>
      </c>
      <c r="L749" t="s">
        <v>9692</v>
      </c>
    </row>
    <row r="750" spans="1:12" x14ac:dyDescent="0.25">
      <c r="A750" t="s">
        <v>64</v>
      </c>
      <c r="B750" t="s">
        <v>2963</v>
      </c>
      <c r="C750" t="s">
        <v>9818</v>
      </c>
      <c r="D750" t="s">
        <v>9179</v>
      </c>
      <c r="E750" t="s">
        <v>2965</v>
      </c>
      <c r="F750" t="s">
        <v>695</v>
      </c>
      <c r="G750" t="s">
        <v>9819</v>
      </c>
      <c r="H750" t="s">
        <v>17</v>
      </c>
      <c r="I750" t="s">
        <v>18</v>
      </c>
      <c r="J750" t="s">
        <v>491</v>
      </c>
      <c r="K750" t="s">
        <v>310</v>
      </c>
      <c r="L750" t="s">
        <v>10625</v>
      </c>
    </row>
    <row r="751" spans="1:12" x14ac:dyDescent="0.25">
      <c r="A751" t="s">
        <v>64</v>
      </c>
      <c r="B751" t="s">
        <v>2963</v>
      </c>
      <c r="C751" t="s">
        <v>9702</v>
      </c>
      <c r="D751" t="s">
        <v>9179</v>
      </c>
      <c r="E751" t="s">
        <v>2965</v>
      </c>
      <c r="F751" t="s">
        <v>695</v>
      </c>
      <c r="G751" t="s">
        <v>9703</v>
      </c>
      <c r="H751" t="s">
        <v>42</v>
      </c>
      <c r="I751" t="s">
        <v>43</v>
      </c>
      <c r="J751" t="s">
        <v>6300</v>
      </c>
      <c r="K751" t="s">
        <v>6301</v>
      </c>
      <c r="L751" t="s">
        <v>10111</v>
      </c>
    </row>
    <row r="752" spans="1:12" x14ac:dyDescent="0.25">
      <c r="A752" t="s">
        <v>64</v>
      </c>
      <c r="B752" t="s">
        <v>2963</v>
      </c>
      <c r="C752" t="s">
        <v>9816</v>
      </c>
      <c r="D752" t="s">
        <v>9179</v>
      </c>
      <c r="E752" t="s">
        <v>2965</v>
      </c>
      <c r="F752" t="s">
        <v>695</v>
      </c>
      <c r="G752" t="s">
        <v>9817</v>
      </c>
      <c r="H752" t="s">
        <v>17</v>
      </c>
      <c r="I752" t="s">
        <v>18</v>
      </c>
      <c r="J752" t="s">
        <v>491</v>
      </c>
      <c r="K752" t="s">
        <v>310</v>
      </c>
      <c r="L752" t="s">
        <v>10625</v>
      </c>
    </row>
    <row r="753" spans="1:13" x14ac:dyDescent="0.25">
      <c r="A753" t="s">
        <v>64</v>
      </c>
      <c r="B753" t="s">
        <v>2963</v>
      </c>
      <c r="C753" t="s">
        <v>10239</v>
      </c>
      <c r="D753" t="s">
        <v>9179</v>
      </c>
      <c r="E753" t="s">
        <v>2964</v>
      </c>
      <c r="F753" t="s">
        <v>688</v>
      </c>
      <c r="G753" t="s">
        <v>10240</v>
      </c>
      <c r="H753" t="s">
        <v>40</v>
      </c>
      <c r="I753" t="s">
        <v>41</v>
      </c>
      <c r="J753" t="s">
        <v>630</v>
      </c>
      <c r="K753" t="s">
        <v>203</v>
      </c>
      <c r="L753" t="s">
        <v>10118</v>
      </c>
    </row>
    <row r="754" spans="1:13" x14ac:dyDescent="0.25">
      <c r="A754" t="s">
        <v>64</v>
      </c>
      <c r="B754" t="s">
        <v>2963</v>
      </c>
      <c r="C754" t="s">
        <v>10385</v>
      </c>
      <c r="D754" t="s">
        <v>9179</v>
      </c>
      <c r="E754" t="s">
        <v>2959</v>
      </c>
      <c r="F754" t="s">
        <v>686</v>
      </c>
      <c r="G754" t="s">
        <v>10386</v>
      </c>
      <c r="H754" t="s">
        <v>59</v>
      </c>
      <c r="I754" t="s">
        <v>60</v>
      </c>
      <c r="J754" t="s">
        <v>665</v>
      </c>
      <c r="K754" t="s">
        <v>203</v>
      </c>
      <c r="L754" t="s">
        <v>10615</v>
      </c>
    </row>
    <row r="755" spans="1:13" x14ac:dyDescent="0.25">
      <c r="A755" t="s">
        <v>64</v>
      </c>
      <c r="B755" t="s">
        <v>2963</v>
      </c>
      <c r="C755" t="s">
        <v>10533</v>
      </c>
      <c r="D755" t="s">
        <v>9179</v>
      </c>
      <c r="E755" t="s">
        <v>2964</v>
      </c>
      <c r="F755" t="s">
        <v>688</v>
      </c>
      <c r="G755" t="s">
        <v>10534</v>
      </c>
      <c r="H755" t="s">
        <v>25</v>
      </c>
      <c r="I755" t="s">
        <v>26</v>
      </c>
      <c r="J755" t="s">
        <v>570</v>
      </c>
      <c r="K755" t="s">
        <v>207</v>
      </c>
      <c r="L755" t="s">
        <v>10111</v>
      </c>
    </row>
    <row r="756" spans="1:13" x14ac:dyDescent="0.25">
      <c r="A756" t="s">
        <v>64</v>
      </c>
      <c r="B756" t="s">
        <v>2963</v>
      </c>
      <c r="C756" t="s">
        <v>9270</v>
      </c>
      <c r="D756" t="s">
        <v>9179</v>
      </c>
      <c r="E756" t="s">
        <v>2965</v>
      </c>
      <c r="F756" t="s">
        <v>695</v>
      </c>
      <c r="G756" t="s">
        <v>9271</v>
      </c>
      <c r="H756" t="s">
        <v>25</v>
      </c>
      <c r="I756" t="s">
        <v>26</v>
      </c>
      <c r="J756" t="s">
        <v>444</v>
      </c>
      <c r="K756" t="s">
        <v>445</v>
      </c>
      <c r="L756" t="s">
        <v>9692</v>
      </c>
    </row>
    <row r="757" spans="1:13" x14ac:dyDescent="0.25">
      <c r="A757" t="s">
        <v>64</v>
      </c>
      <c r="B757" t="s">
        <v>2963</v>
      </c>
      <c r="C757" t="s">
        <v>9268</v>
      </c>
      <c r="D757" t="s">
        <v>9179</v>
      </c>
      <c r="E757" t="s">
        <v>2965</v>
      </c>
      <c r="F757" t="s">
        <v>695</v>
      </c>
      <c r="G757" t="s">
        <v>9269</v>
      </c>
      <c r="H757" t="s">
        <v>25</v>
      </c>
      <c r="I757" t="s">
        <v>26</v>
      </c>
      <c r="J757" t="s">
        <v>444</v>
      </c>
      <c r="K757" t="s">
        <v>445</v>
      </c>
      <c r="L757" t="s">
        <v>9692</v>
      </c>
    </row>
    <row r="758" spans="1:13" x14ac:dyDescent="0.25">
      <c r="A758" t="s">
        <v>64</v>
      </c>
      <c r="B758" t="s">
        <v>2963</v>
      </c>
      <c r="C758" t="s">
        <v>9272</v>
      </c>
      <c r="D758" t="s">
        <v>9179</v>
      </c>
      <c r="E758" t="s">
        <v>2965</v>
      </c>
      <c r="F758" t="s">
        <v>695</v>
      </c>
      <c r="G758" t="s">
        <v>9273</v>
      </c>
      <c r="H758" t="s">
        <v>25</v>
      </c>
      <c r="I758" t="s">
        <v>26</v>
      </c>
      <c r="J758" t="s">
        <v>444</v>
      </c>
      <c r="K758" t="s">
        <v>445</v>
      </c>
      <c r="L758" t="s">
        <v>9692</v>
      </c>
    </row>
    <row r="759" spans="1:13" x14ac:dyDescent="0.25">
      <c r="A759" t="s">
        <v>64</v>
      </c>
      <c r="B759" t="s">
        <v>2963</v>
      </c>
      <c r="C759" t="s">
        <v>10061</v>
      </c>
      <c r="D759" t="s">
        <v>9179</v>
      </c>
      <c r="E759" t="s">
        <v>3076</v>
      </c>
      <c r="F759" t="s">
        <v>754</v>
      </c>
      <c r="G759" t="s">
        <v>6167</v>
      </c>
      <c r="H759" t="s">
        <v>27</v>
      </c>
      <c r="I759" t="s">
        <v>28</v>
      </c>
      <c r="J759" t="s">
        <v>440</v>
      </c>
      <c r="K759" t="s">
        <v>441</v>
      </c>
      <c r="L759" t="s">
        <v>9692</v>
      </c>
      <c r="M759" t="s">
        <v>4922</v>
      </c>
    </row>
    <row r="760" spans="1:13" x14ac:dyDescent="0.25">
      <c r="A760" t="s">
        <v>64</v>
      </c>
      <c r="B760" t="s">
        <v>2963</v>
      </c>
      <c r="C760" t="s">
        <v>9835</v>
      </c>
      <c r="D760" t="s">
        <v>9179</v>
      </c>
      <c r="E760" t="s">
        <v>3076</v>
      </c>
      <c r="F760" t="s">
        <v>754</v>
      </c>
      <c r="G760" t="s">
        <v>6167</v>
      </c>
      <c r="H760" t="s">
        <v>25</v>
      </c>
      <c r="I760" t="s">
        <v>26</v>
      </c>
      <c r="J760" t="s">
        <v>444</v>
      </c>
      <c r="K760" t="s">
        <v>445</v>
      </c>
      <c r="L760" t="s">
        <v>10615</v>
      </c>
      <c r="M760" t="s">
        <v>9836</v>
      </c>
    </row>
    <row r="761" spans="1:13" x14ac:dyDescent="0.25">
      <c r="A761" t="s">
        <v>64</v>
      </c>
      <c r="B761" t="s">
        <v>2963</v>
      </c>
      <c r="C761" t="s">
        <v>10062</v>
      </c>
      <c r="D761" t="s">
        <v>9179</v>
      </c>
      <c r="E761" t="s">
        <v>3343</v>
      </c>
      <c r="F761" t="s">
        <v>897</v>
      </c>
      <c r="G761" t="s">
        <v>10063</v>
      </c>
      <c r="H761" t="s">
        <v>29</v>
      </c>
      <c r="I761" t="s">
        <v>30</v>
      </c>
      <c r="J761" t="s">
        <v>366</v>
      </c>
      <c r="K761" t="s">
        <v>203</v>
      </c>
      <c r="L761" t="s">
        <v>9692</v>
      </c>
      <c r="M761" t="s">
        <v>10064</v>
      </c>
    </row>
    <row r="762" spans="1:13" x14ac:dyDescent="0.25">
      <c r="A762" t="s">
        <v>64</v>
      </c>
      <c r="B762" t="s">
        <v>2963</v>
      </c>
      <c r="C762" t="s">
        <v>9802</v>
      </c>
      <c r="D762" t="s">
        <v>9179</v>
      </c>
      <c r="E762" t="s">
        <v>3148</v>
      </c>
      <c r="F762" t="s">
        <v>769</v>
      </c>
      <c r="G762" t="s">
        <v>9803</v>
      </c>
      <c r="H762" t="s">
        <v>49</v>
      </c>
      <c r="I762" t="s">
        <v>50</v>
      </c>
      <c r="J762" t="s">
        <v>494</v>
      </c>
      <c r="K762" t="s">
        <v>495</v>
      </c>
      <c r="L762" t="s">
        <v>10118</v>
      </c>
      <c r="M762" t="s">
        <v>9804</v>
      </c>
    </row>
    <row r="763" spans="1:13" x14ac:dyDescent="0.25">
      <c r="A763" t="s">
        <v>64</v>
      </c>
      <c r="B763" t="s">
        <v>2963</v>
      </c>
      <c r="C763" t="s">
        <v>9362</v>
      </c>
      <c r="D763" t="s">
        <v>9179</v>
      </c>
      <c r="E763" t="s">
        <v>2980</v>
      </c>
      <c r="F763" t="s">
        <v>692</v>
      </c>
      <c r="G763" t="s">
        <v>9363</v>
      </c>
      <c r="H763" t="s">
        <v>55</v>
      </c>
      <c r="I763" t="s">
        <v>56</v>
      </c>
      <c r="J763" t="s">
        <v>629</v>
      </c>
      <c r="K763" t="s">
        <v>203</v>
      </c>
      <c r="L763" t="s">
        <v>10625</v>
      </c>
    </row>
    <row r="764" spans="1:13" x14ac:dyDescent="0.25">
      <c r="A764" t="s">
        <v>64</v>
      </c>
      <c r="B764" t="s">
        <v>2963</v>
      </c>
      <c r="C764" t="s">
        <v>9385</v>
      </c>
      <c r="D764" t="s">
        <v>9179</v>
      </c>
      <c r="E764" t="s">
        <v>2980</v>
      </c>
      <c r="F764" t="s">
        <v>692</v>
      </c>
      <c r="G764" t="s">
        <v>9386</v>
      </c>
      <c r="H764" t="s">
        <v>55</v>
      </c>
      <c r="I764" t="s">
        <v>56</v>
      </c>
      <c r="J764" t="s">
        <v>629</v>
      </c>
      <c r="K764" t="s">
        <v>203</v>
      </c>
      <c r="L764" t="s">
        <v>10118</v>
      </c>
    </row>
    <row r="765" spans="1:13" x14ac:dyDescent="0.25">
      <c r="A765" t="s">
        <v>64</v>
      </c>
      <c r="B765" t="s">
        <v>2963</v>
      </c>
      <c r="C765" t="s">
        <v>9960</v>
      </c>
      <c r="D765" t="s">
        <v>9179</v>
      </c>
      <c r="E765" t="s">
        <v>2980</v>
      </c>
      <c r="F765" t="s">
        <v>692</v>
      </c>
      <c r="G765" t="s">
        <v>9961</v>
      </c>
      <c r="H765" t="s">
        <v>55</v>
      </c>
      <c r="I765" t="s">
        <v>56</v>
      </c>
      <c r="J765" t="s">
        <v>265</v>
      </c>
      <c r="K765" t="s">
        <v>207</v>
      </c>
      <c r="L765" t="s">
        <v>10620</v>
      </c>
    </row>
    <row r="766" spans="1:13" x14ac:dyDescent="0.25">
      <c r="A766" t="s">
        <v>64</v>
      </c>
      <c r="B766" t="s">
        <v>2963</v>
      </c>
      <c r="C766" t="s">
        <v>9773</v>
      </c>
      <c r="D766" t="s">
        <v>9179</v>
      </c>
      <c r="E766" t="s">
        <v>2961</v>
      </c>
      <c r="F766" t="s">
        <v>694</v>
      </c>
      <c r="G766" t="s">
        <v>9774</v>
      </c>
      <c r="H766" t="s">
        <v>40</v>
      </c>
      <c r="I766" t="s">
        <v>41</v>
      </c>
      <c r="J766" t="s">
        <v>630</v>
      </c>
      <c r="K766" t="s">
        <v>203</v>
      </c>
      <c r="L766" t="s">
        <v>10781</v>
      </c>
    </row>
    <row r="767" spans="1:13" x14ac:dyDescent="0.25">
      <c r="A767" t="s">
        <v>64</v>
      </c>
      <c r="B767" t="s">
        <v>2963</v>
      </c>
      <c r="C767" t="s">
        <v>9618</v>
      </c>
      <c r="D767" t="s">
        <v>9179</v>
      </c>
      <c r="E767" t="s">
        <v>4729</v>
      </c>
      <c r="F767" t="s">
        <v>4730</v>
      </c>
      <c r="G767" t="s">
        <v>9619</v>
      </c>
      <c r="H767" t="s">
        <v>59</v>
      </c>
      <c r="I767" t="s">
        <v>60</v>
      </c>
      <c r="J767" t="s">
        <v>6321</v>
      </c>
      <c r="K767" t="s">
        <v>207</v>
      </c>
      <c r="L767" t="s">
        <v>9179</v>
      </c>
    </row>
    <row r="768" spans="1:13" x14ac:dyDescent="0.25">
      <c r="A768" t="s">
        <v>64</v>
      </c>
      <c r="B768" t="s">
        <v>2963</v>
      </c>
      <c r="C768" t="s">
        <v>9661</v>
      </c>
      <c r="D768" t="s">
        <v>9179</v>
      </c>
      <c r="E768" t="s">
        <v>3075</v>
      </c>
      <c r="F768" t="s">
        <v>816</v>
      </c>
      <c r="G768" t="s">
        <v>9662</v>
      </c>
      <c r="H768" t="s">
        <v>17</v>
      </c>
      <c r="I768" t="s">
        <v>18</v>
      </c>
      <c r="J768" t="s">
        <v>275</v>
      </c>
      <c r="K768" t="s">
        <v>276</v>
      </c>
      <c r="L768" t="s">
        <v>9179</v>
      </c>
      <c r="M768" t="s">
        <v>1089</v>
      </c>
    </row>
    <row r="769" spans="1:13" x14ac:dyDescent="0.25">
      <c r="A769" t="s">
        <v>64</v>
      </c>
      <c r="B769" t="s">
        <v>2963</v>
      </c>
      <c r="C769" t="s">
        <v>10078</v>
      </c>
      <c r="D769" t="s">
        <v>9179</v>
      </c>
      <c r="E769" t="s">
        <v>3076</v>
      </c>
      <c r="F769" t="s">
        <v>754</v>
      </c>
      <c r="G769" t="s">
        <v>10079</v>
      </c>
      <c r="H769" t="s">
        <v>27</v>
      </c>
      <c r="I769" t="s">
        <v>28</v>
      </c>
      <c r="J769" t="s">
        <v>440</v>
      </c>
      <c r="K769" t="s">
        <v>441</v>
      </c>
      <c r="L769" t="s">
        <v>9692</v>
      </c>
      <c r="M769" t="s">
        <v>4922</v>
      </c>
    </row>
    <row r="770" spans="1:13" x14ac:dyDescent="0.25">
      <c r="A770" t="s">
        <v>64</v>
      </c>
      <c r="B770" t="s">
        <v>2963</v>
      </c>
      <c r="C770" t="s">
        <v>9416</v>
      </c>
      <c r="D770" t="s">
        <v>9179</v>
      </c>
      <c r="E770" t="s">
        <v>2999</v>
      </c>
      <c r="F770" t="s">
        <v>731</v>
      </c>
      <c r="G770" t="s">
        <v>9417</v>
      </c>
      <c r="H770" t="s">
        <v>31</v>
      </c>
      <c r="I770" t="s">
        <v>32</v>
      </c>
      <c r="J770" t="s">
        <v>295</v>
      </c>
      <c r="K770" t="s">
        <v>281</v>
      </c>
      <c r="L770" t="s">
        <v>10112</v>
      </c>
      <c r="M770" t="s">
        <v>9158</v>
      </c>
    </row>
    <row r="771" spans="1:13" x14ac:dyDescent="0.25">
      <c r="A771" t="s">
        <v>64</v>
      </c>
      <c r="B771" t="s">
        <v>2963</v>
      </c>
      <c r="C771" t="s">
        <v>10080</v>
      </c>
      <c r="D771" t="s">
        <v>9179</v>
      </c>
      <c r="E771" t="s">
        <v>3030</v>
      </c>
      <c r="F771" t="s">
        <v>733</v>
      </c>
      <c r="G771" t="s">
        <v>10081</v>
      </c>
      <c r="H771" t="s">
        <v>31</v>
      </c>
      <c r="I771" t="s">
        <v>32</v>
      </c>
      <c r="J771" t="s">
        <v>295</v>
      </c>
      <c r="K771" t="s">
        <v>281</v>
      </c>
      <c r="L771" t="s">
        <v>9692</v>
      </c>
    </row>
    <row r="772" spans="1:13" x14ac:dyDescent="0.25">
      <c r="A772" t="s">
        <v>64</v>
      </c>
      <c r="B772" t="s">
        <v>2963</v>
      </c>
      <c r="C772" t="s">
        <v>10084</v>
      </c>
      <c r="D772" t="s">
        <v>9179</v>
      </c>
      <c r="E772" t="s">
        <v>3027</v>
      </c>
      <c r="F772" t="s">
        <v>721</v>
      </c>
      <c r="G772" t="s">
        <v>10085</v>
      </c>
      <c r="H772" t="s">
        <v>31</v>
      </c>
      <c r="I772" t="s">
        <v>32</v>
      </c>
      <c r="J772" t="s">
        <v>374</v>
      </c>
      <c r="K772" t="s">
        <v>375</v>
      </c>
      <c r="L772" t="s">
        <v>9690</v>
      </c>
    </row>
    <row r="773" spans="1:13" x14ac:dyDescent="0.25">
      <c r="A773" t="s">
        <v>64</v>
      </c>
      <c r="B773" t="s">
        <v>2963</v>
      </c>
      <c r="C773" t="s">
        <v>9890</v>
      </c>
      <c r="D773" t="s">
        <v>9179</v>
      </c>
      <c r="E773" t="s">
        <v>3000</v>
      </c>
      <c r="F773" t="s">
        <v>845</v>
      </c>
      <c r="G773" t="s">
        <v>1080</v>
      </c>
      <c r="H773" t="s">
        <v>35</v>
      </c>
      <c r="I773" t="s">
        <v>36</v>
      </c>
      <c r="J773" t="s">
        <v>182</v>
      </c>
      <c r="K773" t="s">
        <v>3570</v>
      </c>
      <c r="L773" t="s">
        <v>10613</v>
      </c>
      <c r="M773" t="s">
        <v>398</v>
      </c>
    </row>
    <row r="774" spans="1:13" x14ac:dyDescent="0.25">
      <c r="A774" t="s">
        <v>64</v>
      </c>
      <c r="B774" t="s">
        <v>2963</v>
      </c>
      <c r="C774" t="s">
        <v>9891</v>
      </c>
      <c r="D774" t="s">
        <v>9179</v>
      </c>
      <c r="E774" t="s">
        <v>2965</v>
      </c>
      <c r="F774" t="s">
        <v>695</v>
      </c>
      <c r="G774" t="s">
        <v>9892</v>
      </c>
      <c r="H774" t="s">
        <v>35</v>
      </c>
      <c r="I774" t="s">
        <v>36</v>
      </c>
      <c r="J774" t="s">
        <v>229</v>
      </c>
      <c r="K774" t="s">
        <v>230</v>
      </c>
      <c r="L774" t="s">
        <v>10620</v>
      </c>
      <c r="M774" t="s">
        <v>398</v>
      </c>
    </row>
    <row r="775" spans="1:13" x14ac:dyDescent="0.25">
      <c r="A775" t="s">
        <v>64</v>
      </c>
      <c r="B775" t="s">
        <v>2963</v>
      </c>
      <c r="C775" t="s">
        <v>9893</v>
      </c>
      <c r="D775" t="s">
        <v>9179</v>
      </c>
      <c r="E775" t="s">
        <v>2965</v>
      </c>
      <c r="F775" t="s">
        <v>695</v>
      </c>
      <c r="G775" t="s">
        <v>9894</v>
      </c>
      <c r="H775" t="s">
        <v>35</v>
      </c>
      <c r="I775" t="s">
        <v>36</v>
      </c>
      <c r="J775" t="s">
        <v>229</v>
      </c>
      <c r="K775" t="s">
        <v>230</v>
      </c>
      <c r="L775" t="s">
        <v>10620</v>
      </c>
      <c r="M775" t="s">
        <v>398</v>
      </c>
    </row>
    <row r="776" spans="1:13" x14ac:dyDescent="0.25">
      <c r="A776" t="s">
        <v>64</v>
      </c>
      <c r="B776" t="s">
        <v>2963</v>
      </c>
      <c r="C776" t="s">
        <v>10024</v>
      </c>
      <c r="D776" t="s">
        <v>9179</v>
      </c>
      <c r="E776" t="s">
        <v>3116</v>
      </c>
      <c r="F776" t="s">
        <v>745</v>
      </c>
      <c r="G776" t="s">
        <v>10025</v>
      </c>
      <c r="H776" t="s">
        <v>35</v>
      </c>
      <c r="I776" t="s">
        <v>36</v>
      </c>
      <c r="J776" t="s">
        <v>358</v>
      </c>
      <c r="K776" t="s">
        <v>281</v>
      </c>
      <c r="L776" t="s">
        <v>10111</v>
      </c>
      <c r="M776" t="s">
        <v>10023</v>
      </c>
    </row>
    <row r="777" spans="1:13" x14ac:dyDescent="0.25">
      <c r="A777" t="s">
        <v>64</v>
      </c>
      <c r="B777" t="s">
        <v>2963</v>
      </c>
      <c r="C777" t="s">
        <v>10026</v>
      </c>
      <c r="D777" t="s">
        <v>9179</v>
      </c>
      <c r="E777" t="s">
        <v>3116</v>
      </c>
      <c r="F777" t="s">
        <v>745</v>
      </c>
      <c r="G777" t="s">
        <v>10027</v>
      </c>
      <c r="H777" t="s">
        <v>35</v>
      </c>
      <c r="I777" t="s">
        <v>36</v>
      </c>
      <c r="J777" t="s">
        <v>358</v>
      </c>
      <c r="K777" t="s">
        <v>281</v>
      </c>
      <c r="L777" t="s">
        <v>10111</v>
      </c>
      <c r="M777" t="s">
        <v>10023</v>
      </c>
    </row>
    <row r="778" spans="1:13" x14ac:dyDescent="0.25">
      <c r="A778" t="s">
        <v>64</v>
      </c>
      <c r="B778" t="s">
        <v>2963</v>
      </c>
      <c r="C778" t="s">
        <v>9612</v>
      </c>
      <c r="D778" t="s">
        <v>9179</v>
      </c>
      <c r="E778" t="s">
        <v>2980</v>
      </c>
      <c r="F778" t="s">
        <v>692</v>
      </c>
      <c r="G778" t="s">
        <v>9613</v>
      </c>
      <c r="H778" t="s">
        <v>33</v>
      </c>
      <c r="I778" t="s">
        <v>34</v>
      </c>
      <c r="J778" t="s">
        <v>434</v>
      </c>
      <c r="K778" t="s">
        <v>435</v>
      </c>
      <c r="L778" t="s">
        <v>9179</v>
      </c>
    </row>
    <row r="779" spans="1:13" x14ac:dyDescent="0.25">
      <c r="A779" t="s">
        <v>64</v>
      </c>
      <c r="B779" t="s">
        <v>2963</v>
      </c>
      <c r="C779" t="s">
        <v>10088</v>
      </c>
      <c r="D779" t="s">
        <v>9179</v>
      </c>
      <c r="E779" t="s">
        <v>2959</v>
      </c>
      <c r="F779" t="s">
        <v>686</v>
      </c>
      <c r="G779" t="s">
        <v>10089</v>
      </c>
      <c r="H779" t="s">
        <v>33</v>
      </c>
      <c r="I779" t="s">
        <v>34</v>
      </c>
      <c r="J779" t="s">
        <v>253</v>
      </c>
      <c r="K779" t="s">
        <v>207</v>
      </c>
      <c r="L779" t="s">
        <v>9690</v>
      </c>
    </row>
    <row r="780" spans="1:13" x14ac:dyDescent="0.25">
      <c r="A780" t="s">
        <v>64</v>
      </c>
      <c r="B780" t="s">
        <v>2963</v>
      </c>
      <c r="C780" t="s">
        <v>10090</v>
      </c>
      <c r="D780" t="s">
        <v>9179</v>
      </c>
      <c r="E780" t="s">
        <v>2992</v>
      </c>
      <c r="F780" t="s">
        <v>700</v>
      </c>
      <c r="G780" t="s">
        <v>10091</v>
      </c>
      <c r="H780" t="s">
        <v>33</v>
      </c>
      <c r="I780" t="s">
        <v>34</v>
      </c>
      <c r="J780" t="s">
        <v>253</v>
      </c>
      <c r="K780" t="s">
        <v>207</v>
      </c>
      <c r="L780" t="s">
        <v>9690</v>
      </c>
    </row>
    <row r="781" spans="1:13" x14ac:dyDescent="0.25">
      <c r="A781" t="s">
        <v>64</v>
      </c>
      <c r="B781" t="s">
        <v>2963</v>
      </c>
      <c r="C781" t="s">
        <v>10092</v>
      </c>
      <c r="D781" t="s">
        <v>9179</v>
      </c>
      <c r="E781" t="s">
        <v>2992</v>
      </c>
      <c r="F781" t="s">
        <v>700</v>
      </c>
      <c r="G781" t="s">
        <v>10093</v>
      </c>
      <c r="H781" t="s">
        <v>33</v>
      </c>
      <c r="I781" t="s">
        <v>34</v>
      </c>
      <c r="J781" t="s">
        <v>253</v>
      </c>
      <c r="K781" t="s">
        <v>207</v>
      </c>
      <c r="L781" t="s">
        <v>9690</v>
      </c>
    </row>
    <row r="782" spans="1:13" x14ac:dyDescent="0.25">
      <c r="A782" t="s">
        <v>64</v>
      </c>
      <c r="B782" t="s">
        <v>2963</v>
      </c>
      <c r="C782" t="s">
        <v>10094</v>
      </c>
      <c r="D782" t="s">
        <v>9179</v>
      </c>
      <c r="E782" t="s">
        <v>2959</v>
      </c>
      <c r="F782" t="s">
        <v>686</v>
      </c>
      <c r="G782" t="s">
        <v>10095</v>
      </c>
      <c r="H782" t="s">
        <v>33</v>
      </c>
      <c r="I782" t="s">
        <v>34</v>
      </c>
      <c r="J782" t="s">
        <v>253</v>
      </c>
      <c r="K782" t="s">
        <v>207</v>
      </c>
      <c r="L782" t="s">
        <v>9690</v>
      </c>
    </row>
    <row r="783" spans="1:13" x14ac:dyDescent="0.25">
      <c r="A783" t="s">
        <v>64</v>
      </c>
      <c r="B783" t="s">
        <v>2963</v>
      </c>
      <c r="C783" t="s">
        <v>10096</v>
      </c>
      <c r="D783" t="s">
        <v>9179</v>
      </c>
      <c r="E783" t="s">
        <v>2959</v>
      </c>
      <c r="F783" t="s">
        <v>686</v>
      </c>
      <c r="G783" t="s">
        <v>6859</v>
      </c>
      <c r="H783" t="s">
        <v>33</v>
      </c>
      <c r="I783" t="s">
        <v>34</v>
      </c>
      <c r="J783" t="s">
        <v>253</v>
      </c>
      <c r="K783" t="s">
        <v>207</v>
      </c>
      <c r="L783" t="s">
        <v>9690</v>
      </c>
    </row>
    <row r="784" spans="1:13" x14ac:dyDescent="0.25">
      <c r="A784" t="s">
        <v>64</v>
      </c>
      <c r="B784" t="s">
        <v>2963</v>
      </c>
      <c r="C784" t="s">
        <v>10097</v>
      </c>
      <c r="D784" t="s">
        <v>9179</v>
      </c>
      <c r="E784" t="s">
        <v>2959</v>
      </c>
      <c r="F784" t="s">
        <v>686</v>
      </c>
      <c r="G784" t="s">
        <v>10098</v>
      </c>
      <c r="H784" t="s">
        <v>33</v>
      </c>
      <c r="I784" t="s">
        <v>34</v>
      </c>
      <c r="J784" t="s">
        <v>253</v>
      </c>
      <c r="K784" t="s">
        <v>207</v>
      </c>
      <c r="L784" t="s">
        <v>9692</v>
      </c>
    </row>
    <row r="785" spans="1:13" x14ac:dyDescent="0.25">
      <c r="A785" t="s">
        <v>64</v>
      </c>
      <c r="B785" t="s">
        <v>2963</v>
      </c>
      <c r="C785" t="s">
        <v>10099</v>
      </c>
      <c r="D785" t="s">
        <v>9179</v>
      </c>
      <c r="E785" t="s">
        <v>2959</v>
      </c>
      <c r="F785" t="s">
        <v>686</v>
      </c>
      <c r="G785" t="s">
        <v>7556</v>
      </c>
      <c r="H785" t="s">
        <v>33</v>
      </c>
      <c r="I785" t="s">
        <v>34</v>
      </c>
      <c r="J785" t="s">
        <v>253</v>
      </c>
      <c r="K785" t="s">
        <v>207</v>
      </c>
      <c r="L785" t="s">
        <v>9690</v>
      </c>
    </row>
    <row r="786" spans="1:13" x14ac:dyDescent="0.25">
      <c r="A786" t="s">
        <v>64</v>
      </c>
      <c r="B786" t="s">
        <v>2963</v>
      </c>
      <c r="C786" t="s">
        <v>9683</v>
      </c>
      <c r="D786" t="s">
        <v>9179</v>
      </c>
      <c r="E786" t="s">
        <v>2980</v>
      </c>
      <c r="F786" t="s">
        <v>692</v>
      </c>
      <c r="G786" t="s">
        <v>9684</v>
      </c>
      <c r="H786" t="s">
        <v>19</v>
      </c>
      <c r="I786" t="s">
        <v>20</v>
      </c>
      <c r="J786" t="s">
        <v>540</v>
      </c>
      <c r="K786" t="s">
        <v>9685</v>
      </c>
      <c r="L786" t="s">
        <v>9179</v>
      </c>
      <c r="M786" t="s">
        <v>9686</v>
      </c>
    </row>
    <row r="787" spans="1:13" x14ac:dyDescent="0.25">
      <c r="A787" t="s">
        <v>64</v>
      </c>
      <c r="B787" t="s">
        <v>2963</v>
      </c>
      <c r="C787" t="s">
        <v>9360</v>
      </c>
      <c r="D787" t="s">
        <v>9179</v>
      </c>
      <c r="E787" t="s">
        <v>2965</v>
      </c>
      <c r="F787" t="s">
        <v>695</v>
      </c>
      <c r="G787" t="s">
        <v>9361</v>
      </c>
      <c r="H787" t="s">
        <v>61</v>
      </c>
      <c r="I787" t="s">
        <v>62</v>
      </c>
      <c r="J787" t="s">
        <v>583</v>
      </c>
      <c r="K787" t="s">
        <v>207</v>
      </c>
      <c r="L787" t="s">
        <v>10111</v>
      </c>
    </row>
    <row r="788" spans="1:13" x14ac:dyDescent="0.25">
      <c r="A788" t="s">
        <v>64</v>
      </c>
      <c r="B788" t="s">
        <v>2963</v>
      </c>
      <c r="C788" t="s">
        <v>10048</v>
      </c>
      <c r="D788" t="s">
        <v>9690</v>
      </c>
      <c r="E788" t="s">
        <v>2965</v>
      </c>
      <c r="F788" t="s">
        <v>695</v>
      </c>
      <c r="G788" t="s">
        <v>10049</v>
      </c>
      <c r="H788" t="s">
        <v>44</v>
      </c>
      <c r="I788" t="s">
        <v>45</v>
      </c>
      <c r="J788" t="s">
        <v>642</v>
      </c>
      <c r="K788" t="s">
        <v>643</v>
      </c>
      <c r="L788" t="s">
        <v>9692</v>
      </c>
    </row>
    <row r="789" spans="1:13" x14ac:dyDescent="0.25">
      <c r="A789" t="s">
        <v>64</v>
      </c>
      <c r="B789" t="s">
        <v>2963</v>
      </c>
      <c r="C789" t="s">
        <v>9883</v>
      </c>
      <c r="D789" t="s">
        <v>9690</v>
      </c>
      <c r="E789" t="s">
        <v>2965</v>
      </c>
      <c r="F789" t="s">
        <v>695</v>
      </c>
      <c r="G789" t="s">
        <v>9884</v>
      </c>
      <c r="H789" t="s">
        <v>44</v>
      </c>
      <c r="I789" t="s">
        <v>45</v>
      </c>
      <c r="J789" t="s">
        <v>642</v>
      </c>
      <c r="K789" t="s">
        <v>643</v>
      </c>
      <c r="L789" t="s">
        <v>10111</v>
      </c>
    </row>
    <row r="790" spans="1:13" x14ac:dyDescent="0.25">
      <c r="A790" t="s">
        <v>64</v>
      </c>
      <c r="B790" t="s">
        <v>2963</v>
      </c>
      <c r="C790" t="s">
        <v>10050</v>
      </c>
      <c r="D790" t="s">
        <v>9690</v>
      </c>
      <c r="E790" t="s">
        <v>2965</v>
      </c>
      <c r="F790" t="s">
        <v>695</v>
      </c>
      <c r="G790" t="s">
        <v>10051</v>
      </c>
      <c r="H790" t="s">
        <v>15</v>
      </c>
      <c r="I790" t="s">
        <v>16</v>
      </c>
      <c r="J790" t="s">
        <v>634</v>
      </c>
      <c r="K790" t="s">
        <v>635</v>
      </c>
      <c r="L790" t="s">
        <v>9692</v>
      </c>
    </row>
    <row r="791" spans="1:13" x14ac:dyDescent="0.25">
      <c r="A791" t="s">
        <v>64</v>
      </c>
      <c r="B791" t="s">
        <v>2963</v>
      </c>
      <c r="C791" t="s">
        <v>10052</v>
      </c>
      <c r="D791" t="s">
        <v>9690</v>
      </c>
      <c r="E791" t="s">
        <v>2965</v>
      </c>
      <c r="F791" t="s">
        <v>695</v>
      </c>
      <c r="G791" t="s">
        <v>10053</v>
      </c>
      <c r="H791" t="s">
        <v>17</v>
      </c>
      <c r="I791" t="s">
        <v>18</v>
      </c>
      <c r="J791" t="s">
        <v>498</v>
      </c>
      <c r="K791" t="s">
        <v>499</v>
      </c>
      <c r="L791" t="s">
        <v>9692</v>
      </c>
    </row>
    <row r="792" spans="1:13" x14ac:dyDescent="0.25">
      <c r="A792" t="s">
        <v>64</v>
      </c>
      <c r="B792" t="s">
        <v>2963</v>
      </c>
      <c r="C792" t="s">
        <v>9971</v>
      </c>
      <c r="D792" t="s">
        <v>9690</v>
      </c>
      <c r="E792" t="s">
        <v>2992</v>
      </c>
      <c r="F792" t="s">
        <v>700</v>
      </c>
      <c r="G792" t="s">
        <v>9972</v>
      </c>
      <c r="H792" t="s">
        <v>19</v>
      </c>
      <c r="I792" t="s">
        <v>20</v>
      </c>
      <c r="J792" t="s">
        <v>9973</v>
      </c>
      <c r="K792" t="s">
        <v>454</v>
      </c>
      <c r="L792" t="s">
        <v>10620</v>
      </c>
    </row>
    <row r="793" spans="1:13" x14ac:dyDescent="0.25">
      <c r="A793" t="s">
        <v>64</v>
      </c>
      <c r="B793" t="s">
        <v>2963</v>
      </c>
      <c r="C793" t="s">
        <v>10065</v>
      </c>
      <c r="D793" t="s">
        <v>9690</v>
      </c>
      <c r="E793" t="s">
        <v>2992</v>
      </c>
      <c r="F793" t="s">
        <v>700</v>
      </c>
      <c r="G793" t="s">
        <v>10066</v>
      </c>
      <c r="H793" t="s">
        <v>31</v>
      </c>
      <c r="I793" t="s">
        <v>32</v>
      </c>
      <c r="J793" t="s">
        <v>550</v>
      </c>
      <c r="K793" t="s">
        <v>551</v>
      </c>
      <c r="L793" t="s">
        <v>9692</v>
      </c>
    </row>
    <row r="794" spans="1:13" x14ac:dyDescent="0.25">
      <c r="A794" t="s">
        <v>64</v>
      </c>
      <c r="B794" t="s">
        <v>2963</v>
      </c>
      <c r="C794" t="s">
        <v>10067</v>
      </c>
      <c r="D794" t="s">
        <v>9690</v>
      </c>
      <c r="E794" t="s">
        <v>2992</v>
      </c>
      <c r="F794" t="s">
        <v>700</v>
      </c>
      <c r="G794" t="s">
        <v>10068</v>
      </c>
      <c r="H794" t="s">
        <v>31</v>
      </c>
      <c r="I794" t="s">
        <v>32</v>
      </c>
      <c r="J794" t="s">
        <v>550</v>
      </c>
      <c r="K794" t="s">
        <v>551</v>
      </c>
      <c r="L794" t="s">
        <v>9692</v>
      </c>
    </row>
    <row r="795" spans="1:13" x14ac:dyDescent="0.25">
      <c r="A795" t="s">
        <v>64</v>
      </c>
      <c r="B795" t="s">
        <v>2963</v>
      </c>
      <c r="C795" t="s">
        <v>10069</v>
      </c>
      <c r="D795" t="s">
        <v>9690</v>
      </c>
      <c r="E795" t="s">
        <v>2992</v>
      </c>
      <c r="F795" t="s">
        <v>700</v>
      </c>
      <c r="G795" t="s">
        <v>10070</v>
      </c>
      <c r="H795" t="s">
        <v>31</v>
      </c>
      <c r="I795" t="s">
        <v>32</v>
      </c>
      <c r="J795" t="s">
        <v>550</v>
      </c>
      <c r="K795" t="s">
        <v>551</v>
      </c>
      <c r="L795" t="s">
        <v>9692</v>
      </c>
    </row>
    <row r="796" spans="1:13" x14ac:dyDescent="0.25">
      <c r="A796" t="s">
        <v>64</v>
      </c>
      <c r="B796" t="s">
        <v>2963</v>
      </c>
      <c r="C796" t="s">
        <v>10071</v>
      </c>
      <c r="D796" t="s">
        <v>9690</v>
      </c>
      <c r="E796" t="s">
        <v>2992</v>
      </c>
      <c r="F796" t="s">
        <v>700</v>
      </c>
      <c r="G796" t="s">
        <v>10072</v>
      </c>
      <c r="H796" t="s">
        <v>31</v>
      </c>
      <c r="I796" t="s">
        <v>32</v>
      </c>
      <c r="J796" t="s">
        <v>550</v>
      </c>
      <c r="K796" t="s">
        <v>551</v>
      </c>
      <c r="L796" t="s">
        <v>9692</v>
      </c>
    </row>
    <row r="797" spans="1:13" x14ac:dyDescent="0.25">
      <c r="A797" t="s">
        <v>64</v>
      </c>
      <c r="B797" t="s">
        <v>2963</v>
      </c>
      <c r="C797" t="s">
        <v>9783</v>
      </c>
      <c r="D797" t="s">
        <v>9690</v>
      </c>
      <c r="E797" t="s">
        <v>2961</v>
      </c>
      <c r="F797" t="s">
        <v>694</v>
      </c>
      <c r="G797" t="s">
        <v>9784</v>
      </c>
      <c r="H797" t="s">
        <v>21</v>
      </c>
      <c r="I797" t="s">
        <v>22</v>
      </c>
      <c r="J797" t="s">
        <v>461</v>
      </c>
      <c r="K797" t="s">
        <v>203</v>
      </c>
      <c r="L797" t="s">
        <v>10118</v>
      </c>
    </row>
    <row r="798" spans="1:13" x14ac:dyDescent="0.25">
      <c r="A798" t="s">
        <v>64</v>
      </c>
      <c r="B798" t="s">
        <v>2963</v>
      </c>
      <c r="C798" t="s">
        <v>10073</v>
      </c>
      <c r="D798" t="s">
        <v>9690</v>
      </c>
      <c r="E798" t="s">
        <v>2959</v>
      </c>
      <c r="F798" t="s">
        <v>686</v>
      </c>
      <c r="G798" t="s">
        <v>5983</v>
      </c>
      <c r="H798" t="s">
        <v>40</v>
      </c>
      <c r="I798" t="s">
        <v>41</v>
      </c>
      <c r="J798" t="s">
        <v>630</v>
      </c>
      <c r="K798" t="s">
        <v>203</v>
      </c>
      <c r="L798" t="s">
        <v>9690</v>
      </c>
    </row>
    <row r="799" spans="1:13" x14ac:dyDescent="0.25">
      <c r="A799" t="s">
        <v>64</v>
      </c>
      <c r="B799" t="s">
        <v>2963</v>
      </c>
      <c r="C799" t="s">
        <v>10074</v>
      </c>
      <c r="D799" t="s">
        <v>9690</v>
      </c>
      <c r="E799" t="s">
        <v>2959</v>
      </c>
      <c r="F799" t="s">
        <v>686</v>
      </c>
      <c r="G799" t="s">
        <v>10075</v>
      </c>
      <c r="H799" t="s">
        <v>40</v>
      </c>
      <c r="I799" t="s">
        <v>41</v>
      </c>
      <c r="J799" t="s">
        <v>630</v>
      </c>
      <c r="K799" t="s">
        <v>203</v>
      </c>
      <c r="L799" t="s">
        <v>9705</v>
      </c>
    </row>
    <row r="800" spans="1:13" x14ac:dyDescent="0.25">
      <c r="A800" t="s">
        <v>64</v>
      </c>
      <c r="B800" t="s">
        <v>2963</v>
      </c>
      <c r="C800" t="s">
        <v>10076</v>
      </c>
      <c r="D800" t="s">
        <v>9690</v>
      </c>
      <c r="E800" t="s">
        <v>2959</v>
      </c>
      <c r="F800" t="s">
        <v>686</v>
      </c>
      <c r="G800" t="s">
        <v>10077</v>
      </c>
      <c r="H800" t="s">
        <v>29</v>
      </c>
      <c r="I800" t="s">
        <v>30</v>
      </c>
      <c r="J800" t="s">
        <v>578</v>
      </c>
      <c r="K800" t="s">
        <v>281</v>
      </c>
      <c r="L800" t="s">
        <v>9705</v>
      </c>
    </row>
    <row r="801" spans="1:13" x14ac:dyDescent="0.25">
      <c r="A801" t="s">
        <v>64</v>
      </c>
      <c r="B801" t="s">
        <v>2963</v>
      </c>
      <c r="C801" t="s">
        <v>9827</v>
      </c>
      <c r="D801" t="s">
        <v>9690</v>
      </c>
      <c r="E801" t="s">
        <v>3329</v>
      </c>
      <c r="F801" t="s">
        <v>736</v>
      </c>
      <c r="G801" t="s">
        <v>9828</v>
      </c>
      <c r="H801" t="s">
        <v>35</v>
      </c>
      <c r="I801" t="s">
        <v>36</v>
      </c>
      <c r="J801" t="s">
        <v>182</v>
      </c>
      <c r="K801" t="s">
        <v>3570</v>
      </c>
      <c r="L801" t="s">
        <v>10118</v>
      </c>
      <c r="M801" t="s">
        <v>10460</v>
      </c>
    </row>
    <row r="802" spans="1:13" x14ac:dyDescent="0.25">
      <c r="A802" t="s">
        <v>64</v>
      </c>
      <c r="B802" t="s">
        <v>2963</v>
      </c>
      <c r="C802" t="s">
        <v>9751</v>
      </c>
      <c r="D802" t="s">
        <v>9690</v>
      </c>
      <c r="E802" t="s">
        <v>2959</v>
      </c>
      <c r="F802" t="s">
        <v>686</v>
      </c>
      <c r="G802" t="s">
        <v>9752</v>
      </c>
      <c r="H802" t="s">
        <v>25</v>
      </c>
      <c r="I802" t="s">
        <v>26</v>
      </c>
      <c r="J802" t="s">
        <v>570</v>
      </c>
      <c r="K802" t="s">
        <v>207</v>
      </c>
      <c r="L802" t="s">
        <v>10613</v>
      </c>
    </row>
    <row r="803" spans="1:13" x14ac:dyDescent="0.25">
      <c r="A803" t="s">
        <v>64</v>
      </c>
      <c r="B803" t="s">
        <v>2963</v>
      </c>
      <c r="C803" t="s">
        <v>9745</v>
      </c>
      <c r="D803" t="s">
        <v>9690</v>
      </c>
      <c r="E803" t="s">
        <v>2965</v>
      </c>
      <c r="F803" t="s">
        <v>695</v>
      </c>
      <c r="G803" t="s">
        <v>9746</v>
      </c>
      <c r="H803" t="s">
        <v>31</v>
      </c>
      <c r="I803" t="s">
        <v>32</v>
      </c>
      <c r="J803" t="s">
        <v>2865</v>
      </c>
      <c r="K803" t="s">
        <v>2866</v>
      </c>
      <c r="L803" t="s">
        <v>10111</v>
      </c>
    </row>
    <row r="804" spans="1:13" x14ac:dyDescent="0.25">
      <c r="A804" t="s">
        <v>64</v>
      </c>
      <c r="B804" t="s">
        <v>2963</v>
      </c>
      <c r="C804" t="s">
        <v>10012</v>
      </c>
      <c r="D804" t="s">
        <v>9690</v>
      </c>
      <c r="E804" t="s">
        <v>3116</v>
      </c>
      <c r="F804" t="s">
        <v>745</v>
      </c>
      <c r="G804" t="s">
        <v>10013</v>
      </c>
      <c r="H804" t="s">
        <v>35</v>
      </c>
      <c r="I804" t="s">
        <v>36</v>
      </c>
      <c r="J804" t="s">
        <v>261</v>
      </c>
      <c r="K804" t="s">
        <v>1846</v>
      </c>
      <c r="L804" t="s">
        <v>10625</v>
      </c>
    </row>
    <row r="805" spans="1:13" x14ac:dyDescent="0.25">
      <c r="A805" t="s">
        <v>64</v>
      </c>
      <c r="B805" t="s">
        <v>2963</v>
      </c>
      <c r="C805" t="s">
        <v>9787</v>
      </c>
      <c r="D805" t="s">
        <v>9690</v>
      </c>
      <c r="E805" t="s">
        <v>2965</v>
      </c>
      <c r="F805" t="s">
        <v>695</v>
      </c>
      <c r="G805" t="s">
        <v>9788</v>
      </c>
      <c r="H805" t="s">
        <v>21</v>
      </c>
      <c r="I805" t="s">
        <v>22</v>
      </c>
      <c r="J805" t="s">
        <v>461</v>
      </c>
      <c r="K805" t="s">
        <v>203</v>
      </c>
      <c r="L805" t="s">
        <v>10615</v>
      </c>
    </row>
    <row r="806" spans="1:13" x14ac:dyDescent="0.25">
      <c r="A806" t="s">
        <v>64</v>
      </c>
      <c r="B806" t="s">
        <v>2963</v>
      </c>
      <c r="C806" t="s">
        <v>10086</v>
      </c>
      <c r="D806" t="s">
        <v>9690</v>
      </c>
      <c r="E806" t="s">
        <v>2980</v>
      </c>
      <c r="F806" t="s">
        <v>692</v>
      </c>
      <c r="G806" t="s">
        <v>10087</v>
      </c>
      <c r="H806" t="s">
        <v>33</v>
      </c>
      <c r="I806" t="s">
        <v>34</v>
      </c>
      <c r="J806" t="s">
        <v>253</v>
      </c>
      <c r="K806" t="s">
        <v>207</v>
      </c>
      <c r="L806" t="s">
        <v>9692</v>
      </c>
    </row>
    <row r="807" spans="1:13" x14ac:dyDescent="0.25">
      <c r="A807" t="s">
        <v>64</v>
      </c>
      <c r="B807" t="s">
        <v>2963</v>
      </c>
      <c r="C807" t="s">
        <v>10100</v>
      </c>
      <c r="D807" t="s">
        <v>9690</v>
      </c>
      <c r="E807" t="s">
        <v>2980</v>
      </c>
      <c r="F807" t="s">
        <v>692</v>
      </c>
      <c r="G807" t="s">
        <v>5993</v>
      </c>
      <c r="H807" t="s">
        <v>33</v>
      </c>
      <c r="I807" t="s">
        <v>34</v>
      </c>
      <c r="J807" t="s">
        <v>253</v>
      </c>
      <c r="K807" t="s">
        <v>207</v>
      </c>
      <c r="L807" t="s">
        <v>9690</v>
      </c>
    </row>
    <row r="808" spans="1:13" x14ac:dyDescent="0.25">
      <c r="A808" t="s">
        <v>64</v>
      </c>
      <c r="B808" t="s">
        <v>2963</v>
      </c>
      <c r="C808" t="s">
        <v>10101</v>
      </c>
      <c r="D808" t="s">
        <v>9690</v>
      </c>
      <c r="E808" t="s">
        <v>2980</v>
      </c>
      <c r="F808" t="s">
        <v>692</v>
      </c>
      <c r="G808" t="s">
        <v>5993</v>
      </c>
      <c r="H808" t="s">
        <v>33</v>
      </c>
      <c r="I808" t="s">
        <v>34</v>
      </c>
      <c r="J808" t="s">
        <v>253</v>
      </c>
      <c r="K808" t="s">
        <v>207</v>
      </c>
      <c r="L808" t="s">
        <v>9690</v>
      </c>
    </row>
    <row r="809" spans="1:13" x14ac:dyDescent="0.25">
      <c r="A809" t="s">
        <v>64</v>
      </c>
      <c r="B809" t="s">
        <v>2963</v>
      </c>
      <c r="C809" t="s">
        <v>10102</v>
      </c>
      <c r="D809" t="s">
        <v>9690</v>
      </c>
      <c r="E809" t="s">
        <v>2959</v>
      </c>
      <c r="F809" t="s">
        <v>686</v>
      </c>
      <c r="G809" t="s">
        <v>10103</v>
      </c>
      <c r="H809" t="s">
        <v>33</v>
      </c>
      <c r="I809" t="s">
        <v>34</v>
      </c>
      <c r="J809" t="s">
        <v>253</v>
      </c>
      <c r="K809" t="s">
        <v>207</v>
      </c>
      <c r="L809" t="s">
        <v>9692</v>
      </c>
    </row>
    <row r="810" spans="1:13" x14ac:dyDescent="0.25">
      <c r="A810" t="s">
        <v>64</v>
      </c>
      <c r="B810" t="s">
        <v>2963</v>
      </c>
      <c r="C810" t="s">
        <v>10104</v>
      </c>
      <c r="D810" t="s">
        <v>9690</v>
      </c>
      <c r="E810" t="s">
        <v>2980</v>
      </c>
      <c r="F810" t="s">
        <v>692</v>
      </c>
      <c r="G810" t="s">
        <v>4012</v>
      </c>
      <c r="H810" t="s">
        <v>33</v>
      </c>
      <c r="I810" t="s">
        <v>34</v>
      </c>
      <c r="J810" t="s">
        <v>253</v>
      </c>
      <c r="K810" t="s">
        <v>207</v>
      </c>
      <c r="L810" t="s">
        <v>9692</v>
      </c>
    </row>
    <row r="811" spans="1:13" x14ac:dyDescent="0.25">
      <c r="A811" t="s">
        <v>64</v>
      </c>
      <c r="B811" t="s">
        <v>2963</v>
      </c>
      <c r="C811" t="s">
        <v>10105</v>
      </c>
      <c r="D811" t="s">
        <v>9690</v>
      </c>
      <c r="E811" t="s">
        <v>2980</v>
      </c>
      <c r="F811" t="s">
        <v>692</v>
      </c>
      <c r="G811" t="s">
        <v>4012</v>
      </c>
      <c r="H811" t="s">
        <v>33</v>
      </c>
      <c r="I811" t="s">
        <v>34</v>
      </c>
      <c r="J811" t="s">
        <v>253</v>
      </c>
      <c r="K811" t="s">
        <v>207</v>
      </c>
      <c r="L811" t="s">
        <v>9692</v>
      </c>
    </row>
    <row r="812" spans="1:13" x14ac:dyDescent="0.25">
      <c r="A812" t="s">
        <v>64</v>
      </c>
      <c r="B812" t="s">
        <v>2963</v>
      </c>
      <c r="C812" t="s">
        <v>10106</v>
      </c>
      <c r="D812" t="s">
        <v>9690</v>
      </c>
      <c r="E812" t="s">
        <v>2980</v>
      </c>
      <c r="F812" t="s">
        <v>692</v>
      </c>
      <c r="G812" t="s">
        <v>4012</v>
      </c>
      <c r="H812" t="s">
        <v>33</v>
      </c>
      <c r="I812" t="s">
        <v>34</v>
      </c>
      <c r="J812" t="s">
        <v>253</v>
      </c>
      <c r="K812" t="s">
        <v>207</v>
      </c>
      <c r="L812" t="s">
        <v>9692</v>
      </c>
    </row>
    <row r="813" spans="1:13" x14ac:dyDescent="0.25">
      <c r="A813" t="s">
        <v>64</v>
      </c>
      <c r="B813" t="s">
        <v>2963</v>
      </c>
      <c r="C813" t="s">
        <v>9980</v>
      </c>
      <c r="D813" t="s">
        <v>9690</v>
      </c>
      <c r="E813" t="s">
        <v>2980</v>
      </c>
      <c r="F813" t="s">
        <v>692</v>
      </c>
      <c r="G813" t="s">
        <v>9981</v>
      </c>
      <c r="H813" t="s">
        <v>33</v>
      </c>
      <c r="I813" t="s">
        <v>34</v>
      </c>
      <c r="J813" t="s">
        <v>234</v>
      </c>
      <c r="K813" t="s">
        <v>235</v>
      </c>
      <c r="L813" t="s">
        <v>10625</v>
      </c>
      <c r="M813" t="s">
        <v>382</v>
      </c>
    </row>
    <row r="814" spans="1:13" x14ac:dyDescent="0.25">
      <c r="A814" t="s">
        <v>64</v>
      </c>
      <c r="B814" t="s">
        <v>2963</v>
      </c>
      <c r="C814" t="s">
        <v>10107</v>
      </c>
      <c r="D814" t="s">
        <v>9690</v>
      </c>
      <c r="E814" t="s">
        <v>2980</v>
      </c>
      <c r="F814" t="s">
        <v>692</v>
      </c>
      <c r="G814" t="s">
        <v>4012</v>
      </c>
      <c r="H814" t="s">
        <v>33</v>
      </c>
      <c r="I814" t="s">
        <v>34</v>
      </c>
      <c r="J814" t="s">
        <v>253</v>
      </c>
      <c r="K814" t="s">
        <v>207</v>
      </c>
      <c r="L814" t="s">
        <v>9692</v>
      </c>
    </row>
    <row r="815" spans="1:13" x14ac:dyDescent="0.25">
      <c r="A815" t="s">
        <v>64</v>
      </c>
      <c r="B815" t="s">
        <v>2963</v>
      </c>
      <c r="C815" t="s">
        <v>10108</v>
      </c>
      <c r="D815" t="s">
        <v>9690</v>
      </c>
      <c r="E815" t="s">
        <v>2980</v>
      </c>
      <c r="F815" t="s">
        <v>692</v>
      </c>
      <c r="G815" t="s">
        <v>4012</v>
      </c>
      <c r="H815" t="s">
        <v>33</v>
      </c>
      <c r="I815" t="s">
        <v>34</v>
      </c>
      <c r="J815" t="s">
        <v>478</v>
      </c>
      <c r="K815" t="s">
        <v>319</v>
      </c>
      <c r="L815" t="s">
        <v>9692</v>
      </c>
    </row>
    <row r="816" spans="1:13" x14ac:dyDescent="0.25">
      <c r="A816" t="s">
        <v>64</v>
      </c>
      <c r="B816" t="s">
        <v>2963</v>
      </c>
      <c r="C816" t="s">
        <v>10011</v>
      </c>
      <c r="D816" t="s">
        <v>9690</v>
      </c>
      <c r="E816" t="s">
        <v>2980</v>
      </c>
      <c r="F816" t="s">
        <v>692</v>
      </c>
      <c r="G816" t="s">
        <v>4012</v>
      </c>
      <c r="H816" t="s">
        <v>33</v>
      </c>
      <c r="I816" t="s">
        <v>34</v>
      </c>
      <c r="J816" t="s">
        <v>285</v>
      </c>
      <c r="K816" t="s">
        <v>203</v>
      </c>
      <c r="L816" t="s">
        <v>10112</v>
      </c>
      <c r="M816" t="s">
        <v>5865</v>
      </c>
    </row>
    <row r="817" spans="1:13" x14ac:dyDescent="0.25">
      <c r="A817" t="s">
        <v>64</v>
      </c>
      <c r="B817" t="s">
        <v>2963</v>
      </c>
      <c r="C817" t="s">
        <v>9916</v>
      </c>
      <c r="D817" t="s">
        <v>9690</v>
      </c>
      <c r="E817" t="s">
        <v>2965</v>
      </c>
      <c r="F817" t="s">
        <v>695</v>
      </c>
      <c r="G817" t="s">
        <v>9917</v>
      </c>
      <c r="H817" t="s">
        <v>61</v>
      </c>
      <c r="I817" t="s">
        <v>62</v>
      </c>
      <c r="J817" t="s">
        <v>504</v>
      </c>
      <c r="K817" t="s">
        <v>1846</v>
      </c>
      <c r="L817" t="s">
        <v>10781</v>
      </c>
    </row>
    <row r="818" spans="1:13" x14ac:dyDescent="0.25">
      <c r="A818" t="s">
        <v>64</v>
      </c>
      <c r="B818" t="s">
        <v>2963</v>
      </c>
      <c r="C818" t="s">
        <v>9814</v>
      </c>
      <c r="D818" t="s">
        <v>9692</v>
      </c>
      <c r="E818" t="s">
        <v>2965</v>
      </c>
      <c r="F818" t="s">
        <v>695</v>
      </c>
      <c r="G818" t="s">
        <v>9815</v>
      </c>
      <c r="H818" t="s">
        <v>17</v>
      </c>
      <c r="I818" t="s">
        <v>18</v>
      </c>
      <c r="J818" t="s">
        <v>491</v>
      </c>
      <c r="K818" t="s">
        <v>310</v>
      </c>
      <c r="L818" t="s">
        <v>10625</v>
      </c>
    </row>
    <row r="819" spans="1:13" x14ac:dyDescent="0.25">
      <c r="A819" t="s">
        <v>64</v>
      </c>
      <c r="B819" t="s">
        <v>2963</v>
      </c>
      <c r="C819" t="s">
        <v>10473</v>
      </c>
      <c r="D819" t="s">
        <v>9692</v>
      </c>
      <c r="E819" t="s">
        <v>2965</v>
      </c>
      <c r="F819" t="s">
        <v>695</v>
      </c>
      <c r="G819" t="s">
        <v>10474</v>
      </c>
      <c r="H819" t="s">
        <v>15</v>
      </c>
      <c r="I819" t="s">
        <v>16</v>
      </c>
      <c r="J819" t="s">
        <v>11582</v>
      </c>
      <c r="K819" t="s">
        <v>11583</v>
      </c>
      <c r="L819" t="s">
        <v>10118</v>
      </c>
    </row>
    <row r="820" spans="1:13" x14ac:dyDescent="0.25">
      <c r="A820" t="s">
        <v>64</v>
      </c>
      <c r="B820" t="s">
        <v>2963</v>
      </c>
      <c r="C820" t="s">
        <v>10530</v>
      </c>
      <c r="D820" t="s">
        <v>9692</v>
      </c>
      <c r="E820" t="s">
        <v>2964</v>
      </c>
      <c r="F820" t="s">
        <v>688</v>
      </c>
      <c r="G820" t="s">
        <v>10531</v>
      </c>
      <c r="H820" t="s">
        <v>19</v>
      </c>
      <c r="I820" t="s">
        <v>20</v>
      </c>
      <c r="J820" t="s">
        <v>9973</v>
      </c>
      <c r="K820" t="s">
        <v>454</v>
      </c>
      <c r="L820" t="s">
        <v>10118</v>
      </c>
      <c r="M820" t="s">
        <v>10532</v>
      </c>
    </row>
    <row r="821" spans="1:13" x14ac:dyDescent="0.25">
      <c r="A821" t="s">
        <v>64</v>
      </c>
      <c r="B821" t="s">
        <v>2963</v>
      </c>
      <c r="C821" t="s">
        <v>9791</v>
      </c>
      <c r="D821" t="s">
        <v>9692</v>
      </c>
      <c r="E821" t="s">
        <v>3379</v>
      </c>
      <c r="F821" t="s">
        <v>1675</v>
      </c>
      <c r="G821" t="s">
        <v>9792</v>
      </c>
      <c r="H821" t="s">
        <v>17</v>
      </c>
      <c r="I821" t="s">
        <v>18</v>
      </c>
      <c r="J821" t="s">
        <v>513</v>
      </c>
      <c r="K821" t="s">
        <v>6137</v>
      </c>
      <c r="L821" t="s">
        <v>10112</v>
      </c>
    </row>
    <row r="822" spans="1:13" x14ac:dyDescent="0.25">
      <c r="A822" t="s">
        <v>64</v>
      </c>
      <c r="B822" t="s">
        <v>2963</v>
      </c>
      <c r="C822" t="s">
        <v>9747</v>
      </c>
      <c r="D822" t="s">
        <v>9692</v>
      </c>
      <c r="E822" t="s">
        <v>2965</v>
      </c>
      <c r="F822" t="s">
        <v>695</v>
      </c>
      <c r="G822" t="s">
        <v>9748</v>
      </c>
      <c r="H822" t="s">
        <v>19</v>
      </c>
      <c r="I822" t="s">
        <v>20</v>
      </c>
      <c r="J822" t="s">
        <v>193</v>
      </c>
      <c r="K822" t="s">
        <v>194</v>
      </c>
      <c r="L822" t="s">
        <v>10613</v>
      </c>
    </row>
    <row r="823" spans="1:13" x14ac:dyDescent="0.25">
      <c r="A823" t="s">
        <v>64</v>
      </c>
      <c r="B823" t="s">
        <v>2963</v>
      </c>
      <c r="C823" t="s">
        <v>10187</v>
      </c>
      <c r="D823" t="s">
        <v>9692</v>
      </c>
      <c r="E823" t="s">
        <v>7490</v>
      </c>
      <c r="F823" t="s">
        <v>7491</v>
      </c>
      <c r="G823" t="s">
        <v>10188</v>
      </c>
      <c r="H823" t="s">
        <v>17</v>
      </c>
      <c r="I823" t="s">
        <v>18</v>
      </c>
      <c r="J823" t="s">
        <v>449</v>
      </c>
      <c r="K823" t="s">
        <v>11592</v>
      </c>
      <c r="L823" t="s">
        <v>10625</v>
      </c>
    </row>
    <row r="824" spans="1:13" x14ac:dyDescent="0.25">
      <c r="A824" t="s">
        <v>64</v>
      </c>
      <c r="B824" t="s">
        <v>2963</v>
      </c>
      <c r="C824" t="s">
        <v>10535</v>
      </c>
      <c r="D824" t="s">
        <v>9692</v>
      </c>
      <c r="E824" t="s">
        <v>2980</v>
      </c>
      <c r="F824" t="s">
        <v>692</v>
      </c>
      <c r="G824" t="s">
        <v>10536</v>
      </c>
      <c r="H824" t="s">
        <v>46</v>
      </c>
      <c r="I824" t="s">
        <v>47</v>
      </c>
      <c r="J824" t="s">
        <v>633</v>
      </c>
      <c r="K824" t="s">
        <v>1846</v>
      </c>
      <c r="L824" t="s">
        <v>10111</v>
      </c>
    </row>
    <row r="825" spans="1:13" x14ac:dyDescent="0.25">
      <c r="A825" t="s">
        <v>64</v>
      </c>
      <c r="B825" t="s">
        <v>2963</v>
      </c>
      <c r="C825" t="s">
        <v>10545</v>
      </c>
      <c r="D825" t="s">
        <v>9692</v>
      </c>
      <c r="E825" t="s">
        <v>2965</v>
      </c>
      <c r="F825" t="s">
        <v>695</v>
      </c>
      <c r="G825" t="s">
        <v>10546</v>
      </c>
      <c r="H825" t="s">
        <v>31</v>
      </c>
      <c r="I825" t="s">
        <v>32</v>
      </c>
      <c r="J825" t="s">
        <v>615</v>
      </c>
      <c r="K825" t="s">
        <v>239</v>
      </c>
      <c r="L825" t="s">
        <v>10118</v>
      </c>
    </row>
    <row r="826" spans="1:13" x14ac:dyDescent="0.25">
      <c r="A826" t="s">
        <v>64</v>
      </c>
      <c r="B826" t="s">
        <v>2963</v>
      </c>
      <c r="C826" t="s">
        <v>9810</v>
      </c>
      <c r="D826" t="s">
        <v>9692</v>
      </c>
      <c r="E826" t="s">
        <v>9807</v>
      </c>
      <c r="F826" t="s">
        <v>9808</v>
      </c>
      <c r="G826" t="s">
        <v>9811</v>
      </c>
      <c r="H826" t="s">
        <v>40</v>
      </c>
      <c r="I826" t="s">
        <v>41</v>
      </c>
      <c r="J826" t="s">
        <v>529</v>
      </c>
      <c r="K826" t="s">
        <v>425</v>
      </c>
      <c r="L826" t="s">
        <v>10625</v>
      </c>
    </row>
    <row r="827" spans="1:13" x14ac:dyDescent="0.25">
      <c r="A827" t="s">
        <v>64</v>
      </c>
      <c r="B827" t="s">
        <v>2963</v>
      </c>
      <c r="C827" t="s">
        <v>9691</v>
      </c>
      <c r="D827" t="s">
        <v>9692</v>
      </c>
      <c r="E827" t="s">
        <v>2977</v>
      </c>
      <c r="F827" t="s">
        <v>705</v>
      </c>
      <c r="G827" t="s">
        <v>9693</v>
      </c>
      <c r="H827" t="s">
        <v>42</v>
      </c>
      <c r="I827" t="s">
        <v>43</v>
      </c>
      <c r="J827" t="s">
        <v>9222</v>
      </c>
      <c r="K827" t="s">
        <v>9223</v>
      </c>
      <c r="L827" t="s">
        <v>10111</v>
      </c>
      <c r="M827" t="s">
        <v>9413</v>
      </c>
    </row>
    <row r="828" spans="1:13" x14ac:dyDescent="0.25">
      <c r="A828" t="s">
        <v>64</v>
      </c>
      <c r="B828" t="s">
        <v>2963</v>
      </c>
      <c r="C828" t="s">
        <v>10373</v>
      </c>
      <c r="D828" t="s">
        <v>9692</v>
      </c>
      <c r="E828" t="s">
        <v>2965</v>
      </c>
      <c r="F828" t="s">
        <v>695</v>
      </c>
      <c r="G828" t="s">
        <v>10374</v>
      </c>
      <c r="H828" t="s">
        <v>61</v>
      </c>
      <c r="I828" t="s">
        <v>62</v>
      </c>
      <c r="J828" t="s">
        <v>61</v>
      </c>
      <c r="K828" t="s">
        <v>11546</v>
      </c>
      <c r="L828" t="s">
        <v>10118</v>
      </c>
    </row>
    <row r="829" spans="1:13" x14ac:dyDescent="0.25">
      <c r="A829" t="s">
        <v>64</v>
      </c>
      <c r="B829" t="s">
        <v>2963</v>
      </c>
      <c r="C829" t="s">
        <v>10410</v>
      </c>
      <c r="D829" t="s">
        <v>9692</v>
      </c>
      <c r="E829" t="s">
        <v>2965</v>
      </c>
      <c r="F829" t="s">
        <v>695</v>
      </c>
      <c r="G829" t="s">
        <v>10411</v>
      </c>
      <c r="H829" t="s">
        <v>40</v>
      </c>
      <c r="I829" t="s">
        <v>41</v>
      </c>
      <c r="J829" t="s">
        <v>630</v>
      </c>
      <c r="K829" t="s">
        <v>203</v>
      </c>
      <c r="L829" t="s">
        <v>10613</v>
      </c>
    </row>
    <row r="830" spans="1:13" x14ac:dyDescent="0.25">
      <c r="A830" t="s">
        <v>64</v>
      </c>
      <c r="B830" t="s">
        <v>2963</v>
      </c>
      <c r="C830" t="s">
        <v>9895</v>
      </c>
      <c r="D830" t="s">
        <v>9692</v>
      </c>
      <c r="E830" t="s">
        <v>2964</v>
      </c>
      <c r="F830" t="s">
        <v>688</v>
      </c>
      <c r="G830" t="s">
        <v>9896</v>
      </c>
      <c r="H830" t="s">
        <v>29</v>
      </c>
      <c r="I830" t="s">
        <v>30</v>
      </c>
      <c r="J830" t="s">
        <v>366</v>
      </c>
      <c r="K830" t="s">
        <v>203</v>
      </c>
      <c r="L830" t="s">
        <v>10625</v>
      </c>
    </row>
    <row r="831" spans="1:13" x14ac:dyDescent="0.25">
      <c r="A831" t="s">
        <v>64</v>
      </c>
      <c r="B831" t="s">
        <v>2963</v>
      </c>
      <c r="C831" t="s">
        <v>9860</v>
      </c>
      <c r="D831" t="s">
        <v>9692</v>
      </c>
      <c r="E831" t="s">
        <v>2961</v>
      </c>
      <c r="F831" t="s">
        <v>694</v>
      </c>
      <c r="G831" t="s">
        <v>9861</v>
      </c>
      <c r="H831" t="s">
        <v>59</v>
      </c>
      <c r="I831" t="s">
        <v>60</v>
      </c>
      <c r="J831" t="s">
        <v>59</v>
      </c>
      <c r="K831" t="s">
        <v>4058</v>
      </c>
      <c r="L831" t="s">
        <v>10111</v>
      </c>
      <c r="M831" t="s">
        <v>9862</v>
      </c>
    </row>
    <row r="832" spans="1:13" x14ac:dyDescent="0.25">
      <c r="A832" t="s">
        <v>64</v>
      </c>
      <c r="B832" t="s">
        <v>2963</v>
      </c>
      <c r="C832" t="s">
        <v>10193</v>
      </c>
      <c r="D832" t="s">
        <v>9692</v>
      </c>
      <c r="E832" t="s">
        <v>2965</v>
      </c>
      <c r="F832" t="s">
        <v>695</v>
      </c>
      <c r="G832" t="s">
        <v>10194</v>
      </c>
      <c r="H832" t="s">
        <v>25</v>
      </c>
      <c r="I832" t="s">
        <v>26</v>
      </c>
      <c r="J832" t="s">
        <v>570</v>
      </c>
      <c r="K832" t="s">
        <v>207</v>
      </c>
      <c r="L832" t="s">
        <v>10118</v>
      </c>
    </row>
    <row r="833" spans="1:13" x14ac:dyDescent="0.25">
      <c r="A833" t="s">
        <v>64</v>
      </c>
      <c r="B833" t="s">
        <v>2963</v>
      </c>
      <c r="C833" t="s">
        <v>9876</v>
      </c>
      <c r="D833" t="s">
        <v>9692</v>
      </c>
      <c r="E833" t="s">
        <v>3076</v>
      </c>
      <c r="F833" t="s">
        <v>754</v>
      </c>
      <c r="G833" t="s">
        <v>9750</v>
      </c>
      <c r="H833" t="s">
        <v>27</v>
      </c>
      <c r="I833" t="s">
        <v>28</v>
      </c>
      <c r="J833" t="s">
        <v>440</v>
      </c>
      <c r="K833" t="s">
        <v>441</v>
      </c>
      <c r="L833" t="s">
        <v>10615</v>
      </c>
      <c r="M833" t="s">
        <v>4922</v>
      </c>
    </row>
    <row r="834" spans="1:13" x14ac:dyDescent="0.25">
      <c r="A834" t="s">
        <v>64</v>
      </c>
      <c r="B834" t="s">
        <v>2963</v>
      </c>
      <c r="C834" t="s">
        <v>9712</v>
      </c>
      <c r="D834" t="s">
        <v>9692</v>
      </c>
      <c r="E834" t="s">
        <v>3134</v>
      </c>
      <c r="F834" t="s">
        <v>814</v>
      </c>
      <c r="G834" t="s">
        <v>9713</v>
      </c>
      <c r="H834" t="s">
        <v>31</v>
      </c>
      <c r="I834" t="s">
        <v>32</v>
      </c>
      <c r="J834" t="s">
        <v>615</v>
      </c>
      <c r="K834" t="s">
        <v>239</v>
      </c>
      <c r="L834" t="s">
        <v>10112</v>
      </c>
    </row>
    <row r="835" spans="1:13" x14ac:dyDescent="0.25">
      <c r="A835" t="s">
        <v>64</v>
      </c>
      <c r="B835" t="s">
        <v>2963</v>
      </c>
      <c r="C835" t="s">
        <v>10082</v>
      </c>
      <c r="D835" t="s">
        <v>9692</v>
      </c>
      <c r="E835" t="s">
        <v>3152</v>
      </c>
      <c r="F835" t="s">
        <v>1488</v>
      </c>
      <c r="G835" t="s">
        <v>10083</v>
      </c>
      <c r="H835" t="s">
        <v>31</v>
      </c>
      <c r="I835" t="s">
        <v>32</v>
      </c>
      <c r="J835" t="s">
        <v>213</v>
      </c>
      <c r="K835" t="s">
        <v>214</v>
      </c>
      <c r="L835" t="s">
        <v>9692</v>
      </c>
    </row>
    <row r="836" spans="1:13" x14ac:dyDescent="0.25">
      <c r="A836" t="s">
        <v>64</v>
      </c>
      <c r="B836" t="s">
        <v>2963</v>
      </c>
      <c r="C836" t="s">
        <v>9911</v>
      </c>
      <c r="D836" t="s">
        <v>9692</v>
      </c>
      <c r="E836" t="s">
        <v>3116</v>
      </c>
      <c r="F836" t="s">
        <v>745</v>
      </c>
      <c r="G836" t="s">
        <v>9912</v>
      </c>
      <c r="H836" t="s">
        <v>35</v>
      </c>
      <c r="I836" t="s">
        <v>36</v>
      </c>
      <c r="J836" t="s">
        <v>318</v>
      </c>
      <c r="K836" t="s">
        <v>319</v>
      </c>
      <c r="L836" t="s">
        <v>10625</v>
      </c>
    </row>
    <row r="837" spans="1:13" x14ac:dyDescent="0.25">
      <c r="A837" t="s">
        <v>64</v>
      </c>
      <c r="B837" t="s">
        <v>2963</v>
      </c>
      <c r="C837" t="s">
        <v>10590</v>
      </c>
      <c r="D837" t="s">
        <v>9692</v>
      </c>
      <c r="E837" t="s">
        <v>3116</v>
      </c>
      <c r="F837" t="s">
        <v>745</v>
      </c>
      <c r="G837" t="s">
        <v>10591</v>
      </c>
      <c r="H837" t="s">
        <v>35</v>
      </c>
      <c r="I837" t="s">
        <v>36</v>
      </c>
      <c r="J837" t="s">
        <v>261</v>
      </c>
      <c r="K837" t="s">
        <v>1846</v>
      </c>
      <c r="L837" t="s">
        <v>10112</v>
      </c>
    </row>
    <row r="838" spans="1:13" x14ac:dyDescent="0.25">
      <c r="A838" t="s">
        <v>64</v>
      </c>
      <c r="B838" t="s">
        <v>2963</v>
      </c>
      <c r="C838" t="s">
        <v>10592</v>
      </c>
      <c r="D838" t="s">
        <v>9692</v>
      </c>
      <c r="E838" t="s">
        <v>3116</v>
      </c>
      <c r="F838" t="s">
        <v>745</v>
      </c>
      <c r="G838" t="s">
        <v>10593</v>
      </c>
      <c r="H838" t="s">
        <v>35</v>
      </c>
      <c r="I838" t="s">
        <v>36</v>
      </c>
      <c r="J838" t="s">
        <v>261</v>
      </c>
      <c r="K838" t="s">
        <v>1846</v>
      </c>
      <c r="L838" t="s">
        <v>10112</v>
      </c>
    </row>
    <row r="839" spans="1:13" x14ac:dyDescent="0.25">
      <c r="A839" t="s">
        <v>64</v>
      </c>
      <c r="B839" t="s">
        <v>2963</v>
      </c>
      <c r="C839" t="s">
        <v>10594</v>
      </c>
      <c r="D839" t="s">
        <v>9692</v>
      </c>
      <c r="E839" t="s">
        <v>3116</v>
      </c>
      <c r="F839" t="s">
        <v>745</v>
      </c>
      <c r="G839" t="s">
        <v>10595</v>
      </c>
      <c r="H839" t="s">
        <v>35</v>
      </c>
      <c r="I839" t="s">
        <v>36</v>
      </c>
      <c r="J839" t="s">
        <v>261</v>
      </c>
      <c r="K839" t="s">
        <v>1846</v>
      </c>
      <c r="L839" t="s">
        <v>10112</v>
      </c>
    </row>
    <row r="840" spans="1:13" x14ac:dyDescent="0.25">
      <c r="A840" t="s">
        <v>64</v>
      </c>
      <c r="B840" t="s">
        <v>2963</v>
      </c>
      <c r="C840" t="s">
        <v>11662</v>
      </c>
      <c r="D840" t="s">
        <v>9692</v>
      </c>
      <c r="E840" t="s">
        <v>2980</v>
      </c>
      <c r="F840" t="s">
        <v>692</v>
      </c>
      <c r="G840" t="s">
        <v>11663</v>
      </c>
      <c r="H840" t="s">
        <v>15</v>
      </c>
      <c r="I840" t="s">
        <v>16</v>
      </c>
      <c r="J840" t="s">
        <v>168</v>
      </c>
      <c r="K840" t="s">
        <v>8857</v>
      </c>
      <c r="L840" t="s">
        <v>10617</v>
      </c>
    </row>
    <row r="841" spans="1:13" x14ac:dyDescent="0.25">
      <c r="A841" t="s">
        <v>64</v>
      </c>
      <c r="B841" t="s">
        <v>2963</v>
      </c>
      <c r="C841" t="s">
        <v>9761</v>
      </c>
      <c r="D841" t="s">
        <v>9692</v>
      </c>
      <c r="E841" t="s">
        <v>2980</v>
      </c>
      <c r="F841" t="s">
        <v>692</v>
      </c>
      <c r="G841" t="s">
        <v>9762</v>
      </c>
      <c r="H841" t="s">
        <v>33</v>
      </c>
      <c r="I841" t="s">
        <v>34</v>
      </c>
      <c r="J841" t="s">
        <v>234</v>
      </c>
      <c r="K841" t="s">
        <v>235</v>
      </c>
      <c r="L841" t="s">
        <v>10111</v>
      </c>
    </row>
    <row r="842" spans="1:13" x14ac:dyDescent="0.25">
      <c r="A842" t="s">
        <v>64</v>
      </c>
      <c r="B842" t="s">
        <v>2963</v>
      </c>
      <c r="C842" t="s">
        <v>10227</v>
      </c>
      <c r="D842" t="s">
        <v>9692</v>
      </c>
      <c r="E842" t="s">
        <v>2959</v>
      </c>
      <c r="F842" t="s">
        <v>686</v>
      </c>
      <c r="G842" t="s">
        <v>10228</v>
      </c>
      <c r="H842" t="s">
        <v>33</v>
      </c>
      <c r="I842" t="s">
        <v>34</v>
      </c>
      <c r="J842" t="s">
        <v>280</v>
      </c>
      <c r="K842" t="s">
        <v>281</v>
      </c>
      <c r="L842" t="s">
        <v>10625</v>
      </c>
    </row>
    <row r="843" spans="1:13" x14ac:dyDescent="0.25">
      <c r="A843" t="s">
        <v>64</v>
      </c>
      <c r="B843" t="s">
        <v>2963</v>
      </c>
      <c r="C843" t="s">
        <v>10134</v>
      </c>
      <c r="D843" t="s">
        <v>9692</v>
      </c>
      <c r="E843" t="s">
        <v>2980</v>
      </c>
      <c r="F843" t="s">
        <v>692</v>
      </c>
      <c r="G843" t="s">
        <v>10135</v>
      </c>
      <c r="H843" t="s">
        <v>33</v>
      </c>
      <c r="I843" t="s">
        <v>34</v>
      </c>
      <c r="J843" t="s">
        <v>253</v>
      </c>
      <c r="K843" t="s">
        <v>207</v>
      </c>
      <c r="L843" t="s">
        <v>10613</v>
      </c>
    </row>
    <row r="844" spans="1:13" x14ac:dyDescent="0.25">
      <c r="A844" t="s">
        <v>64</v>
      </c>
      <c r="B844" t="s">
        <v>2963</v>
      </c>
      <c r="C844" t="s">
        <v>10606</v>
      </c>
      <c r="D844" t="s">
        <v>9692</v>
      </c>
      <c r="E844" t="s">
        <v>2999</v>
      </c>
      <c r="F844" t="s">
        <v>731</v>
      </c>
      <c r="G844" t="s">
        <v>10607</v>
      </c>
      <c r="H844" t="s">
        <v>19</v>
      </c>
      <c r="I844" t="s">
        <v>20</v>
      </c>
      <c r="J844" t="s">
        <v>10608</v>
      </c>
      <c r="K844" t="s">
        <v>10609</v>
      </c>
      <c r="L844" t="s">
        <v>9692</v>
      </c>
    </row>
    <row r="845" spans="1:13" x14ac:dyDescent="0.25">
      <c r="A845" t="s">
        <v>64</v>
      </c>
      <c r="B845" t="s">
        <v>2963</v>
      </c>
      <c r="C845" t="s">
        <v>10247</v>
      </c>
      <c r="D845" t="s">
        <v>10112</v>
      </c>
      <c r="E845" t="s">
        <v>2965</v>
      </c>
      <c r="F845" t="s">
        <v>695</v>
      </c>
      <c r="G845" t="s">
        <v>10248</v>
      </c>
      <c r="H845" t="s">
        <v>17</v>
      </c>
      <c r="I845" t="s">
        <v>18</v>
      </c>
      <c r="J845" t="s">
        <v>491</v>
      </c>
      <c r="K845" t="s">
        <v>310</v>
      </c>
      <c r="L845" t="s">
        <v>10625</v>
      </c>
    </row>
    <row r="846" spans="1:13" x14ac:dyDescent="0.25">
      <c r="A846" t="s">
        <v>64</v>
      </c>
      <c r="B846" t="s">
        <v>2963</v>
      </c>
      <c r="C846" t="s">
        <v>10527</v>
      </c>
      <c r="D846" t="s">
        <v>10112</v>
      </c>
      <c r="E846" t="s">
        <v>2965</v>
      </c>
      <c r="F846" t="s">
        <v>695</v>
      </c>
      <c r="G846" t="s">
        <v>10528</v>
      </c>
      <c r="H846" t="s">
        <v>17</v>
      </c>
      <c r="I846" t="s">
        <v>18</v>
      </c>
      <c r="J846" t="s">
        <v>498</v>
      </c>
      <c r="K846" t="s">
        <v>499</v>
      </c>
      <c r="L846" t="s">
        <v>10112</v>
      </c>
    </row>
    <row r="847" spans="1:13" x14ac:dyDescent="0.25">
      <c r="A847" t="s">
        <v>64</v>
      </c>
      <c r="B847" t="s">
        <v>2963</v>
      </c>
      <c r="C847" t="s">
        <v>10144</v>
      </c>
      <c r="D847" t="s">
        <v>10112</v>
      </c>
      <c r="E847" t="s">
        <v>2965</v>
      </c>
      <c r="F847" t="s">
        <v>695</v>
      </c>
      <c r="G847" t="s">
        <v>10145</v>
      </c>
      <c r="H847" t="s">
        <v>17</v>
      </c>
      <c r="I847" t="s">
        <v>18</v>
      </c>
      <c r="J847" t="s">
        <v>491</v>
      </c>
      <c r="K847" t="s">
        <v>310</v>
      </c>
      <c r="L847" t="s">
        <v>10625</v>
      </c>
    </row>
    <row r="848" spans="1:13" x14ac:dyDescent="0.25">
      <c r="A848" t="s">
        <v>64</v>
      </c>
      <c r="B848" t="s">
        <v>2963</v>
      </c>
      <c r="C848" t="s">
        <v>10148</v>
      </c>
      <c r="D848" t="s">
        <v>10112</v>
      </c>
      <c r="E848" t="s">
        <v>2965</v>
      </c>
      <c r="F848" t="s">
        <v>695</v>
      </c>
      <c r="G848" t="s">
        <v>10149</v>
      </c>
      <c r="H848" t="s">
        <v>17</v>
      </c>
      <c r="I848" t="s">
        <v>18</v>
      </c>
      <c r="J848" t="s">
        <v>491</v>
      </c>
      <c r="K848" t="s">
        <v>310</v>
      </c>
      <c r="L848" t="s">
        <v>10625</v>
      </c>
    </row>
    <row r="849" spans="1:13" x14ac:dyDescent="0.25">
      <c r="A849" t="s">
        <v>64</v>
      </c>
      <c r="B849" t="s">
        <v>2963</v>
      </c>
      <c r="C849" t="s">
        <v>10129</v>
      </c>
      <c r="D849" t="s">
        <v>10112</v>
      </c>
      <c r="E849" t="s">
        <v>2992</v>
      </c>
      <c r="F849" t="s">
        <v>700</v>
      </c>
      <c r="G849" t="s">
        <v>595</v>
      </c>
      <c r="H849" t="s">
        <v>42</v>
      </c>
      <c r="I849" t="s">
        <v>43</v>
      </c>
      <c r="J849" t="s">
        <v>9222</v>
      </c>
      <c r="K849" t="s">
        <v>9223</v>
      </c>
      <c r="L849" t="s">
        <v>10615</v>
      </c>
      <c r="M849" t="s">
        <v>9413</v>
      </c>
    </row>
    <row r="850" spans="1:13" x14ac:dyDescent="0.25">
      <c r="A850" t="s">
        <v>64</v>
      </c>
      <c r="B850" t="s">
        <v>2963</v>
      </c>
      <c r="C850" t="s">
        <v>10422</v>
      </c>
      <c r="D850" t="s">
        <v>10112</v>
      </c>
      <c r="E850" t="s">
        <v>2992</v>
      </c>
      <c r="F850" t="s">
        <v>700</v>
      </c>
      <c r="G850" t="s">
        <v>10423</v>
      </c>
      <c r="H850" t="s">
        <v>25</v>
      </c>
      <c r="I850" t="s">
        <v>26</v>
      </c>
      <c r="J850" t="s">
        <v>479</v>
      </c>
      <c r="K850" t="s">
        <v>203</v>
      </c>
      <c r="L850" t="s">
        <v>10625</v>
      </c>
    </row>
    <row r="851" spans="1:13" x14ac:dyDescent="0.25">
      <c r="A851" t="s">
        <v>64</v>
      </c>
      <c r="B851" t="s">
        <v>2963</v>
      </c>
      <c r="C851" t="s">
        <v>11597</v>
      </c>
      <c r="D851" t="s">
        <v>10112</v>
      </c>
      <c r="E851" t="s">
        <v>2964</v>
      </c>
      <c r="F851" t="s">
        <v>688</v>
      </c>
      <c r="G851" t="s">
        <v>11598</v>
      </c>
      <c r="H851" t="s">
        <v>25</v>
      </c>
      <c r="I851" t="s">
        <v>26</v>
      </c>
      <c r="J851" t="s">
        <v>570</v>
      </c>
      <c r="K851" t="s">
        <v>207</v>
      </c>
      <c r="L851" t="s">
        <v>10625</v>
      </c>
    </row>
    <row r="852" spans="1:13" x14ac:dyDescent="0.25">
      <c r="A852" t="s">
        <v>64</v>
      </c>
      <c r="B852" t="s">
        <v>2963</v>
      </c>
      <c r="C852" t="s">
        <v>11599</v>
      </c>
      <c r="D852" t="s">
        <v>10112</v>
      </c>
      <c r="E852" t="s">
        <v>2964</v>
      </c>
      <c r="F852" t="s">
        <v>688</v>
      </c>
      <c r="G852" t="s">
        <v>11600</v>
      </c>
      <c r="H852" t="s">
        <v>25</v>
      </c>
      <c r="I852" t="s">
        <v>26</v>
      </c>
      <c r="J852" t="s">
        <v>570</v>
      </c>
      <c r="K852" t="s">
        <v>207</v>
      </c>
      <c r="L852" t="s">
        <v>10613</v>
      </c>
    </row>
    <row r="853" spans="1:13" x14ac:dyDescent="0.25">
      <c r="A853" t="s">
        <v>64</v>
      </c>
      <c r="B853" t="s">
        <v>2963</v>
      </c>
      <c r="C853" t="s">
        <v>10537</v>
      </c>
      <c r="D853" t="s">
        <v>10112</v>
      </c>
      <c r="E853" t="s">
        <v>2992</v>
      </c>
      <c r="F853" t="s">
        <v>700</v>
      </c>
      <c r="G853" t="s">
        <v>10538</v>
      </c>
      <c r="H853" t="s">
        <v>42</v>
      </c>
      <c r="I853" t="s">
        <v>43</v>
      </c>
      <c r="J853" t="s">
        <v>9222</v>
      </c>
      <c r="K853" t="s">
        <v>9223</v>
      </c>
      <c r="L853" t="s">
        <v>10111</v>
      </c>
      <c r="M853" t="s">
        <v>9413</v>
      </c>
    </row>
    <row r="854" spans="1:13" x14ac:dyDescent="0.25">
      <c r="A854" t="s">
        <v>64</v>
      </c>
      <c r="B854" t="s">
        <v>2963</v>
      </c>
      <c r="C854" t="s">
        <v>10539</v>
      </c>
      <c r="D854" t="s">
        <v>10112</v>
      </c>
      <c r="E854" t="s">
        <v>2992</v>
      </c>
      <c r="F854" t="s">
        <v>700</v>
      </c>
      <c r="G854" t="s">
        <v>10540</v>
      </c>
      <c r="H854" t="s">
        <v>42</v>
      </c>
      <c r="I854" t="s">
        <v>43</v>
      </c>
      <c r="J854" t="s">
        <v>9222</v>
      </c>
      <c r="K854" t="s">
        <v>9223</v>
      </c>
      <c r="L854" t="s">
        <v>10111</v>
      </c>
      <c r="M854" t="s">
        <v>9413</v>
      </c>
    </row>
    <row r="855" spans="1:13" x14ac:dyDescent="0.25">
      <c r="A855" t="s">
        <v>64</v>
      </c>
      <c r="B855" t="s">
        <v>2963</v>
      </c>
      <c r="C855" t="s">
        <v>10541</v>
      </c>
      <c r="D855" t="s">
        <v>10112</v>
      </c>
      <c r="E855" t="s">
        <v>2992</v>
      </c>
      <c r="F855" t="s">
        <v>700</v>
      </c>
      <c r="G855" t="s">
        <v>10542</v>
      </c>
      <c r="H855" t="s">
        <v>42</v>
      </c>
      <c r="I855" t="s">
        <v>43</v>
      </c>
      <c r="J855" t="s">
        <v>9222</v>
      </c>
      <c r="K855" t="s">
        <v>9223</v>
      </c>
      <c r="L855" t="s">
        <v>10111</v>
      </c>
      <c r="M855" t="s">
        <v>9413</v>
      </c>
    </row>
    <row r="856" spans="1:13" x14ac:dyDescent="0.25">
      <c r="A856" t="s">
        <v>64</v>
      </c>
      <c r="B856" t="s">
        <v>2963</v>
      </c>
      <c r="C856" t="s">
        <v>10231</v>
      </c>
      <c r="D856" t="s">
        <v>10112</v>
      </c>
      <c r="E856" t="s">
        <v>2980</v>
      </c>
      <c r="F856" t="s">
        <v>692</v>
      </c>
      <c r="G856" t="s">
        <v>10232</v>
      </c>
      <c r="H856" t="s">
        <v>49</v>
      </c>
      <c r="I856" t="s">
        <v>50</v>
      </c>
      <c r="J856" t="s">
        <v>494</v>
      </c>
      <c r="K856" t="s">
        <v>495</v>
      </c>
      <c r="L856" t="s">
        <v>10620</v>
      </c>
    </row>
    <row r="857" spans="1:13" x14ac:dyDescent="0.25">
      <c r="A857" t="s">
        <v>64</v>
      </c>
      <c r="B857" t="s">
        <v>2963</v>
      </c>
      <c r="C857" t="s">
        <v>10259</v>
      </c>
      <c r="D857" t="s">
        <v>10112</v>
      </c>
      <c r="E857" t="s">
        <v>2992</v>
      </c>
      <c r="F857" t="s">
        <v>700</v>
      </c>
      <c r="G857" t="s">
        <v>10260</v>
      </c>
      <c r="H857" t="s">
        <v>31</v>
      </c>
      <c r="I857" t="s">
        <v>32</v>
      </c>
      <c r="J857" t="s">
        <v>295</v>
      </c>
      <c r="K857" t="s">
        <v>281</v>
      </c>
      <c r="L857" t="s">
        <v>10613</v>
      </c>
      <c r="M857" t="s">
        <v>9158</v>
      </c>
    </row>
    <row r="858" spans="1:13" x14ac:dyDescent="0.25">
      <c r="A858" t="s">
        <v>64</v>
      </c>
      <c r="B858" t="s">
        <v>2963</v>
      </c>
      <c r="C858" t="s">
        <v>10547</v>
      </c>
      <c r="D858" t="s">
        <v>10112</v>
      </c>
      <c r="E858" t="s">
        <v>3183</v>
      </c>
      <c r="F858" t="s">
        <v>756</v>
      </c>
      <c r="G858" t="s">
        <v>10548</v>
      </c>
      <c r="H858" t="s">
        <v>55</v>
      </c>
      <c r="I858" t="s">
        <v>56</v>
      </c>
      <c r="J858" t="s">
        <v>629</v>
      </c>
      <c r="K858" t="s">
        <v>203</v>
      </c>
      <c r="L858" t="s">
        <v>10118</v>
      </c>
    </row>
    <row r="859" spans="1:13" x14ac:dyDescent="0.25">
      <c r="A859" t="s">
        <v>64</v>
      </c>
      <c r="B859" t="s">
        <v>2963</v>
      </c>
      <c r="C859" t="s">
        <v>10381</v>
      </c>
      <c r="D859" t="s">
        <v>10112</v>
      </c>
      <c r="E859" t="s">
        <v>3116</v>
      </c>
      <c r="F859" t="s">
        <v>745</v>
      </c>
      <c r="G859" t="s">
        <v>10382</v>
      </c>
      <c r="H859" t="s">
        <v>15</v>
      </c>
      <c r="I859" t="s">
        <v>16</v>
      </c>
      <c r="J859" t="s">
        <v>157</v>
      </c>
      <c r="K859" t="s">
        <v>158</v>
      </c>
      <c r="L859" t="s">
        <v>10112</v>
      </c>
    </row>
    <row r="860" spans="1:13" x14ac:dyDescent="0.25">
      <c r="A860" t="s">
        <v>64</v>
      </c>
      <c r="B860" t="s">
        <v>2963</v>
      </c>
      <c r="C860" t="s">
        <v>10554</v>
      </c>
      <c r="D860" t="s">
        <v>10112</v>
      </c>
      <c r="E860" t="s">
        <v>3093</v>
      </c>
      <c r="F860" t="s">
        <v>722</v>
      </c>
      <c r="G860" t="s">
        <v>10555</v>
      </c>
      <c r="H860" t="s">
        <v>49</v>
      </c>
      <c r="I860" t="s">
        <v>50</v>
      </c>
      <c r="J860" t="s">
        <v>472</v>
      </c>
      <c r="K860" t="s">
        <v>203</v>
      </c>
      <c r="L860" t="s">
        <v>10112</v>
      </c>
      <c r="M860" t="s">
        <v>3305</v>
      </c>
    </row>
    <row r="861" spans="1:13" x14ac:dyDescent="0.25">
      <c r="A861" t="s">
        <v>64</v>
      </c>
      <c r="B861" t="s">
        <v>2963</v>
      </c>
      <c r="C861" t="s">
        <v>10233</v>
      </c>
      <c r="D861" t="s">
        <v>10112</v>
      </c>
      <c r="E861" t="s">
        <v>2981</v>
      </c>
      <c r="F861" t="s">
        <v>691</v>
      </c>
      <c r="G861" t="s">
        <v>10234</v>
      </c>
      <c r="H861" t="s">
        <v>49</v>
      </c>
      <c r="I861" t="s">
        <v>50</v>
      </c>
      <c r="J861" t="s">
        <v>494</v>
      </c>
      <c r="K861" t="s">
        <v>495</v>
      </c>
      <c r="L861" t="s">
        <v>10615</v>
      </c>
      <c r="M861" t="s">
        <v>9804</v>
      </c>
    </row>
    <row r="862" spans="1:13" x14ac:dyDescent="0.25">
      <c r="A862" t="s">
        <v>64</v>
      </c>
      <c r="B862" t="s">
        <v>2963</v>
      </c>
      <c r="C862" t="s">
        <v>10446</v>
      </c>
      <c r="D862" t="s">
        <v>10112</v>
      </c>
      <c r="E862" t="s">
        <v>3190</v>
      </c>
      <c r="F862" t="s">
        <v>2263</v>
      </c>
      <c r="G862" t="s">
        <v>10445</v>
      </c>
      <c r="H862" t="s">
        <v>49</v>
      </c>
      <c r="I862" t="s">
        <v>50</v>
      </c>
      <c r="J862" t="s">
        <v>494</v>
      </c>
      <c r="K862" t="s">
        <v>495</v>
      </c>
      <c r="L862" t="s">
        <v>10625</v>
      </c>
      <c r="M862" t="s">
        <v>3843</v>
      </c>
    </row>
    <row r="863" spans="1:13" x14ac:dyDescent="0.25">
      <c r="A863" t="s">
        <v>64</v>
      </c>
      <c r="B863" t="s">
        <v>2963</v>
      </c>
      <c r="C863" t="s">
        <v>10556</v>
      </c>
      <c r="D863" t="s">
        <v>10112</v>
      </c>
      <c r="E863" t="s">
        <v>2999</v>
      </c>
      <c r="F863" t="s">
        <v>731</v>
      </c>
      <c r="G863" t="s">
        <v>10557</v>
      </c>
      <c r="H863" t="s">
        <v>40</v>
      </c>
      <c r="I863" t="s">
        <v>41</v>
      </c>
      <c r="J863" t="s">
        <v>614</v>
      </c>
      <c r="K863" t="s">
        <v>207</v>
      </c>
      <c r="L863" t="s">
        <v>10111</v>
      </c>
    </row>
    <row r="864" spans="1:13" x14ac:dyDescent="0.25">
      <c r="A864" t="s">
        <v>64</v>
      </c>
      <c r="B864" t="s">
        <v>2963</v>
      </c>
      <c r="C864" t="s">
        <v>10559</v>
      </c>
      <c r="D864" t="s">
        <v>10112</v>
      </c>
      <c r="E864" t="s">
        <v>2965</v>
      </c>
      <c r="F864" t="s">
        <v>695</v>
      </c>
      <c r="G864" t="s">
        <v>10560</v>
      </c>
      <c r="H864" t="s">
        <v>29</v>
      </c>
      <c r="I864" t="s">
        <v>30</v>
      </c>
      <c r="J864" t="s">
        <v>578</v>
      </c>
      <c r="K864" t="s">
        <v>281</v>
      </c>
      <c r="L864" t="s">
        <v>10112</v>
      </c>
    </row>
    <row r="865" spans="1:13" x14ac:dyDescent="0.25">
      <c r="A865" t="s">
        <v>64</v>
      </c>
      <c r="B865" t="s">
        <v>2963</v>
      </c>
      <c r="C865" t="s">
        <v>10561</v>
      </c>
      <c r="D865" t="s">
        <v>10112</v>
      </c>
      <c r="E865" t="s">
        <v>2965</v>
      </c>
      <c r="F865" t="s">
        <v>695</v>
      </c>
      <c r="G865" t="s">
        <v>10562</v>
      </c>
      <c r="H865" t="s">
        <v>29</v>
      </c>
      <c r="I865" t="s">
        <v>30</v>
      </c>
      <c r="J865" t="s">
        <v>29</v>
      </c>
      <c r="K865" t="s">
        <v>30</v>
      </c>
      <c r="L865" t="s">
        <v>10112</v>
      </c>
    </row>
    <row r="866" spans="1:13" x14ac:dyDescent="0.25">
      <c r="A866" t="s">
        <v>64</v>
      </c>
      <c r="B866" t="s">
        <v>2963</v>
      </c>
      <c r="C866" t="s">
        <v>10563</v>
      </c>
      <c r="D866" t="s">
        <v>10112</v>
      </c>
      <c r="E866" t="s">
        <v>2964</v>
      </c>
      <c r="F866" t="s">
        <v>688</v>
      </c>
      <c r="G866" t="s">
        <v>10564</v>
      </c>
      <c r="H866" t="s">
        <v>29</v>
      </c>
      <c r="I866" t="s">
        <v>30</v>
      </c>
      <c r="J866" t="s">
        <v>366</v>
      </c>
      <c r="K866" t="s">
        <v>203</v>
      </c>
      <c r="L866" t="s">
        <v>10112</v>
      </c>
    </row>
    <row r="867" spans="1:13" x14ac:dyDescent="0.25">
      <c r="A867" t="s">
        <v>64</v>
      </c>
      <c r="B867" t="s">
        <v>2963</v>
      </c>
      <c r="C867" t="s">
        <v>10565</v>
      </c>
      <c r="D867" t="s">
        <v>10112</v>
      </c>
      <c r="E867" t="s">
        <v>2961</v>
      </c>
      <c r="F867" t="s">
        <v>694</v>
      </c>
      <c r="G867" t="s">
        <v>10566</v>
      </c>
      <c r="H867" t="s">
        <v>59</v>
      </c>
      <c r="I867" t="s">
        <v>60</v>
      </c>
      <c r="J867" t="s">
        <v>59</v>
      </c>
      <c r="K867" t="s">
        <v>4058</v>
      </c>
      <c r="L867" t="s">
        <v>10111</v>
      </c>
      <c r="M867" t="s">
        <v>9862</v>
      </c>
    </row>
    <row r="868" spans="1:13" x14ac:dyDescent="0.25">
      <c r="A868" t="s">
        <v>64</v>
      </c>
      <c r="B868" t="s">
        <v>2963</v>
      </c>
      <c r="C868" t="s">
        <v>10567</v>
      </c>
      <c r="D868" t="s">
        <v>10112</v>
      </c>
      <c r="E868" t="s">
        <v>2961</v>
      </c>
      <c r="F868" t="s">
        <v>694</v>
      </c>
      <c r="G868" t="s">
        <v>10568</v>
      </c>
      <c r="H868" t="s">
        <v>46</v>
      </c>
      <c r="I868" t="s">
        <v>47</v>
      </c>
      <c r="J868" t="s">
        <v>46</v>
      </c>
      <c r="K868" t="s">
        <v>47</v>
      </c>
      <c r="L868" t="s">
        <v>10112</v>
      </c>
    </row>
    <row r="869" spans="1:13" x14ac:dyDescent="0.25">
      <c r="A869" t="s">
        <v>64</v>
      </c>
      <c r="B869" t="s">
        <v>2963</v>
      </c>
      <c r="C869" t="s">
        <v>10573</v>
      </c>
      <c r="D869" t="s">
        <v>10112</v>
      </c>
      <c r="E869" t="s">
        <v>3027</v>
      </c>
      <c r="F869" t="s">
        <v>721</v>
      </c>
      <c r="G869" t="s">
        <v>8443</v>
      </c>
      <c r="H869" t="s">
        <v>51</v>
      </c>
      <c r="I869" t="s">
        <v>52</v>
      </c>
      <c r="J869" t="s">
        <v>586</v>
      </c>
      <c r="K869" t="s">
        <v>207</v>
      </c>
      <c r="L869" t="s">
        <v>10111</v>
      </c>
    </row>
    <row r="870" spans="1:13" x14ac:dyDescent="0.25">
      <c r="A870" t="s">
        <v>64</v>
      </c>
      <c r="B870" t="s">
        <v>2963</v>
      </c>
      <c r="C870" t="s">
        <v>10574</v>
      </c>
      <c r="D870" t="s">
        <v>10112</v>
      </c>
      <c r="E870" t="s">
        <v>2965</v>
      </c>
      <c r="F870" t="s">
        <v>695</v>
      </c>
      <c r="G870" t="s">
        <v>10575</v>
      </c>
      <c r="H870" t="s">
        <v>25</v>
      </c>
      <c r="I870" t="s">
        <v>26</v>
      </c>
      <c r="J870" t="s">
        <v>25</v>
      </c>
      <c r="K870" t="s">
        <v>1876</v>
      </c>
      <c r="L870" t="s">
        <v>10111</v>
      </c>
    </row>
    <row r="871" spans="1:13" x14ac:dyDescent="0.25">
      <c r="A871" t="s">
        <v>64</v>
      </c>
      <c r="B871" t="s">
        <v>2963</v>
      </c>
      <c r="C871" t="s">
        <v>10263</v>
      </c>
      <c r="D871" t="s">
        <v>10112</v>
      </c>
      <c r="E871" t="s">
        <v>2965</v>
      </c>
      <c r="F871" t="s">
        <v>695</v>
      </c>
      <c r="G871" t="s">
        <v>10264</v>
      </c>
      <c r="H871" t="s">
        <v>25</v>
      </c>
      <c r="I871" t="s">
        <v>26</v>
      </c>
      <c r="J871" t="s">
        <v>444</v>
      </c>
      <c r="K871" t="s">
        <v>445</v>
      </c>
      <c r="L871" t="s">
        <v>10625</v>
      </c>
      <c r="M871" t="s">
        <v>9836</v>
      </c>
    </row>
    <row r="872" spans="1:13" x14ac:dyDescent="0.25">
      <c r="A872" t="s">
        <v>64</v>
      </c>
      <c r="B872" t="s">
        <v>2963</v>
      </c>
      <c r="C872" t="s">
        <v>10578</v>
      </c>
      <c r="D872" t="s">
        <v>10112</v>
      </c>
      <c r="E872" t="s">
        <v>3152</v>
      </c>
      <c r="F872" t="s">
        <v>1488</v>
      </c>
      <c r="G872" t="s">
        <v>10579</v>
      </c>
      <c r="H872" t="s">
        <v>31</v>
      </c>
      <c r="I872" t="s">
        <v>32</v>
      </c>
      <c r="J872" t="s">
        <v>213</v>
      </c>
      <c r="K872" t="s">
        <v>214</v>
      </c>
      <c r="L872" t="s">
        <v>10112</v>
      </c>
    </row>
    <row r="873" spans="1:13" x14ac:dyDescent="0.25">
      <c r="A873" t="s">
        <v>64</v>
      </c>
      <c r="B873" t="s">
        <v>2963</v>
      </c>
      <c r="C873" t="s">
        <v>10580</v>
      </c>
      <c r="D873" t="s">
        <v>10112</v>
      </c>
      <c r="E873" t="s">
        <v>2965</v>
      </c>
      <c r="F873" t="s">
        <v>695</v>
      </c>
      <c r="G873" t="s">
        <v>10581</v>
      </c>
      <c r="H873" t="s">
        <v>31</v>
      </c>
      <c r="I873" t="s">
        <v>32</v>
      </c>
      <c r="J873" t="s">
        <v>615</v>
      </c>
      <c r="K873" t="s">
        <v>239</v>
      </c>
      <c r="L873" t="s">
        <v>10118</v>
      </c>
    </row>
    <row r="874" spans="1:13" x14ac:dyDescent="0.25">
      <c r="A874" t="s">
        <v>64</v>
      </c>
      <c r="B874" t="s">
        <v>2963</v>
      </c>
      <c r="C874" t="s">
        <v>10582</v>
      </c>
      <c r="D874" t="s">
        <v>10112</v>
      </c>
      <c r="E874" t="s">
        <v>2965</v>
      </c>
      <c r="F874" t="s">
        <v>695</v>
      </c>
      <c r="G874" t="s">
        <v>10583</v>
      </c>
      <c r="H874" t="s">
        <v>31</v>
      </c>
      <c r="I874" t="s">
        <v>32</v>
      </c>
      <c r="J874" t="s">
        <v>615</v>
      </c>
      <c r="K874" t="s">
        <v>239</v>
      </c>
      <c r="L874" t="s">
        <v>10118</v>
      </c>
    </row>
    <row r="875" spans="1:13" x14ac:dyDescent="0.25">
      <c r="A875" t="s">
        <v>64</v>
      </c>
      <c r="B875" t="s">
        <v>2963</v>
      </c>
      <c r="C875" t="s">
        <v>10584</v>
      </c>
      <c r="D875" t="s">
        <v>10112</v>
      </c>
      <c r="E875" t="s">
        <v>2999</v>
      </c>
      <c r="F875" t="s">
        <v>731</v>
      </c>
      <c r="G875" t="s">
        <v>10585</v>
      </c>
      <c r="H875" t="s">
        <v>31</v>
      </c>
      <c r="I875" t="s">
        <v>32</v>
      </c>
      <c r="J875" t="s">
        <v>213</v>
      </c>
      <c r="K875" t="s">
        <v>214</v>
      </c>
      <c r="L875" t="s">
        <v>10111</v>
      </c>
    </row>
    <row r="876" spans="1:13" x14ac:dyDescent="0.25">
      <c r="A876" t="s">
        <v>64</v>
      </c>
      <c r="B876" t="s">
        <v>2963</v>
      </c>
      <c r="C876" t="s">
        <v>10586</v>
      </c>
      <c r="D876" t="s">
        <v>10112</v>
      </c>
      <c r="E876" t="s">
        <v>2965</v>
      </c>
      <c r="F876" t="s">
        <v>695</v>
      </c>
      <c r="G876" t="s">
        <v>10587</v>
      </c>
      <c r="H876" t="s">
        <v>31</v>
      </c>
      <c r="I876" t="s">
        <v>32</v>
      </c>
      <c r="J876" t="s">
        <v>550</v>
      </c>
      <c r="K876" t="s">
        <v>551</v>
      </c>
      <c r="L876" t="s">
        <v>10111</v>
      </c>
    </row>
    <row r="877" spans="1:13" x14ac:dyDescent="0.25">
      <c r="A877" t="s">
        <v>64</v>
      </c>
      <c r="B877" t="s">
        <v>2963</v>
      </c>
      <c r="C877" t="s">
        <v>10297</v>
      </c>
      <c r="D877" t="s">
        <v>10112</v>
      </c>
      <c r="E877" t="s">
        <v>2965</v>
      </c>
      <c r="F877" t="s">
        <v>695</v>
      </c>
      <c r="G877" t="s">
        <v>10298</v>
      </c>
      <c r="H877" t="s">
        <v>35</v>
      </c>
      <c r="I877" t="s">
        <v>36</v>
      </c>
      <c r="J877" t="s">
        <v>35</v>
      </c>
      <c r="K877" t="s">
        <v>204</v>
      </c>
      <c r="L877" t="s">
        <v>10613</v>
      </c>
      <c r="M877" t="s">
        <v>9673</v>
      </c>
    </row>
    <row r="878" spans="1:13" x14ac:dyDescent="0.25">
      <c r="A878" t="s">
        <v>64</v>
      </c>
      <c r="B878" t="s">
        <v>2963</v>
      </c>
      <c r="C878" t="s">
        <v>10295</v>
      </c>
      <c r="D878" t="s">
        <v>10112</v>
      </c>
      <c r="E878" t="s">
        <v>2965</v>
      </c>
      <c r="F878" t="s">
        <v>695</v>
      </c>
      <c r="G878" t="s">
        <v>10296</v>
      </c>
      <c r="H878" t="s">
        <v>35</v>
      </c>
      <c r="I878" t="s">
        <v>36</v>
      </c>
      <c r="J878" t="s">
        <v>662</v>
      </c>
      <c r="K878" t="s">
        <v>551</v>
      </c>
      <c r="L878" t="s">
        <v>10625</v>
      </c>
    </row>
    <row r="879" spans="1:13" x14ac:dyDescent="0.25">
      <c r="A879" t="s">
        <v>64</v>
      </c>
      <c r="B879" t="s">
        <v>2963</v>
      </c>
      <c r="C879" t="s">
        <v>10596</v>
      </c>
      <c r="D879" t="s">
        <v>10112</v>
      </c>
      <c r="E879" t="s">
        <v>2959</v>
      </c>
      <c r="F879" t="s">
        <v>686</v>
      </c>
      <c r="G879" t="s">
        <v>10597</v>
      </c>
      <c r="H879" t="s">
        <v>29</v>
      </c>
      <c r="I879" t="s">
        <v>30</v>
      </c>
      <c r="J879" t="s">
        <v>366</v>
      </c>
      <c r="K879" t="s">
        <v>203</v>
      </c>
      <c r="L879" t="s">
        <v>10118</v>
      </c>
    </row>
    <row r="880" spans="1:13" x14ac:dyDescent="0.25">
      <c r="A880" t="s">
        <v>64</v>
      </c>
      <c r="B880" t="s">
        <v>2963</v>
      </c>
      <c r="C880" t="s">
        <v>10598</v>
      </c>
      <c r="D880" t="s">
        <v>10112</v>
      </c>
      <c r="E880" t="s">
        <v>2980</v>
      </c>
      <c r="F880" t="s">
        <v>692</v>
      </c>
      <c r="G880" t="s">
        <v>5993</v>
      </c>
      <c r="H880" t="s">
        <v>33</v>
      </c>
      <c r="I880" t="s">
        <v>34</v>
      </c>
      <c r="J880" t="s">
        <v>253</v>
      </c>
      <c r="K880" t="s">
        <v>207</v>
      </c>
      <c r="L880" t="s">
        <v>10112</v>
      </c>
    </row>
    <row r="881" spans="1:13" x14ac:dyDescent="0.25">
      <c r="A881" t="s">
        <v>64</v>
      </c>
      <c r="B881" t="s">
        <v>2963</v>
      </c>
      <c r="C881" t="s">
        <v>10599</v>
      </c>
      <c r="D881" t="s">
        <v>10112</v>
      </c>
      <c r="E881" t="s">
        <v>2980</v>
      </c>
      <c r="F881" t="s">
        <v>692</v>
      </c>
      <c r="G881" t="s">
        <v>10600</v>
      </c>
      <c r="H881" t="s">
        <v>33</v>
      </c>
      <c r="I881" t="s">
        <v>34</v>
      </c>
      <c r="J881" t="s">
        <v>253</v>
      </c>
      <c r="K881" t="s">
        <v>207</v>
      </c>
      <c r="L881" t="s">
        <v>10112</v>
      </c>
    </row>
    <row r="882" spans="1:13" x14ac:dyDescent="0.25">
      <c r="A882" t="s">
        <v>64</v>
      </c>
      <c r="B882" t="s">
        <v>2963</v>
      </c>
      <c r="C882" t="s">
        <v>10601</v>
      </c>
      <c r="D882" t="s">
        <v>10112</v>
      </c>
      <c r="E882" t="s">
        <v>2980</v>
      </c>
      <c r="F882" t="s">
        <v>692</v>
      </c>
      <c r="G882" t="s">
        <v>5993</v>
      </c>
      <c r="H882" t="s">
        <v>33</v>
      </c>
      <c r="I882" t="s">
        <v>34</v>
      </c>
      <c r="J882" t="s">
        <v>253</v>
      </c>
      <c r="K882" t="s">
        <v>207</v>
      </c>
      <c r="L882" t="s">
        <v>10112</v>
      </c>
    </row>
    <row r="883" spans="1:13" x14ac:dyDescent="0.25">
      <c r="A883" t="s">
        <v>64</v>
      </c>
      <c r="B883" t="s">
        <v>2963</v>
      </c>
      <c r="C883" t="s">
        <v>10602</v>
      </c>
      <c r="D883" t="s">
        <v>10112</v>
      </c>
      <c r="E883" t="s">
        <v>2980</v>
      </c>
      <c r="F883" t="s">
        <v>692</v>
      </c>
      <c r="G883" t="s">
        <v>10603</v>
      </c>
      <c r="H883" t="s">
        <v>33</v>
      </c>
      <c r="I883" t="s">
        <v>34</v>
      </c>
      <c r="J883" t="s">
        <v>253</v>
      </c>
      <c r="K883" t="s">
        <v>207</v>
      </c>
      <c r="L883" t="s">
        <v>10112</v>
      </c>
      <c r="M883" t="s">
        <v>7447</v>
      </c>
    </row>
    <row r="884" spans="1:13" x14ac:dyDescent="0.25">
      <c r="A884" t="s">
        <v>64</v>
      </c>
      <c r="B884" t="s">
        <v>2963</v>
      </c>
      <c r="C884" t="s">
        <v>10604</v>
      </c>
      <c r="D884" t="s">
        <v>10112</v>
      </c>
      <c r="E884" t="s">
        <v>2980</v>
      </c>
      <c r="F884" t="s">
        <v>692</v>
      </c>
      <c r="G884" t="s">
        <v>10605</v>
      </c>
      <c r="H884" t="s">
        <v>33</v>
      </c>
      <c r="I884" t="s">
        <v>34</v>
      </c>
      <c r="J884" t="s">
        <v>234</v>
      </c>
      <c r="K884" t="s">
        <v>235</v>
      </c>
      <c r="L884" t="s">
        <v>10111</v>
      </c>
    </row>
    <row r="885" spans="1:13" x14ac:dyDescent="0.25">
      <c r="A885" t="s">
        <v>64</v>
      </c>
      <c r="B885" t="s">
        <v>2963</v>
      </c>
      <c r="C885" t="s">
        <v>10495</v>
      </c>
      <c r="D885" t="s">
        <v>10112</v>
      </c>
      <c r="E885" t="s">
        <v>2980</v>
      </c>
      <c r="F885" t="s">
        <v>692</v>
      </c>
      <c r="G885" t="s">
        <v>10496</v>
      </c>
      <c r="H885" t="s">
        <v>33</v>
      </c>
      <c r="I885" t="s">
        <v>34</v>
      </c>
      <c r="J885" t="s">
        <v>234</v>
      </c>
      <c r="K885" t="s">
        <v>235</v>
      </c>
      <c r="L885" t="s">
        <v>10615</v>
      </c>
    </row>
    <row r="886" spans="1:13" x14ac:dyDescent="0.25">
      <c r="A886" t="s">
        <v>64</v>
      </c>
      <c r="B886" t="s">
        <v>2963</v>
      </c>
      <c r="C886" t="s">
        <v>10610</v>
      </c>
      <c r="D886" t="s">
        <v>10112</v>
      </c>
      <c r="E886" t="s">
        <v>10352</v>
      </c>
      <c r="F886" t="s">
        <v>10353</v>
      </c>
      <c r="G886" t="s">
        <v>10354</v>
      </c>
      <c r="H886" t="s">
        <v>19</v>
      </c>
      <c r="I886" t="s">
        <v>20</v>
      </c>
      <c r="J886" t="s">
        <v>289</v>
      </c>
      <c r="K886" t="s">
        <v>290</v>
      </c>
      <c r="L886" t="s">
        <v>10111</v>
      </c>
    </row>
    <row r="887" spans="1:13" x14ac:dyDescent="0.25">
      <c r="A887" t="s">
        <v>64</v>
      </c>
      <c r="B887" t="s">
        <v>2963</v>
      </c>
      <c r="C887" t="s">
        <v>10611</v>
      </c>
      <c r="D887" t="s">
        <v>10112</v>
      </c>
      <c r="E887" t="s">
        <v>10352</v>
      </c>
      <c r="F887" t="s">
        <v>10353</v>
      </c>
      <c r="G887" t="s">
        <v>10354</v>
      </c>
      <c r="H887" t="s">
        <v>19</v>
      </c>
      <c r="I887" t="s">
        <v>20</v>
      </c>
      <c r="J887" t="s">
        <v>289</v>
      </c>
      <c r="K887" t="s">
        <v>290</v>
      </c>
      <c r="L887" t="s">
        <v>10111</v>
      </c>
    </row>
    <row r="888" spans="1:13" x14ac:dyDescent="0.25">
      <c r="A888" t="s">
        <v>64</v>
      </c>
      <c r="B888" t="s">
        <v>2963</v>
      </c>
      <c r="C888" t="s">
        <v>10465</v>
      </c>
      <c r="D888" t="s">
        <v>10111</v>
      </c>
      <c r="E888" t="s">
        <v>2965</v>
      </c>
      <c r="F888" t="s">
        <v>695</v>
      </c>
      <c r="G888" t="s">
        <v>10466</v>
      </c>
      <c r="H888" t="s">
        <v>44</v>
      </c>
      <c r="I888" t="s">
        <v>45</v>
      </c>
      <c r="J888" t="s">
        <v>642</v>
      </c>
      <c r="K888" t="s">
        <v>643</v>
      </c>
      <c r="L888" t="s">
        <v>10613</v>
      </c>
    </row>
    <row r="889" spans="1:13" x14ac:dyDescent="0.25">
      <c r="A889" t="s">
        <v>64</v>
      </c>
      <c r="B889" t="s">
        <v>2963</v>
      </c>
      <c r="C889" t="s">
        <v>10146</v>
      </c>
      <c r="D889" t="s">
        <v>10111</v>
      </c>
      <c r="E889" t="s">
        <v>2965</v>
      </c>
      <c r="F889" t="s">
        <v>695</v>
      </c>
      <c r="G889" t="s">
        <v>10147</v>
      </c>
      <c r="H889" t="s">
        <v>17</v>
      </c>
      <c r="I889" t="s">
        <v>18</v>
      </c>
      <c r="J889" t="s">
        <v>491</v>
      </c>
      <c r="K889" t="s">
        <v>310</v>
      </c>
      <c r="L889" t="s">
        <v>10625</v>
      </c>
    </row>
    <row r="890" spans="1:13" x14ac:dyDescent="0.25">
      <c r="A890" t="s">
        <v>64</v>
      </c>
      <c r="B890" t="s">
        <v>2963</v>
      </c>
      <c r="C890" t="s">
        <v>10387</v>
      </c>
      <c r="D890" t="s">
        <v>10111</v>
      </c>
      <c r="E890" t="s">
        <v>2965</v>
      </c>
      <c r="F890" t="s">
        <v>695</v>
      </c>
      <c r="G890" t="s">
        <v>10388</v>
      </c>
      <c r="H890" t="s">
        <v>31</v>
      </c>
      <c r="I890" t="s">
        <v>32</v>
      </c>
      <c r="J890" t="s">
        <v>295</v>
      </c>
      <c r="K890" t="s">
        <v>281</v>
      </c>
      <c r="L890" t="s">
        <v>10620</v>
      </c>
      <c r="M890" t="s">
        <v>3270</v>
      </c>
    </row>
    <row r="891" spans="1:13" x14ac:dyDescent="0.25">
      <c r="A891" t="s">
        <v>64</v>
      </c>
      <c r="B891" t="s">
        <v>2963</v>
      </c>
      <c r="C891" t="s">
        <v>10486</v>
      </c>
      <c r="D891" t="s">
        <v>10111</v>
      </c>
      <c r="E891" t="s">
        <v>3148</v>
      </c>
      <c r="F891" t="s">
        <v>769</v>
      </c>
      <c r="G891" t="s">
        <v>10487</v>
      </c>
      <c r="H891" t="s">
        <v>35</v>
      </c>
      <c r="I891" t="s">
        <v>36</v>
      </c>
      <c r="J891" t="s">
        <v>182</v>
      </c>
      <c r="K891" t="s">
        <v>3570</v>
      </c>
      <c r="L891" t="s">
        <v>10118</v>
      </c>
    </row>
    <row r="892" spans="1:13" x14ac:dyDescent="0.25">
      <c r="A892" t="s">
        <v>64</v>
      </c>
      <c r="B892" t="s">
        <v>2963</v>
      </c>
      <c r="C892" t="s">
        <v>10333</v>
      </c>
      <c r="D892" t="s">
        <v>10111</v>
      </c>
      <c r="E892" t="s">
        <v>2961</v>
      </c>
      <c r="F892" t="s">
        <v>694</v>
      </c>
      <c r="G892" t="s">
        <v>10334</v>
      </c>
      <c r="H892" t="s">
        <v>35</v>
      </c>
      <c r="I892" t="s">
        <v>36</v>
      </c>
      <c r="J892" t="s">
        <v>662</v>
      </c>
      <c r="K892" t="s">
        <v>551</v>
      </c>
      <c r="L892" t="s">
        <v>10625</v>
      </c>
    </row>
    <row r="893" spans="1:13" x14ac:dyDescent="0.25">
      <c r="A893" t="s">
        <v>64</v>
      </c>
      <c r="B893" t="s">
        <v>2963</v>
      </c>
      <c r="C893" t="s">
        <v>10361</v>
      </c>
      <c r="D893" t="s">
        <v>10111</v>
      </c>
      <c r="E893" t="s">
        <v>2977</v>
      </c>
      <c r="F893" t="s">
        <v>705</v>
      </c>
      <c r="G893" t="s">
        <v>10362</v>
      </c>
      <c r="H893" t="s">
        <v>59</v>
      </c>
      <c r="I893" t="s">
        <v>60</v>
      </c>
      <c r="J893" t="s">
        <v>665</v>
      </c>
      <c r="K893" t="s">
        <v>203</v>
      </c>
      <c r="L893" t="s">
        <v>10615</v>
      </c>
    </row>
    <row r="894" spans="1:13" x14ac:dyDescent="0.25">
      <c r="A894" t="s">
        <v>64</v>
      </c>
      <c r="B894" t="s">
        <v>2963</v>
      </c>
      <c r="C894" t="s">
        <v>10363</v>
      </c>
      <c r="D894" t="s">
        <v>10111</v>
      </c>
      <c r="E894" t="s">
        <v>2977</v>
      </c>
      <c r="F894" t="s">
        <v>705</v>
      </c>
      <c r="G894" t="s">
        <v>10364</v>
      </c>
      <c r="H894" t="s">
        <v>59</v>
      </c>
      <c r="I894" t="s">
        <v>60</v>
      </c>
      <c r="J894" t="s">
        <v>665</v>
      </c>
      <c r="K894" t="s">
        <v>203</v>
      </c>
      <c r="L894" t="s">
        <v>11317</v>
      </c>
    </row>
    <row r="895" spans="1:13" x14ac:dyDescent="0.25">
      <c r="A895" t="s">
        <v>64</v>
      </c>
      <c r="B895" t="s">
        <v>2963</v>
      </c>
      <c r="C895" t="s">
        <v>10359</v>
      </c>
      <c r="D895" t="s">
        <v>10111</v>
      </c>
      <c r="E895" t="s">
        <v>2965</v>
      </c>
      <c r="F895" t="s">
        <v>695</v>
      </c>
      <c r="G895" t="s">
        <v>10360</v>
      </c>
      <c r="H895" t="s">
        <v>40</v>
      </c>
      <c r="I895" t="s">
        <v>41</v>
      </c>
      <c r="J895" t="s">
        <v>614</v>
      </c>
      <c r="K895" t="s">
        <v>207</v>
      </c>
      <c r="L895" t="s">
        <v>10615</v>
      </c>
    </row>
    <row r="896" spans="1:13" x14ac:dyDescent="0.25">
      <c r="A896" t="s">
        <v>64</v>
      </c>
      <c r="B896" t="s">
        <v>2963</v>
      </c>
      <c r="C896" t="s">
        <v>10543</v>
      </c>
      <c r="D896" t="s">
        <v>10111</v>
      </c>
      <c r="E896" t="s">
        <v>3116</v>
      </c>
      <c r="F896" t="s">
        <v>745</v>
      </c>
      <c r="G896" t="s">
        <v>10544</v>
      </c>
      <c r="H896" t="s">
        <v>49</v>
      </c>
      <c r="I896" t="s">
        <v>50</v>
      </c>
      <c r="J896" t="s">
        <v>472</v>
      </c>
      <c r="K896" t="s">
        <v>203</v>
      </c>
      <c r="L896" t="s">
        <v>10111</v>
      </c>
    </row>
    <row r="897" spans="1:13" x14ac:dyDescent="0.25">
      <c r="A897" t="s">
        <v>64</v>
      </c>
      <c r="B897" t="s">
        <v>2963</v>
      </c>
      <c r="C897" t="s">
        <v>10447</v>
      </c>
      <c r="D897" t="s">
        <v>10111</v>
      </c>
      <c r="E897" t="s">
        <v>3190</v>
      </c>
      <c r="F897" t="s">
        <v>2263</v>
      </c>
      <c r="G897" t="s">
        <v>10448</v>
      </c>
      <c r="H897" t="s">
        <v>49</v>
      </c>
      <c r="I897" t="s">
        <v>50</v>
      </c>
      <c r="J897" t="s">
        <v>494</v>
      </c>
      <c r="K897" t="s">
        <v>495</v>
      </c>
      <c r="L897" t="s">
        <v>10625</v>
      </c>
      <c r="M897" t="s">
        <v>3843</v>
      </c>
    </row>
    <row r="898" spans="1:13" x14ac:dyDescent="0.25">
      <c r="A898" t="s">
        <v>64</v>
      </c>
      <c r="B898" t="s">
        <v>2963</v>
      </c>
      <c r="C898" t="s">
        <v>10569</v>
      </c>
      <c r="D898" t="s">
        <v>10111</v>
      </c>
      <c r="E898" t="s">
        <v>3000</v>
      </c>
      <c r="F898" t="s">
        <v>845</v>
      </c>
      <c r="G898" t="s">
        <v>10570</v>
      </c>
      <c r="H898" t="s">
        <v>46</v>
      </c>
      <c r="I898" t="s">
        <v>47</v>
      </c>
      <c r="J898" t="s">
        <v>633</v>
      </c>
      <c r="K898" t="s">
        <v>1846</v>
      </c>
      <c r="L898" t="s">
        <v>10111</v>
      </c>
    </row>
    <row r="899" spans="1:13" x14ac:dyDescent="0.25">
      <c r="A899" t="s">
        <v>64</v>
      </c>
      <c r="B899" t="s">
        <v>2963</v>
      </c>
      <c r="C899" t="s">
        <v>10389</v>
      </c>
      <c r="D899" t="s">
        <v>10111</v>
      </c>
      <c r="E899" t="s">
        <v>2965</v>
      </c>
      <c r="F899" t="s">
        <v>695</v>
      </c>
      <c r="G899" t="s">
        <v>10390</v>
      </c>
      <c r="H899" t="s">
        <v>25</v>
      </c>
      <c r="I899" t="s">
        <v>26</v>
      </c>
      <c r="J899" t="s">
        <v>2002</v>
      </c>
      <c r="K899" t="s">
        <v>207</v>
      </c>
      <c r="L899" t="s">
        <v>10118</v>
      </c>
    </row>
    <row r="900" spans="1:13" x14ac:dyDescent="0.25">
      <c r="A900" t="s">
        <v>64</v>
      </c>
      <c r="B900" t="s">
        <v>2963</v>
      </c>
      <c r="C900" t="s">
        <v>10191</v>
      </c>
      <c r="D900" t="s">
        <v>10111</v>
      </c>
      <c r="E900" t="s">
        <v>2965</v>
      </c>
      <c r="F900" t="s">
        <v>695</v>
      </c>
      <c r="G900" t="s">
        <v>10192</v>
      </c>
      <c r="H900" t="s">
        <v>25</v>
      </c>
      <c r="I900" t="s">
        <v>26</v>
      </c>
      <c r="J900" t="s">
        <v>570</v>
      </c>
      <c r="K900" t="s">
        <v>207</v>
      </c>
      <c r="L900" t="s">
        <v>10620</v>
      </c>
    </row>
    <row r="901" spans="1:13" x14ac:dyDescent="0.25">
      <c r="A901" t="s">
        <v>64</v>
      </c>
      <c r="B901" t="s">
        <v>2963</v>
      </c>
      <c r="C901" t="s">
        <v>10245</v>
      </c>
      <c r="D901" t="s">
        <v>10111</v>
      </c>
      <c r="E901" t="s">
        <v>2965</v>
      </c>
      <c r="F901" t="s">
        <v>695</v>
      </c>
      <c r="G901" t="s">
        <v>10246</v>
      </c>
      <c r="H901" t="s">
        <v>31</v>
      </c>
      <c r="I901" t="s">
        <v>32</v>
      </c>
      <c r="J901" t="s">
        <v>312</v>
      </c>
      <c r="K901" t="s">
        <v>313</v>
      </c>
      <c r="L901" t="s">
        <v>10625</v>
      </c>
    </row>
    <row r="902" spans="1:13" x14ac:dyDescent="0.25">
      <c r="A902" t="s">
        <v>64</v>
      </c>
      <c r="B902" t="s">
        <v>2963</v>
      </c>
      <c r="C902" t="s">
        <v>10345</v>
      </c>
      <c r="D902" t="s">
        <v>10111</v>
      </c>
      <c r="E902" t="s">
        <v>2965</v>
      </c>
      <c r="F902" t="s">
        <v>695</v>
      </c>
      <c r="G902" t="s">
        <v>10346</v>
      </c>
      <c r="H902" t="s">
        <v>31</v>
      </c>
      <c r="I902" t="s">
        <v>32</v>
      </c>
      <c r="J902" t="s">
        <v>295</v>
      </c>
      <c r="K902" t="s">
        <v>281</v>
      </c>
      <c r="L902" t="s">
        <v>10118</v>
      </c>
      <c r="M902" t="s">
        <v>3337</v>
      </c>
    </row>
    <row r="903" spans="1:13" x14ac:dyDescent="0.25">
      <c r="A903" t="s">
        <v>64</v>
      </c>
      <c r="B903" t="s">
        <v>2963</v>
      </c>
      <c r="C903" t="s">
        <v>10588</v>
      </c>
      <c r="D903" t="s">
        <v>10111</v>
      </c>
      <c r="E903" t="s">
        <v>3152</v>
      </c>
      <c r="F903" t="s">
        <v>1488</v>
      </c>
      <c r="G903" t="s">
        <v>10589</v>
      </c>
      <c r="H903" t="s">
        <v>31</v>
      </c>
      <c r="I903" t="s">
        <v>32</v>
      </c>
      <c r="J903" t="s">
        <v>213</v>
      </c>
      <c r="K903" t="s">
        <v>214</v>
      </c>
      <c r="L903" t="s">
        <v>10118</v>
      </c>
    </row>
    <row r="904" spans="1:13" x14ac:dyDescent="0.25">
      <c r="A904" t="s">
        <v>64</v>
      </c>
      <c r="B904" t="s">
        <v>2963</v>
      </c>
      <c r="C904" t="s">
        <v>10309</v>
      </c>
      <c r="D904" t="s">
        <v>10111</v>
      </c>
      <c r="E904" t="s">
        <v>3027</v>
      </c>
      <c r="F904" t="s">
        <v>721</v>
      </c>
      <c r="G904" t="s">
        <v>10310</v>
      </c>
      <c r="H904" t="s">
        <v>31</v>
      </c>
      <c r="I904" t="s">
        <v>32</v>
      </c>
      <c r="J904" t="s">
        <v>295</v>
      </c>
      <c r="K904" t="s">
        <v>281</v>
      </c>
      <c r="L904" t="s">
        <v>10625</v>
      </c>
      <c r="M904" t="s">
        <v>9158</v>
      </c>
    </row>
    <row r="905" spans="1:13" x14ac:dyDescent="0.25">
      <c r="A905" t="s">
        <v>64</v>
      </c>
      <c r="B905" t="s">
        <v>2963</v>
      </c>
      <c r="C905" t="s">
        <v>10401</v>
      </c>
      <c r="D905" t="s">
        <v>10111</v>
      </c>
      <c r="E905" t="s">
        <v>3116</v>
      </c>
      <c r="F905" t="s">
        <v>745</v>
      </c>
      <c r="G905" t="s">
        <v>10402</v>
      </c>
      <c r="H905" t="s">
        <v>35</v>
      </c>
      <c r="I905" t="s">
        <v>36</v>
      </c>
      <c r="J905" t="s">
        <v>261</v>
      </c>
      <c r="K905" t="s">
        <v>1846</v>
      </c>
      <c r="L905" t="s">
        <v>10625</v>
      </c>
      <c r="M905" t="s">
        <v>5207</v>
      </c>
    </row>
    <row r="906" spans="1:13" x14ac:dyDescent="0.25">
      <c r="A906" t="s">
        <v>64</v>
      </c>
      <c r="B906" t="s">
        <v>2963</v>
      </c>
      <c r="C906" t="s">
        <v>10395</v>
      </c>
      <c r="D906" t="s">
        <v>10111</v>
      </c>
      <c r="E906" t="s">
        <v>3116</v>
      </c>
      <c r="F906" t="s">
        <v>745</v>
      </c>
      <c r="G906" t="s">
        <v>10396</v>
      </c>
      <c r="H906" t="s">
        <v>35</v>
      </c>
      <c r="I906" t="s">
        <v>36</v>
      </c>
      <c r="J906" t="s">
        <v>261</v>
      </c>
      <c r="K906" t="s">
        <v>1846</v>
      </c>
      <c r="L906" t="s">
        <v>10625</v>
      </c>
      <c r="M906" t="s">
        <v>5207</v>
      </c>
    </row>
    <row r="907" spans="1:13" x14ac:dyDescent="0.25">
      <c r="A907" t="s">
        <v>64</v>
      </c>
      <c r="B907" t="s">
        <v>2963</v>
      </c>
      <c r="C907" t="s">
        <v>10321</v>
      </c>
      <c r="D907" t="s">
        <v>10111</v>
      </c>
      <c r="E907" t="s">
        <v>2965</v>
      </c>
      <c r="F907" t="s">
        <v>695</v>
      </c>
      <c r="G907" t="s">
        <v>10322</v>
      </c>
      <c r="H907" t="s">
        <v>21</v>
      </c>
      <c r="I907" t="s">
        <v>22</v>
      </c>
      <c r="J907" t="s">
        <v>461</v>
      </c>
      <c r="K907" t="s">
        <v>203</v>
      </c>
      <c r="L907" t="s">
        <v>10118</v>
      </c>
    </row>
    <row r="908" spans="1:13" x14ac:dyDescent="0.25">
      <c r="A908" t="s">
        <v>64</v>
      </c>
      <c r="B908" t="s">
        <v>2963</v>
      </c>
      <c r="C908" t="s">
        <v>10199</v>
      </c>
      <c r="D908" t="s">
        <v>10111</v>
      </c>
      <c r="E908" t="s">
        <v>2980</v>
      </c>
      <c r="F908" t="s">
        <v>692</v>
      </c>
      <c r="G908" t="s">
        <v>10200</v>
      </c>
      <c r="H908" t="s">
        <v>33</v>
      </c>
      <c r="I908" t="s">
        <v>34</v>
      </c>
      <c r="J908" t="s">
        <v>280</v>
      </c>
      <c r="K908" t="s">
        <v>281</v>
      </c>
      <c r="L908" t="s">
        <v>10625</v>
      </c>
    </row>
    <row r="909" spans="1:13" x14ac:dyDescent="0.25">
      <c r="A909" t="s">
        <v>64</v>
      </c>
      <c r="B909" t="s">
        <v>2963</v>
      </c>
      <c r="C909" t="s">
        <v>10420</v>
      </c>
      <c r="D909" t="s">
        <v>10111</v>
      </c>
      <c r="E909" t="s">
        <v>2980</v>
      </c>
      <c r="F909" t="s">
        <v>692</v>
      </c>
      <c r="G909" t="s">
        <v>10421</v>
      </c>
      <c r="H909" t="s">
        <v>19</v>
      </c>
      <c r="I909" t="s">
        <v>20</v>
      </c>
      <c r="J909" t="s">
        <v>10647</v>
      </c>
      <c r="K909" t="s">
        <v>1846</v>
      </c>
      <c r="L909" t="s">
        <v>10613</v>
      </c>
    </row>
    <row r="910" spans="1:13" x14ac:dyDescent="0.25">
      <c r="A910" t="s">
        <v>64</v>
      </c>
      <c r="B910" t="s">
        <v>2963</v>
      </c>
      <c r="C910" t="s">
        <v>10154</v>
      </c>
      <c r="D910" t="s">
        <v>10118</v>
      </c>
      <c r="E910" t="s">
        <v>2965</v>
      </c>
      <c r="F910" t="s">
        <v>695</v>
      </c>
      <c r="G910" t="s">
        <v>4051</v>
      </c>
      <c r="H910" t="s">
        <v>44</v>
      </c>
      <c r="I910" t="s">
        <v>45</v>
      </c>
      <c r="J910" t="s">
        <v>584</v>
      </c>
      <c r="K910" t="s">
        <v>2869</v>
      </c>
      <c r="L910" t="s">
        <v>10625</v>
      </c>
    </row>
    <row r="911" spans="1:13" x14ac:dyDescent="0.25">
      <c r="A911" t="s">
        <v>64</v>
      </c>
      <c r="B911" t="s">
        <v>2963</v>
      </c>
      <c r="C911" t="s">
        <v>10150</v>
      </c>
      <c r="D911" t="s">
        <v>10118</v>
      </c>
      <c r="E911" t="s">
        <v>2965</v>
      </c>
      <c r="F911" t="s">
        <v>695</v>
      </c>
      <c r="G911" t="s">
        <v>10151</v>
      </c>
      <c r="H911" t="s">
        <v>44</v>
      </c>
      <c r="I911" t="s">
        <v>45</v>
      </c>
      <c r="J911" t="s">
        <v>584</v>
      </c>
      <c r="K911" t="s">
        <v>2869</v>
      </c>
      <c r="L911" t="s">
        <v>10625</v>
      </c>
    </row>
    <row r="912" spans="1:13" x14ac:dyDescent="0.25">
      <c r="A912" t="s">
        <v>64</v>
      </c>
      <c r="B912" t="s">
        <v>2963</v>
      </c>
      <c r="C912" t="s">
        <v>10173</v>
      </c>
      <c r="D912" t="s">
        <v>10118</v>
      </c>
      <c r="E912" t="s">
        <v>2965</v>
      </c>
      <c r="F912" t="s">
        <v>695</v>
      </c>
      <c r="G912" t="s">
        <v>6267</v>
      </c>
      <c r="H912" t="s">
        <v>44</v>
      </c>
      <c r="I912" t="s">
        <v>45</v>
      </c>
      <c r="J912" t="s">
        <v>584</v>
      </c>
      <c r="K912" t="s">
        <v>2869</v>
      </c>
      <c r="L912" t="s">
        <v>10625</v>
      </c>
    </row>
    <row r="913" spans="1:13" x14ac:dyDescent="0.25">
      <c r="A913" t="s">
        <v>64</v>
      </c>
      <c r="B913" t="s">
        <v>2963</v>
      </c>
      <c r="C913" t="s">
        <v>10174</v>
      </c>
      <c r="D913" t="s">
        <v>10118</v>
      </c>
      <c r="E913" t="s">
        <v>2965</v>
      </c>
      <c r="F913" t="s">
        <v>695</v>
      </c>
      <c r="G913" t="s">
        <v>2831</v>
      </c>
      <c r="H913" t="s">
        <v>44</v>
      </c>
      <c r="I913" t="s">
        <v>45</v>
      </c>
      <c r="J913" t="s">
        <v>584</v>
      </c>
      <c r="K913" t="s">
        <v>2869</v>
      </c>
      <c r="L913" t="s">
        <v>10625</v>
      </c>
    </row>
    <row r="914" spans="1:13" x14ac:dyDescent="0.25">
      <c r="A914" t="s">
        <v>64</v>
      </c>
      <c r="B914" t="s">
        <v>2963</v>
      </c>
      <c r="C914" t="s">
        <v>10177</v>
      </c>
      <c r="D914" t="s">
        <v>10118</v>
      </c>
      <c r="E914" t="s">
        <v>2965</v>
      </c>
      <c r="F914" t="s">
        <v>695</v>
      </c>
      <c r="G914" t="s">
        <v>2831</v>
      </c>
      <c r="H914" t="s">
        <v>44</v>
      </c>
      <c r="I914" t="s">
        <v>45</v>
      </c>
      <c r="J914" t="s">
        <v>584</v>
      </c>
      <c r="K914" t="s">
        <v>2869</v>
      </c>
      <c r="L914" t="s">
        <v>10625</v>
      </c>
    </row>
    <row r="915" spans="1:13" x14ac:dyDescent="0.25">
      <c r="A915" t="s">
        <v>64</v>
      </c>
      <c r="B915" t="s">
        <v>2963</v>
      </c>
      <c r="C915" t="s">
        <v>11571</v>
      </c>
      <c r="D915" t="s">
        <v>10118</v>
      </c>
      <c r="E915" t="s">
        <v>2965</v>
      </c>
      <c r="F915" t="s">
        <v>695</v>
      </c>
      <c r="G915" t="s">
        <v>11572</v>
      </c>
      <c r="H915" t="s">
        <v>44</v>
      </c>
      <c r="I915" t="s">
        <v>45</v>
      </c>
      <c r="J915" t="s">
        <v>584</v>
      </c>
      <c r="K915" t="s">
        <v>2869</v>
      </c>
      <c r="L915" t="s">
        <v>10625</v>
      </c>
    </row>
    <row r="916" spans="1:13" x14ac:dyDescent="0.25">
      <c r="A916" t="s">
        <v>64</v>
      </c>
      <c r="B916" t="s">
        <v>2963</v>
      </c>
      <c r="C916" t="s">
        <v>11573</v>
      </c>
      <c r="D916" t="s">
        <v>10118</v>
      </c>
      <c r="E916" t="s">
        <v>2965</v>
      </c>
      <c r="F916" t="s">
        <v>695</v>
      </c>
      <c r="G916" t="s">
        <v>2831</v>
      </c>
      <c r="H916" t="s">
        <v>44</v>
      </c>
      <c r="I916" t="s">
        <v>45</v>
      </c>
      <c r="J916" t="s">
        <v>584</v>
      </c>
      <c r="K916" t="s">
        <v>2869</v>
      </c>
      <c r="L916" t="s">
        <v>10625</v>
      </c>
    </row>
    <row r="917" spans="1:13" x14ac:dyDescent="0.25">
      <c r="A917" t="s">
        <v>64</v>
      </c>
      <c r="B917" t="s">
        <v>2963</v>
      </c>
      <c r="C917" t="s">
        <v>11574</v>
      </c>
      <c r="D917" t="s">
        <v>10118</v>
      </c>
      <c r="E917" t="s">
        <v>2965</v>
      </c>
      <c r="F917" t="s">
        <v>695</v>
      </c>
      <c r="G917" t="s">
        <v>6267</v>
      </c>
      <c r="H917" t="s">
        <v>44</v>
      </c>
      <c r="I917" t="s">
        <v>45</v>
      </c>
      <c r="J917" t="s">
        <v>584</v>
      </c>
      <c r="K917" t="s">
        <v>2869</v>
      </c>
      <c r="L917" t="s">
        <v>10625</v>
      </c>
    </row>
    <row r="918" spans="1:13" x14ac:dyDescent="0.25">
      <c r="A918" t="s">
        <v>64</v>
      </c>
      <c r="B918" t="s">
        <v>2963</v>
      </c>
      <c r="C918" t="s">
        <v>11594</v>
      </c>
      <c r="D918" t="s">
        <v>10118</v>
      </c>
      <c r="E918" t="s">
        <v>2992</v>
      </c>
      <c r="F918" t="s">
        <v>700</v>
      </c>
      <c r="G918" t="s">
        <v>11376</v>
      </c>
      <c r="H918" t="s">
        <v>15</v>
      </c>
      <c r="I918" t="s">
        <v>16</v>
      </c>
      <c r="J918" t="s">
        <v>157</v>
      </c>
      <c r="K918" t="s">
        <v>158</v>
      </c>
      <c r="L918" t="s">
        <v>10620</v>
      </c>
    </row>
    <row r="919" spans="1:13" x14ac:dyDescent="0.25">
      <c r="A919" t="s">
        <v>64</v>
      </c>
      <c r="B919" t="s">
        <v>2963</v>
      </c>
      <c r="C919" t="s">
        <v>11595</v>
      </c>
      <c r="D919" t="s">
        <v>10118</v>
      </c>
      <c r="E919" t="s">
        <v>2992</v>
      </c>
      <c r="F919" t="s">
        <v>700</v>
      </c>
      <c r="G919" t="s">
        <v>11376</v>
      </c>
      <c r="H919" t="s">
        <v>15</v>
      </c>
      <c r="I919" t="s">
        <v>16</v>
      </c>
      <c r="J919" t="s">
        <v>157</v>
      </c>
      <c r="K919" t="s">
        <v>158</v>
      </c>
      <c r="L919" t="s">
        <v>10620</v>
      </c>
    </row>
    <row r="920" spans="1:13" x14ac:dyDescent="0.25">
      <c r="A920" t="s">
        <v>64</v>
      </c>
      <c r="B920" t="s">
        <v>2963</v>
      </c>
      <c r="C920" t="s">
        <v>11596</v>
      </c>
      <c r="D920" t="s">
        <v>10118</v>
      </c>
      <c r="E920" t="s">
        <v>2992</v>
      </c>
      <c r="F920" t="s">
        <v>700</v>
      </c>
      <c r="G920" t="s">
        <v>11376</v>
      </c>
      <c r="H920" t="s">
        <v>42</v>
      </c>
      <c r="I920" t="s">
        <v>43</v>
      </c>
      <c r="J920" t="s">
        <v>9222</v>
      </c>
      <c r="K920" t="s">
        <v>9223</v>
      </c>
      <c r="L920" t="s">
        <v>10615</v>
      </c>
      <c r="M920" t="s">
        <v>9413</v>
      </c>
    </row>
    <row r="921" spans="1:13" x14ac:dyDescent="0.25">
      <c r="A921" t="s">
        <v>64</v>
      </c>
      <c r="B921" t="s">
        <v>2963</v>
      </c>
      <c r="C921" t="s">
        <v>11605</v>
      </c>
      <c r="D921" t="s">
        <v>10118</v>
      </c>
      <c r="E921" t="s">
        <v>2965</v>
      </c>
      <c r="F921" t="s">
        <v>695</v>
      </c>
      <c r="G921" t="s">
        <v>11606</v>
      </c>
      <c r="H921" t="s">
        <v>25</v>
      </c>
      <c r="I921" t="s">
        <v>26</v>
      </c>
      <c r="J921" t="s">
        <v>444</v>
      </c>
      <c r="K921" t="s">
        <v>445</v>
      </c>
      <c r="L921" t="s">
        <v>10615</v>
      </c>
    </row>
    <row r="922" spans="1:13" x14ac:dyDescent="0.25">
      <c r="A922" t="s">
        <v>64</v>
      </c>
      <c r="B922" t="s">
        <v>2963</v>
      </c>
      <c r="C922" t="s">
        <v>11617</v>
      </c>
      <c r="D922" t="s">
        <v>10118</v>
      </c>
      <c r="E922" t="s">
        <v>2967</v>
      </c>
      <c r="F922" t="s">
        <v>782</v>
      </c>
      <c r="G922" t="s">
        <v>11618</v>
      </c>
      <c r="H922" t="s">
        <v>42</v>
      </c>
      <c r="I922" t="s">
        <v>43</v>
      </c>
      <c r="J922" t="s">
        <v>9222</v>
      </c>
      <c r="K922" t="s">
        <v>9223</v>
      </c>
      <c r="L922" t="s">
        <v>10615</v>
      </c>
      <c r="M922" t="s">
        <v>9413</v>
      </c>
    </row>
    <row r="923" spans="1:13" x14ac:dyDescent="0.25">
      <c r="A923" t="s">
        <v>64</v>
      </c>
      <c r="B923" t="s">
        <v>2963</v>
      </c>
      <c r="C923" t="s">
        <v>11637</v>
      </c>
      <c r="D923" t="s">
        <v>10118</v>
      </c>
      <c r="E923" t="s">
        <v>2959</v>
      </c>
      <c r="F923" t="s">
        <v>686</v>
      </c>
      <c r="G923" t="s">
        <v>11638</v>
      </c>
      <c r="H923" t="s">
        <v>59</v>
      </c>
      <c r="I923" t="s">
        <v>60</v>
      </c>
      <c r="J923" t="s">
        <v>665</v>
      </c>
      <c r="K923" t="s">
        <v>203</v>
      </c>
      <c r="L923" t="s">
        <v>11317</v>
      </c>
    </row>
    <row r="924" spans="1:13" x14ac:dyDescent="0.25">
      <c r="A924" t="s">
        <v>64</v>
      </c>
      <c r="B924" t="s">
        <v>2963</v>
      </c>
      <c r="C924" t="s">
        <v>11641</v>
      </c>
      <c r="D924" t="s">
        <v>10118</v>
      </c>
      <c r="E924" t="s">
        <v>2959</v>
      </c>
      <c r="F924" t="s">
        <v>686</v>
      </c>
      <c r="G924" t="s">
        <v>11642</v>
      </c>
      <c r="H924" t="s">
        <v>46</v>
      </c>
      <c r="I924" t="s">
        <v>47</v>
      </c>
      <c r="J924" t="s">
        <v>683</v>
      </c>
      <c r="K924" t="s">
        <v>207</v>
      </c>
      <c r="L924" t="s">
        <v>10118</v>
      </c>
    </row>
    <row r="925" spans="1:13" x14ac:dyDescent="0.25">
      <c r="A925" t="s">
        <v>64</v>
      </c>
      <c r="B925" t="s">
        <v>2963</v>
      </c>
      <c r="C925" t="s">
        <v>10571</v>
      </c>
      <c r="D925" t="s">
        <v>10118</v>
      </c>
      <c r="E925" t="s">
        <v>3056</v>
      </c>
      <c r="F925" t="s">
        <v>815</v>
      </c>
      <c r="G925" t="s">
        <v>10572</v>
      </c>
      <c r="H925" t="s">
        <v>17</v>
      </c>
      <c r="I925" t="s">
        <v>18</v>
      </c>
      <c r="J925" t="s">
        <v>622</v>
      </c>
      <c r="K925" t="s">
        <v>623</v>
      </c>
      <c r="L925" t="s">
        <v>10118</v>
      </c>
    </row>
    <row r="926" spans="1:13" x14ac:dyDescent="0.25">
      <c r="A926" t="s">
        <v>64</v>
      </c>
      <c r="B926" t="s">
        <v>2963</v>
      </c>
      <c r="C926" t="s">
        <v>11643</v>
      </c>
      <c r="D926" t="s">
        <v>10118</v>
      </c>
      <c r="E926" t="s">
        <v>3056</v>
      </c>
      <c r="F926" t="s">
        <v>815</v>
      </c>
      <c r="G926" t="s">
        <v>11644</v>
      </c>
      <c r="H926" t="s">
        <v>17</v>
      </c>
      <c r="I926" t="s">
        <v>18</v>
      </c>
      <c r="J926" t="s">
        <v>622</v>
      </c>
      <c r="K926" t="s">
        <v>623</v>
      </c>
      <c r="L926" t="s">
        <v>10118</v>
      </c>
    </row>
    <row r="927" spans="1:13" x14ac:dyDescent="0.25">
      <c r="A927" t="s">
        <v>64</v>
      </c>
      <c r="B927" t="s">
        <v>2963</v>
      </c>
      <c r="C927" t="s">
        <v>11658</v>
      </c>
      <c r="D927" t="s">
        <v>10118</v>
      </c>
      <c r="E927" t="s">
        <v>2965</v>
      </c>
      <c r="F927" t="s">
        <v>695</v>
      </c>
      <c r="G927" t="s">
        <v>11659</v>
      </c>
      <c r="H927" t="s">
        <v>35</v>
      </c>
      <c r="I927" t="s">
        <v>36</v>
      </c>
      <c r="J927" t="s">
        <v>261</v>
      </c>
      <c r="K927" t="s">
        <v>1846</v>
      </c>
      <c r="L927" t="s">
        <v>10620</v>
      </c>
    </row>
    <row r="928" spans="1:13" x14ac:dyDescent="0.25">
      <c r="A928" t="s">
        <v>64</v>
      </c>
      <c r="B928" t="s">
        <v>2963</v>
      </c>
      <c r="C928" t="s">
        <v>11668</v>
      </c>
      <c r="D928" t="s">
        <v>10118</v>
      </c>
      <c r="E928" t="s">
        <v>2980</v>
      </c>
      <c r="F928" t="s">
        <v>692</v>
      </c>
      <c r="G928" t="s">
        <v>8502</v>
      </c>
      <c r="H928" t="s">
        <v>33</v>
      </c>
      <c r="I928" t="s">
        <v>34</v>
      </c>
      <c r="J928" t="s">
        <v>253</v>
      </c>
      <c r="K928" t="s">
        <v>207</v>
      </c>
      <c r="L928" t="s">
        <v>10615</v>
      </c>
    </row>
    <row r="929" spans="1:13" x14ac:dyDescent="0.25">
      <c r="A929" t="s">
        <v>64</v>
      </c>
      <c r="B929" t="s">
        <v>2963</v>
      </c>
      <c r="C929" t="s">
        <v>11669</v>
      </c>
      <c r="D929" t="s">
        <v>10118</v>
      </c>
      <c r="E929" t="s">
        <v>2980</v>
      </c>
      <c r="F929" t="s">
        <v>692</v>
      </c>
      <c r="G929" t="s">
        <v>8502</v>
      </c>
      <c r="H929" t="s">
        <v>33</v>
      </c>
      <c r="I929" t="s">
        <v>34</v>
      </c>
      <c r="J929" t="s">
        <v>253</v>
      </c>
      <c r="K929" t="s">
        <v>207</v>
      </c>
      <c r="L929" t="s">
        <v>10620</v>
      </c>
    </row>
    <row r="930" spans="1:13" x14ac:dyDescent="0.25">
      <c r="A930" t="s">
        <v>64</v>
      </c>
      <c r="B930" t="s">
        <v>2963</v>
      </c>
      <c r="C930" t="s">
        <v>11670</v>
      </c>
      <c r="D930" t="s">
        <v>10118</v>
      </c>
      <c r="E930" t="s">
        <v>2980</v>
      </c>
      <c r="F930" t="s">
        <v>692</v>
      </c>
      <c r="G930" t="s">
        <v>4012</v>
      </c>
      <c r="H930" t="s">
        <v>33</v>
      </c>
      <c r="I930" t="s">
        <v>34</v>
      </c>
      <c r="J930" t="s">
        <v>253</v>
      </c>
      <c r="K930" t="s">
        <v>207</v>
      </c>
      <c r="L930" t="s">
        <v>10615</v>
      </c>
    </row>
    <row r="931" spans="1:13" x14ac:dyDescent="0.25">
      <c r="A931" t="s">
        <v>64</v>
      </c>
      <c r="B931" t="s">
        <v>2963</v>
      </c>
      <c r="C931" t="s">
        <v>11671</v>
      </c>
      <c r="D931" t="s">
        <v>10118</v>
      </c>
      <c r="E931" t="s">
        <v>2980</v>
      </c>
      <c r="F931" t="s">
        <v>692</v>
      </c>
      <c r="G931" t="s">
        <v>4012</v>
      </c>
      <c r="H931" t="s">
        <v>33</v>
      </c>
      <c r="I931" t="s">
        <v>34</v>
      </c>
      <c r="J931" t="s">
        <v>253</v>
      </c>
      <c r="K931" t="s">
        <v>207</v>
      </c>
      <c r="L931" t="s">
        <v>10613</v>
      </c>
    </row>
    <row r="932" spans="1:13" x14ac:dyDescent="0.25">
      <c r="A932" t="s">
        <v>64</v>
      </c>
      <c r="B932" t="s">
        <v>2963</v>
      </c>
      <c r="C932" t="s">
        <v>11672</v>
      </c>
      <c r="D932" t="s">
        <v>10118</v>
      </c>
      <c r="E932" t="s">
        <v>2959</v>
      </c>
      <c r="F932" t="s">
        <v>686</v>
      </c>
      <c r="G932" t="s">
        <v>11673</v>
      </c>
      <c r="H932" t="s">
        <v>33</v>
      </c>
      <c r="I932" t="s">
        <v>34</v>
      </c>
      <c r="J932" t="s">
        <v>253</v>
      </c>
      <c r="K932" t="s">
        <v>207</v>
      </c>
      <c r="L932" t="s">
        <v>10613</v>
      </c>
    </row>
    <row r="933" spans="1:13" x14ac:dyDescent="0.25">
      <c r="A933" t="s">
        <v>64</v>
      </c>
      <c r="B933" t="s">
        <v>2963</v>
      </c>
      <c r="C933" t="s">
        <v>11674</v>
      </c>
      <c r="D933" t="s">
        <v>10118</v>
      </c>
      <c r="E933" t="s">
        <v>2980</v>
      </c>
      <c r="F933" t="s">
        <v>692</v>
      </c>
      <c r="G933" t="s">
        <v>4012</v>
      </c>
      <c r="H933" t="s">
        <v>33</v>
      </c>
      <c r="I933" t="s">
        <v>34</v>
      </c>
      <c r="J933" t="s">
        <v>253</v>
      </c>
      <c r="K933" t="s">
        <v>207</v>
      </c>
      <c r="L933" t="s">
        <v>10613</v>
      </c>
    </row>
    <row r="934" spans="1:13" x14ac:dyDescent="0.25">
      <c r="A934" t="s">
        <v>64</v>
      </c>
      <c r="B934" t="s">
        <v>2963</v>
      </c>
      <c r="C934" t="s">
        <v>11675</v>
      </c>
      <c r="D934" t="s">
        <v>10118</v>
      </c>
      <c r="E934" t="s">
        <v>2959</v>
      </c>
      <c r="F934" t="s">
        <v>686</v>
      </c>
      <c r="G934" t="s">
        <v>11676</v>
      </c>
      <c r="H934" t="s">
        <v>33</v>
      </c>
      <c r="I934" t="s">
        <v>34</v>
      </c>
      <c r="J934" t="s">
        <v>253</v>
      </c>
      <c r="K934" t="s">
        <v>207</v>
      </c>
      <c r="L934" t="s">
        <v>10613</v>
      </c>
    </row>
    <row r="935" spans="1:13" x14ac:dyDescent="0.25">
      <c r="A935" t="s">
        <v>64</v>
      </c>
      <c r="B935" t="s">
        <v>2963</v>
      </c>
      <c r="C935" t="s">
        <v>11704</v>
      </c>
      <c r="D935" t="s">
        <v>10118</v>
      </c>
      <c r="E935" t="s">
        <v>2965</v>
      </c>
      <c r="F935" t="s">
        <v>695</v>
      </c>
      <c r="G935" t="s">
        <v>11705</v>
      </c>
      <c r="H935" t="s">
        <v>61</v>
      </c>
      <c r="I935" t="s">
        <v>62</v>
      </c>
      <c r="J935" t="s">
        <v>583</v>
      </c>
      <c r="K935" t="s">
        <v>207</v>
      </c>
      <c r="L935" t="s">
        <v>10613</v>
      </c>
    </row>
    <row r="936" spans="1:13" x14ac:dyDescent="0.25">
      <c r="A936" t="s">
        <v>64</v>
      </c>
      <c r="B936" t="s">
        <v>2963</v>
      </c>
      <c r="C936" t="s">
        <v>11591</v>
      </c>
      <c r="D936" t="s">
        <v>10625</v>
      </c>
      <c r="E936" t="s">
        <v>2992</v>
      </c>
      <c r="F936" t="s">
        <v>700</v>
      </c>
      <c r="G936" t="s">
        <v>595</v>
      </c>
      <c r="H936" t="s">
        <v>42</v>
      </c>
      <c r="I936" t="s">
        <v>43</v>
      </c>
      <c r="J936" t="s">
        <v>9222</v>
      </c>
      <c r="K936" t="s">
        <v>9223</v>
      </c>
      <c r="L936" t="s">
        <v>10615</v>
      </c>
      <c r="M936" t="s">
        <v>9413</v>
      </c>
    </row>
    <row r="937" spans="1:13" x14ac:dyDescent="0.25">
      <c r="A937" t="s">
        <v>64</v>
      </c>
      <c r="B937" t="s">
        <v>2963</v>
      </c>
      <c r="C937" t="s">
        <v>11593</v>
      </c>
      <c r="D937" t="s">
        <v>10625</v>
      </c>
      <c r="E937" t="s">
        <v>2992</v>
      </c>
      <c r="F937" t="s">
        <v>700</v>
      </c>
      <c r="G937" t="s">
        <v>8944</v>
      </c>
      <c r="H937" t="s">
        <v>15</v>
      </c>
      <c r="I937" t="s">
        <v>16</v>
      </c>
      <c r="J937" t="s">
        <v>4652</v>
      </c>
      <c r="K937" t="s">
        <v>4653</v>
      </c>
      <c r="L937" t="s">
        <v>10613</v>
      </c>
    </row>
    <row r="938" spans="1:13" x14ac:dyDescent="0.25">
      <c r="A938" t="s">
        <v>64</v>
      </c>
      <c r="B938" t="s">
        <v>2963</v>
      </c>
      <c r="C938" t="s">
        <v>11601</v>
      </c>
      <c r="D938" t="s">
        <v>10625</v>
      </c>
      <c r="E938" t="s">
        <v>2980</v>
      </c>
      <c r="F938" t="s">
        <v>692</v>
      </c>
      <c r="G938" t="s">
        <v>11602</v>
      </c>
      <c r="H938" t="s">
        <v>25</v>
      </c>
      <c r="I938" t="s">
        <v>26</v>
      </c>
      <c r="J938" t="s">
        <v>444</v>
      </c>
      <c r="K938" t="s">
        <v>445</v>
      </c>
      <c r="L938" t="s">
        <v>10615</v>
      </c>
    </row>
    <row r="939" spans="1:13" x14ac:dyDescent="0.25">
      <c r="A939" t="s">
        <v>64</v>
      </c>
      <c r="B939" t="s">
        <v>2963</v>
      </c>
      <c r="C939" t="s">
        <v>11603</v>
      </c>
      <c r="D939" t="s">
        <v>10625</v>
      </c>
      <c r="E939" t="s">
        <v>2980</v>
      </c>
      <c r="F939" t="s">
        <v>692</v>
      </c>
      <c r="G939" t="s">
        <v>11604</v>
      </c>
      <c r="H939" t="s">
        <v>25</v>
      </c>
      <c r="I939" t="s">
        <v>26</v>
      </c>
      <c r="J939" t="s">
        <v>479</v>
      </c>
      <c r="K939" t="s">
        <v>203</v>
      </c>
      <c r="L939" t="s">
        <v>10615</v>
      </c>
    </row>
    <row r="940" spans="1:13" x14ac:dyDescent="0.25">
      <c r="A940" t="s">
        <v>64</v>
      </c>
      <c r="B940" t="s">
        <v>2963</v>
      </c>
      <c r="C940" t="s">
        <v>11614</v>
      </c>
      <c r="D940" t="s">
        <v>10625</v>
      </c>
      <c r="E940" t="s">
        <v>2980</v>
      </c>
      <c r="F940" t="s">
        <v>692</v>
      </c>
      <c r="G940" t="s">
        <v>11615</v>
      </c>
      <c r="H940" t="s">
        <v>55</v>
      </c>
      <c r="I940" t="s">
        <v>56</v>
      </c>
      <c r="J940" t="s">
        <v>55</v>
      </c>
      <c r="K940" t="s">
        <v>11616</v>
      </c>
      <c r="L940" t="s">
        <v>10613</v>
      </c>
    </row>
    <row r="941" spans="1:13" x14ac:dyDescent="0.25">
      <c r="A941" t="s">
        <v>64</v>
      </c>
      <c r="B941" t="s">
        <v>2963</v>
      </c>
      <c r="C941" t="s">
        <v>11619</v>
      </c>
      <c r="D941" t="s">
        <v>10625</v>
      </c>
      <c r="E941" t="s">
        <v>2961</v>
      </c>
      <c r="F941" t="s">
        <v>694</v>
      </c>
      <c r="G941" t="s">
        <v>11620</v>
      </c>
      <c r="H941" t="s">
        <v>40</v>
      </c>
      <c r="I941" t="s">
        <v>41</v>
      </c>
      <c r="J941" t="s">
        <v>529</v>
      </c>
      <c r="K941" t="s">
        <v>425</v>
      </c>
      <c r="L941" t="s">
        <v>10613</v>
      </c>
    </row>
    <row r="942" spans="1:13" x14ac:dyDescent="0.25">
      <c r="A942" t="s">
        <v>64</v>
      </c>
      <c r="B942" t="s">
        <v>2963</v>
      </c>
      <c r="C942" t="s">
        <v>11622</v>
      </c>
      <c r="D942" t="s">
        <v>10625</v>
      </c>
      <c r="E942" t="s">
        <v>11623</v>
      </c>
      <c r="F942" t="s">
        <v>11624</v>
      </c>
      <c r="G942" t="s">
        <v>11625</v>
      </c>
      <c r="H942" t="s">
        <v>40</v>
      </c>
      <c r="I942" t="s">
        <v>41</v>
      </c>
      <c r="J942" t="s">
        <v>614</v>
      </c>
      <c r="K942" t="s">
        <v>207</v>
      </c>
      <c r="L942" t="s">
        <v>10625</v>
      </c>
    </row>
    <row r="943" spans="1:13" x14ac:dyDescent="0.25">
      <c r="A943" t="s">
        <v>64</v>
      </c>
      <c r="B943" t="s">
        <v>2963</v>
      </c>
      <c r="C943" t="s">
        <v>11626</v>
      </c>
      <c r="D943" t="s">
        <v>10625</v>
      </c>
      <c r="E943" t="s">
        <v>2959</v>
      </c>
      <c r="F943" t="s">
        <v>686</v>
      </c>
      <c r="G943" t="s">
        <v>5983</v>
      </c>
      <c r="H943" t="s">
        <v>40</v>
      </c>
      <c r="I943" t="s">
        <v>41</v>
      </c>
      <c r="J943" t="s">
        <v>630</v>
      </c>
      <c r="K943" t="s">
        <v>203</v>
      </c>
      <c r="L943" t="s">
        <v>10613</v>
      </c>
    </row>
    <row r="944" spans="1:13" x14ac:dyDescent="0.25">
      <c r="A944" t="s">
        <v>64</v>
      </c>
      <c r="B944" t="s">
        <v>2963</v>
      </c>
      <c r="C944" t="s">
        <v>11627</v>
      </c>
      <c r="D944" t="s">
        <v>10625</v>
      </c>
      <c r="E944" t="s">
        <v>2959</v>
      </c>
      <c r="F944" t="s">
        <v>686</v>
      </c>
      <c r="G944" t="s">
        <v>5983</v>
      </c>
      <c r="H944" t="s">
        <v>40</v>
      </c>
      <c r="I944" t="s">
        <v>41</v>
      </c>
      <c r="J944" t="s">
        <v>630</v>
      </c>
      <c r="K944" t="s">
        <v>203</v>
      </c>
      <c r="L944" t="s">
        <v>10613</v>
      </c>
    </row>
    <row r="945" spans="1:13" x14ac:dyDescent="0.25">
      <c r="A945" t="s">
        <v>64</v>
      </c>
      <c r="B945" t="s">
        <v>2963</v>
      </c>
      <c r="C945" t="s">
        <v>11628</v>
      </c>
      <c r="D945" t="s">
        <v>10625</v>
      </c>
      <c r="E945" t="s">
        <v>2999</v>
      </c>
      <c r="F945" t="s">
        <v>731</v>
      </c>
      <c r="G945" t="s">
        <v>11629</v>
      </c>
      <c r="H945" t="s">
        <v>40</v>
      </c>
      <c r="I945" t="s">
        <v>41</v>
      </c>
      <c r="J945" t="s">
        <v>614</v>
      </c>
      <c r="K945" t="s">
        <v>207</v>
      </c>
      <c r="L945" t="s">
        <v>10625</v>
      </c>
    </row>
    <row r="946" spans="1:13" x14ac:dyDescent="0.25">
      <c r="A946" t="s">
        <v>64</v>
      </c>
      <c r="B946" t="s">
        <v>2963</v>
      </c>
      <c r="C946" t="s">
        <v>11630</v>
      </c>
      <c r="D946" t="s">
        <v>10625</v>
      </c>
      <c r="E946" t="s">
        <v>2999</v>
      </c>
      <c r="F946" t="s">
        <v>731</v>
      </c>
      <c r="G946" t="s">
        <v>11631</v>
      </c>
      <c r="H946" t="s">
        <v>40</v>
      </c>
      <c r="I946" t="s">
        <v>41</v>
      </c>
      <c r="J946" t="s">
        <v>614</v>
      </c>
      <c r="K946" t="s">
        <v>207</v>
      </c>
      <c r="L946" t="s">
        <v>10625</v>
      </c>
    </row>
    <row r="947" spans="1:13" x14ac:dyDescent="0.25">
      <c r="A947" t="s">
        <v>64</v>
      </c>
      <c r="B947" t="s">
        <v>2963</v>
      </c>
      <c r="C947" t="s">
        <v>11632</v>
      </c>
      <c r="D947" t="s">
        <v>10625</v>
      </c>
      <c r="E947" t="s">
        <v>2959</v>
      </c>
      <c r="F947" t="s">
        <v>686</v>
      </c>
      <c r="G947" t="s">
        <v>5983</v>
      </c>
      <c r="H947" t="s">
        <v>40</v>
      </c>
      <c r="I947" t="s">
        <v>41</v>
      </c>
      <c r="J947" t="s">
        <v>630</v>
      </c>
      <c r="K947" t="s">
        <v>203</v>
      </c>
      <c r="L947" t="s">
        <v>10613</v>
      </c>
    </row>
    <row r="948" spans="1:13" x14ac:dyDescent="0.25">
      <c r="A948" t="s">
        <v>64</v>
      </c>
      <c r="B948" t="s">
        <v>2963</v>
      </c>
      <c r="C948" t="s">
        <v>11647</v>
      </c>
      <c r="D948" t="s">
        <v>10625</v>
      </c>
      <c r="E948" t="s">
        <v>2965</v>
      </c>
      <c r="F948" t="s">
        <v>695</v>
      </c>
      <c r="G948" t="s">
        <v>11648</v>
      </c>
      <c r="H948" t="s">
        <v>25</v>
      </c>
      <c r="I948" t="s">
        <v>26</v>
      </c>
      <c r="J948" t="s">
        <v>11649</v>
      </c>
      <c r="K948" t="s">
        <v>9677</v>
      </c>
      <c r="L948" t="s">
        <v>10781</v>
      </c>
    </row>
    <row r="949" spans="1:13" x14ac:dyDescent="0.25">
      <c r="A949" t="s">
        <v>64</v>
      </c>
      <c r="B949" t="s">
        <v>2963</v>
      </c>
      <c r="C949" t="s">
        <v>11650</v>
      </c>
      <c r="D949" t="s">
        <v>10625</v>
      </c>
      <c r="E949" t="s">
        <v>3080</v>
      </c>
      <c r="F949" t="s">
        <v>753</v>
      </c>
      <c r="G949" t="s">
        <v>11651</v>
      </c>
      <c r="H949" t="s">
        <v>31</v>
      </c>
      <c r="I949" t="s">
        <v>32</v>
      </c>
      <c r="J949" t="s">
        <v>213</v>
      </c>
      <c r="K949" t="s">
        <v>214</v>
      </c>
      <c r="L949" t="s">
        <v>10613</v>
      </c>
      <c r="M949" t="s">
        <v>3312</v>
      </c>
    </row>
    <row r="950" spans="1:13" x14ac:dyDescent="0.25">
      <c r="A950" t="s">
        <v>64</v>
      </c>
      <c r="B950" t="s">
        <v>2963</v>
      </c>
      <c r="C950" t="s">
        <v>11652</v>
      </c>
      <c r="D950" t="s">
        <v>10625</v>
      </c>
      <c r="E950" t="s">
        <v>2999</v>
      </c>
      <c r="F950" t="s">
        <v>731</v>
      </c>
      <c r="G950" t="s">
        <v>11653</v>
      </c>
      <c r="H950" t="s">
        <v>31</v>
      </c>
      <c r="I950" t="s">
        <v>32</v>
      </c>
      <c r="J950" t="s">
        <v>213</v>
      </c>
      <c r="K950" t="s">
        <v>214</v>
      </c>
      <c r="L950" t="s">
        <v>10613</v>
      </c>
      <c r="M950" t="s">
        <v>3312</v>
      </c>
    </row>
    <row r="951" spans="1:13" x14ac:dyDescent="0.25">
      <c r="A951" t="s">
        <v>64</v>
      </c>
      <c r="B951" t="s">
        <v>2963</v>
      </c>
      <c r="C951" t="s">
        <v>11654</v>
      </c>
      <c r="D951" t="s">
        <v>10625</v>
      </c>
      <c r="E951" t="s">
        <v>2965</v>
      </c>
      <c r="F951" t="s">
        <v>695</v>
      </c>
      <c r="G951" t="s">
        <v>11655</v>
      </c>
      <c r="H951" t="s">
        <v>31</v>
      </c>
      <c r="I951" t="s">
        <v>32</v>
      </c>
      <c r="J951" t="s">
        <v>615</v>
      </c>
      <c r="K951" t="s">
        <v>239</v>
      </c>
      <c r="L951" t="s">
        <v>10615</v>
      </c>
    </row>
    <row r="952" spans="1:13" x14ac:dyDescent="0.25">
      <c r="A952" t="s">
        <v>64</v>
      </c>
      <c r="B952" t="s">
        <v>2963</v>
      </c>
      <c r="C952" t="s">
        <v>11660</v>
      </c>
      <c r="D952" t="s">
        <v>10625</v>
      </c>
      <c r="E952" t="s">
        <v>3116</v>
      </c>
      <c r="F952" t="s">
        <v>745</v>
      </c>
      <c r="G952" t="s">
        <v>11661</v>
      </c>
      <c r="H952" t="s">
        <v>35</v>
      </c>
      <c r="I952" t="s">
        <v>36</v>
      </c>
      <c r="J952" t="s">
        <v>331</v>
      </c>
      <c r="K952" t="s">
        <v>332</v>
      </c>
      <c r="L952" t="s">
        <v>10615</v>
      </c>
      <c r="M952" t="s">
        <v>10461</v>
      </c>
    </row>
    <row r="953" spans="1:13" x14ac:dyDescent="0.25">
      <c r="A953" t="s">
        <v>64</v>
      </c>
      <c r="B953" t="s">
        <v>2963</v>
      </c>
      <c r="C953" t="s">
        <v>11666</v>
      </c>
      <c r="D953" t="s">
        <v>10625</v>
      </c>
      <c r="E953" t="s">
        <v>2959</v>
      </c>
      <c r="F953" t="s">
        <v>686</v>
      </c>
      <c r="G953" t="s">
        <v>11667</v>
      </c>
      <c r="H953" t="s">
        <v>21</v>
      </c>
      <c r="I953" t="s">
        <v>22</v>
      </c>
      <c r="J953" t="s">
        <v>461</v>
      </c>
      <c r="K953" t="s">
        <v>203</v>
      </c>
      <c r="L953" t="s">
        <v>10615</v>
      </c>
    </row>
    <row r="954" spans="1:13" x14ac:dyDescent="0.25">
      <c r="A954" t="s">
        <v>64</v>
      </c>
      <c r="B954" t="s">
        <v>2963</v>
      </c>
      <c r="C954" t="s">
        <v>11677</v>
      </c>
      <c r="D954" t="s">
        <v>10625</v>
      </c>
      <c r="E954" t="s">
        <v>2959</v>
      </c>
      <c r="F954" t="s">
        <v>686</v>
      </c>
      <c r="G954" t="s">
        <v>11678</v>
      </c>
      <c r="H954" t="s">
        <v>33</v>
      </c>
      <c r="I954" t="s">
        <v>34</v>
      </c>
      <c r="J954" t="s">
        <v>253</v>
      </c>
      <c r="K954" t="s">
        <v>207</v>
      </c>
      <c r="L954" t="s">
        <v>10613</v>
      </c>
    </row>
    <row r="955" spans="1:13" x14ac:dyDescent="0.25">
      <c r="A955" t="s">
        <v>64</v>
      </c>
      <c r="B955" t="s">
        <v>2963</v>
      </c>
      <c r="C955" t="s">
        <v>11679</v>
      </c>
      <c r="D955" t="s">
        <v>10625</v>
      </c>
      <c r="E955" t="s">
        <v>2959</v>
      </c>
      <c r="F955" t="s">
        <v>686</v>
      </c>
      <c r="G955" t="s">
        <v>11680</v>
      </c>
      <c r="H955" t="s">
        <v>33</v>
      </c>
      <c r="I955" t="s">
        <v>34</v>
      </c>
      <c r="J955" t="s">
        <v>253</v>
      </c>
      <c r="K955" t="s">
        <v>207</v>
      </c>
      <c r="L955" t="s">
        <v>10613</v>
      </c>
    </row>
    <row r="956" spans="1:13" x14ac:dyDescent="0.25">
      <c r="A956" t="s">
        <v>64</v>
      </c>
      <c r="B956" t="s">
        <v>2963</v>
      </c>
      <c r="C956" t="s">
        <v>11681</v>
      </c>
      <c r="D956" t="s">
        <v>10625</v>
      </c>
      <c r="E956" t="s">
        <v>2959</v>
      </c>
      <c r="F956" t="s">
        <v>686</v>
      </c>
      <c r="G956" t="s">
        <v>11682</v>
      </c>
      <c r="H956" t="s">
        <v>33</v>
      </c>
      <c r="I956" t="s">
        <v>34</v>
      </c>
      <c r="J956" t="s">
        <v>253</v>
      </c>
      <c r="K956" t="s">
        <v>207</v>
      </c>
      <c r="L956" t="s">
        <v>10620</v>
      </c>
    </row>
    <row r="957" spans="1:13" x14ac:dyDescent="0.25">
      <c r="A957" t="s">
        <v>64</v>
      </c>
      <c r="B957" t="s">
        <v>2963</v>
      </c>
      <c r="C957" t="s">
        <v>11683</v>
      </c>
      <c r="D957" t="s">
        <v>10625</v>
      </c>
      <c r="E957" t="s">
        <v>2980</v>
      </c>
      <c r="F957" t="s">
        <v>692</v>
      </c>
      <c r="G957" t="s">
        <v>11684</v>
      </c>
      <c r="H957" t="s">
        <v>33</v>
      </c>
      <c r="I957" t="s">
        <v>34</v>
      </c>
      <c r="J957" t="s">
        <v>434</v>
      </c>
      <c r="K957" t="s">
        <v>435</v>
      </c>
      <c r="L957" t="s">
        <v>10620</v>
      </c>
    </row>
    <row r="958" spans="1:13" x14ac:dyDescent="0.25">
      <c r="A958" t="s">
        <v>64</v>
      </c>
      <c r="B958" t="s">
        <v>2963</v>
      </c>
      <c r="C958" t="s">
        <v>11685</v>
      </c>
      <c r="D958" t="s">
        <v>10625</v>
      </c>
      <c r="E958" t="s">
        <v>2959</v>
      </c>
      <c r="F958" t="s">
        <v>686</v>
      </c>
      <c r="G958" t="s">
        <v>11686</v>
      </c>
      <c r="H958" t="s">
        <v>33</v>
      </c>
      <c r="I958" t="s">
        <v>34</v>
      </c>
      <c r="J958" t="s">
        <v>253</v>
      </c>
      <c r="K958" t="s">
        <v>207</v>
      </c>
      <c r="L958" t="s">
        <v>10613</v>
      </c>
    </row>
    <row r="959" spans="1:13" x14ac:dyDescent="0.25">
      <c r="A959" t="s">
        <v>64</v>
      </c>
      <c r="B959" t="s">
        <v>2963</v>
      </c>
      <c r="C959" t="s">
        <v>11575</v>
      </c>
      <c r="D959" t="s">
        <v>10613</v>
      </c>
      <c r="E959" t="s">
        <v>2965</v>
      </c>
      <c r="F959" t="s">
        <v>695</v>
      </c>
      <c r="G959" t="s">
        <v>2831</v>
      </c>
      <c r="H959" t="s">
        <v>44</v>
      </c>
      <c r="I959" t="s">
        <v>45</v>
      </c>
      <c r="J959" t="s">
        <v>584</v>
      </c>
      <c r="K959" t="s">
        <v>2869</v>
      </c>
      <c r="L959" t="s">
        <v>10615</v>
      </c>
    </row>
    <row r="960" spans="1:13" x14ac:dyDescent="0.25">
      <c r="A960" t="s">
        <v>64</v>
      </c>
      <c r="B960" t="s">
        <v>2963</v>
      </c>
      <c r="C960" t="s">
        <v>11576</v>
      </c>
      <c r="D960" t="s">
        <v>10613</v>
      </c>
      <c r="E960" t="s">
        <v>2965</v>
      </c>
      <c r="F960" t="s">
        <v>695</v>
      </c>
      <c r="G960" t="s">
        <v>11577</v>
      </c>
      <c r="H960" t="s">
        <v>44</v>
      </c>
      <c r="I960" t="s">
        <v>45</v>
      </c>
      <c r="J960" t="s">
        <v>584</v>
      </c>
      <c r="K960" t="s">
        <v>2869</v>
      </c>
      <c r="L960" t="s">
        <v>10615</v>
      </c>
    </row>
    <row r="961" spans="1:13" x14ac:dyDescent="0.25">
      <c r="A961" t="s">
        <v>64</v>
      </c>
      <c r="B961" t="s">
        <v>2963</v>
      </c>
      <c r="C961" t="s">
        <v>11578</v>
      </c>
      <c r="D961" t="s">
        <v>10613</v>
      </c>
      <c r="E961" t="s">
        <v>2965</v>
      </c>
      <c r="F961" t="s">
        <v>695</v>
      </c>
      <c r="G961" t="s">
        <v>11572</v>
      </c>
      <c r="H961" t="s">
        <v>44</v>
      </c>
      <c r="I961" t="s">
        <v>45</v>
      </c>
      <c r="J961" t="s">
        <v>584</v>
      </c>
      <c r="K961" t="s">
        <v>2869</v>
      </c>
      <c r="L961" t="s">
        <v>10615</v>
      </c>
    </row>
    <row r="962" spans="1:13" x14ac:dyDescent="0.25">
      <c r="A962" t="s">
        <v>64</v>
      </c>
      <c r="B962" t="s">
        <v>2963</v>
      </c>
      <c r="C962" t="s">
        <v>11579</v>
      </c>
      <c r="D962" t="s">
        <v>10613</v>
      </c>
      <c r="E962" t="s">
        <v>2965</v>
      </c>
      <c r="F962" t="s">
        <v>695</v>
      </c>
      <c r="G962" t="s">
        <v>2831</v>
      </c>
      <c r="H962" t="s">
        <v>44</v>
      </c>
      <c r="I962" t="s">
        <v>45</v>
      </c>
      <c r="J962" t="s">
        <v>584</v>
      </c>
      <c r="K962" t="s">
        <v>2869</v>
      </c>
      <c r="L962" t="s">
        <v>10615</v>
      </c>
    </row>
    <row r="963" spans="1:13" x14ac:dyDescent="0.25">
      <c r="A963" t="s">
        <v>64</v>
      </c>
      <c r="B963" t="s">
        <v>2963</v>
      </c>
      <c r="C963" t="s">
        <v>11580</v>
      </c>
      <c r="D963" t="s">
        <v>10613</v>
      </c>
      <c r="E963" t="s">
        <v>2965</v>
      </c>
      <c r="F963" t="s">
        <v>695</v>
      </c>
      <c r="G963" t="s">
        <v>11572</v>
      </c>
      <c r="H963" t="s">
        <v>44</v>
      </c>
      <c r="I963" t="s">
        <v>45</v>
      </c>
      <c r="J963" t="s">
        <v>584</v>
      </c>
      <c r="K963" t="s">
        <v>2869</v>
      </c>
      <c r="L963" t="s">
        <v>10615</v>
      </c>
    </row>
    <row r="964" spans="1:13" x14ac:dyDescent="0.25">
      <c r="A964" t="s">
        <v>64</v>
      </c>
      <c r="B964" t="s">
        <v>2963</v>
      </c>
      <c r="C964" t="s">
        <v>11609</v>
      </c>
      <c r="D964" t="s">
        <v>10613</v>
      </c>
      <c r="E964" t="s">
        <v>2959</v>
      </c>
      <c r="F964" t="s">
        <v>686</v>
      </c>
      <c r="G964" t="s">
        <v>11610</v>
      </c>
      <c r="H964" t="s">
        <v>40</v>
      </c>
      <c r="I964" t="s">
        <v>41</v>
      </c>
      <c r="J964" t="s">
        <v>630</v>
      </c>
      <c r="K964" t="s">
        <v>203</v>
      </c>
      <c r="L964" t="s">
        <v>10615</v>
      </c>
    </row>
    <row r="965" spans="1:13" x14ac:dyDescent="0.25">
      <c r="A965" t="s">
        <v>64</v>
      </c>
      <c r="B965" t="s">
        <v>2963</v>
      </c>
      <c r="C965" t="s">
        <v>11611</v>
      </c>
      <c r="D965" t="s">
        <v>10613</v>
      </c>
      <c r="E965" t="s">
        <v>2980</v>
      </c>
      <c r="F965" t="s">
        <v>692</v>
      </c>
      <c r="G965" t="s">
        <v>11612</v>
      </c>
      <c r="H965" t="s">
        <v>49</v>
      </c>
      <c r="I965" t="s">
        <v>50</v>
      </c>
      <c r="J965" t="s">
        <v>494</v>
      </c>
      <c r="K965" t="s">
        <v>495</v>
      </c>
      <c r="L965" t="s">
        <v>10620</v>
      </c>
    </row>
    <row r="966" spans="1:13" x14ac:dyDescent="0.25">
      <c r="A966" t="s">
        <v>64</v>
      </c>
      <c r="B966" t="s">
        <v>2963</v>
      </c>
      <c r="C966" t="s">
        <v>11613</v>
      </c>
      <c r="D966" t="s">
        <v>10613</v>
      </c>
      <c r="E966" t="s">
        <v>2980</v>
      </c>
      <c r="F966" t="s">
        <v>692</v>
      </c>
      <c r="G966" t="s">
        <v>9649</v>
      </c>
      <c r="H966" t="s">
        <v>49</v>
      </c>
      <c r="I966" t="s">
        <v>50</v>
      </c>
      <c r="J966" t="s">
        <v>494</v>
      </c>
      <c r="K966" t="s">
        <v>495</v>
      </c>
      <c r="L966" t="s">
        <v>10620</v>
      </c>
    </row>
    <row r="967" spans="1:13" x14ac:dyDescent="0.25">
      <c r="A967" t="s">
        <v>64</v>
      </c>
      <c r="B967" t="s">
        <v>2963</v>
      </c>
      <c r="C967" t="s">
        <v>11639</v>
      </c>
      <c r="D967" t="s">
        <v>10613</v>
      </c>
      <c r="E967" t="s">
        <v>2961</v>
      </c>
      <c r="F967" t="s">
        <v>694</v>
      </c>
      <c r="G967" t="s">
        <v>11640</v>
      </c>
      <c r="H967" t="s">
        <v>59</v>
      </c>
      <c r="I967" t="s">
        <v>60</v>
      </c>
      <c r="J967" t="s">
        <v>59</v>
      </c>
      <c r="K967" t="s">
        <v>4058</v>
      </c>
      <c r="L967" t="s">
        <v>10620</v>
      </c>
    </row>
    <row r="968" spans="1:13" x14ac:dyDescent="0.25">
      <c r="A968" t="s">
        <v>64</v>
      </c>
      <c r="B968" t="s">
        <v>2963</v>
      </c>
      <c r="C968" t="s">
        <v>11656</v>
      </c>
      <c r="D968" t="s">
        <v>10613</v>
      </c>
      <c r="E968" t="s">
        <v>3134</v>
      </c>
      <c r="F968" t="s">
        <v>814</v>
      </c>
      <c r="G968" t="s">
        <v>11657</v>
      </c>
      <c r="H968" t="s">
        <v>31</v>
      </c>
      <c r="I968" t="s">
        <v>32</v>
      </c>
      <c r="J968" t="s">
        <v>202</v>
      </c>
      <c r="K968" t="s">
        <v>203</v>
      </c>
      <c r="L968" t="s">
        <v>10620</v>
      </c>
      <c r="M968" t="s">
        <v>9412</v>
      </c>
    </row>
    <row r="969" spans="1:13" x14ac:dyDescent="0.25">
      <c r="A969" t="s">
        <v>64</v>
      </c>
      <c r="B969" t="s">
        <v>2963</v>
      </c>
      <c r="C969" t="s">
        <v>11687</v>
      </c>
      <c r="D969" t="s">
        <v>10613</v>
      </c>
      <c r="E969" t="s">
        <v>2959</v>
      </c>
      <c r="F969" t="s">
        <v>686</v>
      </c>
      <c r="G969" t="s">
        <v>10875</v>
      </c>
      <c r="H969" t="s">
        <v>33</v>
      </c>
      <c r="I969" t="s">
        <v>34</v>
      </c>
      <c r="J969" t="s">
        <v>253</v>
      </c>
      <c r="K969" t="s">
        <v>207</v>
      </c>
      <c r="L969" t="s">
        <v>10615</v>
      </c>
    </row>
    <row r="970" spans="1:13" x14ac:dyDescent="0.25">
      <c r="A970" t="s">
        <v>64</v>
      </c>
      <c r="B970" t="s">
        <v>2963</v>
      </c>
      <c r="C970" t="s">
        <v>11688</v>
      </c>
      <c r="D970" t="s">
        <v>10613</v>
      </c>
      <c r="E970" t="s">
        <v>2959</v>
      </c>
      <c r="F970" t="s">
        <v>686</v>
      </c>
      <c r="G970" t="s">
        <v>11689</v>
      </c>
      <c r="H970" t="s">
        <v>33</v>
      </c>
      <c r="I970" t="s">
        <v>34</v>
      </c>
      <c r="J970" t="s">
        <v>253</v>
      </c>
      <c r="K970" t="s">
        <v>207</v>
      </c>
      <c r="L970" t="s">
        <v>10615</v>
      </c>
    </row>
    <row r="971" spans="1:13" x14ac:dyDescent="0.25">
      <c r="A971" t="s">
        <v>64</v>
      </c>
      <c r="B971" t="s">
        <v>2963</v>
      </c>
      <c r="C971" t="s">
        <v>11690</v>
      </c>
      <c r="D971" t="s">
        <v>10613</v>
      </c>
      <c r="E971" t="s">
        <v>2959</v>
      </c>
      <c r="F971" t="s">
        <v>686</v>
      </c>
      <c r="G971" t="s">
        <v>11428</v>
      </c>
      <c r="H971" t="s">
        <v>33</v>
      </c>
      <c r="I971" t="s">
        <v>34</v>
      </c>
      <c r="J971" t="s">
        <v>253</v>
      </c>
      <c r="K971" t="s">
        <v>207</v>
      </c>
      <c r="L971" t="s">
        <v>10615</v>
      </c>
    </row>
    <row r="972" spans="1:13" x14ac:dyDescent="0.25">
      <c r="A972" t="s">
        <v>64</v>
      </c>
      <c r="B972" t="s">
        <v>2963</v>
      </c>
      <c r="C972" t="s">
        <v>11691</v>
      </c>
      <c r="D972" t="s">
        <v>10613</v>
      </c>
      <c r="E972" t="s">
        <v>2959</v>
      </c>
      <c r="F972" t="s">
        <v>686</v>
      </c>
      <c r="G972" t="s">
        <v>11692</v>
      </c>
      <c r="H972" t="s">
        <v>33</v>
      </c>
      <c r="I972" t="s">
        <v>34</v>
      </c>
      <c r="J972" t="s">
        <v>253</v>
      </c>
      <c r="K972" t="s">
        <v>207</v>
      </c>
      <c r="L972" t="s">
        <v>10615</v>
      </c>
    </row>
    <row r="973" spans="1:13" x14ac:dyDescent="0.25">
      <c r="A973" t="s">
        <v>64</v>
      </c>
      <c r="B973" t="s">
        <v>2963</v>
      </c>
      <c r="C973" t="s">
        <v>11700</v>
      </c>
      <c r="D973" t="s">
        <v>10613</v>
      </c>
      <c r="E973" t="s">
        <v>2999</v>
      </c>
      <c r="F973" t="s">
        <v>731</v>
      </c>
      <c r="G973" t="s">
        <v>11701</v>
      </c>
      <c r="H973" t="s">
        <v>19</v>
      </c>
      <c r="I973" t="s">
        <v>20</v>
      </c>
      <c r="J973" t="s">
        <v>10608</v>
      </c>
      <c r="K973" t="s">
        <v>10609</v>
      </c>
      <c r="L973" t="s">
        <v>10615</v>
      </c>
    </row>
    <row r="974" spans="1:13" x14ac:dyDescent="0.25">
      <c r="A974" t="s">
        <v>64</v>
      </c>
      <c r="B974" t="s">
        <v>2963</v>
      </c>
      <c r="C974" t="s">
        <v>11633</v>
      </c>
      <c r="D974" t="s">
        <v>10615</v>
      </c>
      <c r="E974" t="s">
        <v>2959</v>
      </c>
      <c r="F974" t="s">
        <v>686</v>
      </c>
      <c r="G974" t="s">
        <v>11634</v>
      </c>
      <c r="H974" t="s">
        <v>29</v>
      </c>
      <c r="I974" t="s">
        <v>30</v>
      </c>
      <c r="J974" t="s">
        <v>578</v>
      </c>
      <c r="K974" t="s">
        <v>281</v>
      </c>
      <c r="L974" t="s">
        <v>10620</v>
      </c>
    </row>
    <row r="975" spans="1:13" x14ac:dyDescent="0.25">
      <c r="A975" t="s">
        <v>64</v>
      </c>
      <c r="B975" t="s">
        <v>2963</v>
      </c>
      <c r="C975" t="s">
        <v>11635</v>
      </c>
      <c r="D975" t="s">
        <v>10615</v>
      </c>
      <c r="E975" t="s">
        <v>2959</v>
      </c>
      <c r="F975" t="s">
        <v>686</v>
      </c>
      <c r="G975" t="s">
        <v>11636</v>
      </c>
      <c r="H975" t="s">
        <v>29</v>
      </c>
      <c r="I975" t="s">
        <v>30</v>
      </c>
      <c r="J975" t="s">
        <v>578</v>
      </c>
      <c r="K975" t="s">
        <v>281</v>
      </c>
      <c r="L975" t="s">
        <v>10617</v>
      </c>
    </row>
    <row r="976" spans="1:13" x14ac:dyDescent="0.25">
      <c r="A976" t="s">
        <v>64</v>
      </c>
      <c r="B976" t="s">
        <v>2963</v>
      </c>
      <c r="C976" t="s">
        <v>11645</v>
      </c>
      <c r="D976" t="s">
        <v>10615</v>
      </c>
      <c r="E976" t="s">
        <v>3056</v>
      </c>
      <c r="F976" t="s">
        <v>815</v>
      </c>
      <c r="G976" t="s">
        <v>11646</v>
      </c>
      <c r="H976" t="s">
        <v>17</v>
      </c>
      <c r="I976" t="s">
        <v>18</v>
      </c>
      <c r="J976" t="s">
        <v>622</v>
      </c>
      <c r="K976" t="s">
        <v>623</v>
      </c>
      <c r="L976" t="s">
        <v>10615</v>
      </c>
    </row>
    <row r="977" spans="1:12" x14ac:dyDescent="0.25">
      <c r="A977" t="s">
        <v>64</v>
      </c>
      <c r="B977" t="s">
        <v>2963</v>
      </c>
      <c r="C977" t="s">
        <v>11664</v>
      </c>
      <c r="D977" t="s">
        <v>10615</v>
      </c>
      <c r="E977" t="s">
        <v>2980</v>
      </c>
      <c r="F977" t="s">
        <v>692</v>
      </c>
      <c r="G977" t="s">
        <v>11665</v>
      </c>
      <c r="H977" t="s">
        <v>53</v>
      </c>
      <c r="I977" t="s">
        <v>54</v>
      </c>
      <c r="J977" t="s">
        <v>624</v>
      </c>
      <c r="K977" t="s">
        <v>207</v>
      </c>
      <c r="L977" t="s">
        <v>10620</v>
      </c>
    </row>
    <row r="978" spans="1:12" x14ac:dyDescent="0.25">
      <c r="A978" t="s">
        <v>64</v>
      </c>
      <c r="B978" t="s">
        <v>2963</v>
      </c>
      <c r="C978" t="s">
        <v>11693</v>
      </c>
      <c r="D978" t="s">
        <v>10615</v>
      </c>
      <c r="E978" t="s">
        <v>2980</v>
      </c>
      <c r="F978" t="s">
        <v>692</v>
      </c>
      <c r="G978" t="s">
        <v>11694</v>
      </c>
      <c r="H978" t="s">
        <v>33</v>
      </c>
      <c r="I978" t="s">
        <v>34</v>
      </c>
      <c r="J978" t="s">
        <v>253</v>
      </c>
      <c r="K978" t="s">
        <v>207</v>
      </c>
      <c r="L978" t="s">
        <v>10615</v>
      </c>
    </row>
    <row r="979" spans="1:12" x14ac:dyDescent="0.25">
      <c r="A979" t="s">
        <v>64</v>
      </c>
      <c r="B979" t="s">
        <v>2963</v>
      </c>
      <c r="C979" t="s">
        <v>11695</v>
      </c>
      <c r="D979" t="s">
        <v>10615</v>
      </c>
      <c r="E979" t="s">
        <v>2980</v>
      </c>
      <c r="F979" t="s">
        <v>692</v>
      </c>
      <c r="G979" t="s">
        <v>11694</v>
      </c>
      <c r="H979" t="s">
        <v>33</v>
      </c>
      <c r="I979" t="s">
        <v>34</v>
      </c>
      <c r="J979" t="s">
        <v>253</v>
      </c>
      <c r="K979" t="s">
        <v>207</v>
      </c>
      <c r="L979" t="s">
        <v>10615</v>
      </c>
    </row>
    <row r="980" spans="1:12" x14ac:dyDescent="0.25">
      <c r="A980" t="s">
        <v>64</v>
      </c>
      <c r="B980" t="s">
        <v>2963</v>
      </c>
      <c r="C980" t="s">
        <v>11696</v>
      </c>
      <c r="D980" t="s">
        <v>10615</v>
      </c>
      <c r="E980" t="s">
        <v>2980</v>
      </c>
      <c r="F980" t="s">
        <v>692</v>
      </c>
      <c r="G980" t="s">
        <v>11697</v>
      </c>
      <c r="H980" t="s">
        <v>33</v>
      </c>
      <c r="I980" t="s">
        <v>34</v>
      </c>
      <c r="J980" t="s">
        <v>434</v>
      </c>
      <c r="K980" t="s">
        <v>435</v>
      </c>
      <c r="L980" t="s">
        <v>10620</v>
      </c>
    </row>
    <row r="981" spans="1:12" x14ac:dyDescent="0.25">
      <c r="A981" t="s">
        <v>64</v>
      </c>
      <c r="B981" t="s">
        <v>2963</v>
      </c>
      <c r="C981" t="s">
        <v>11702</v>
      </c>
      <c r="D981" t="s">
        <v>10615</v>
      </c>
      <c r="E981" t="s">
        <v>2999</v>
      </c>
      <c r="F981" t="s">
        <v>731</v>
      </c>
      <c r="G981" t="s">
        <v>11703</v>
      </c>
      <c r="H981" t="s">
        <v>19</v>
      </c>
      <c r="I981" t="s">
        <v>20</v>
      </c>
      <c r="J981" t="s">
        <v>10608</v>
      </c>
      <c r="K981" t="s">
        <v>10609</v>
      </c>
      <c r="L981" t="s">
        <v>10615</v>
      </c>
    </row>
    <row r="982" spans="1:12" x14ac:dyDescent="0.25">
      <c r="A982" t="s">
        <v>64</v>
      </c>
      <c r="B982" t="s">
        <v>2963</v>
      </c>
      <c r="C982" t="s">
        <v>11698</v>
      </c>
      <c r="D982" t="s">
        <v>10620</v>
      </c>
      <c r="E982" t="s">
        <v>2980</v>
      </c>
      <c r="F982" t="s">
        <v>692</v>
      </c>
      <c r="G982" t="s">
        <v>11699</v>
      </c>
      <c r="H982" t="s">
        <v>33</v>
      </c>
      <c r="I982" t="s">
        <v>34</v>
      </c>
      <c r="J982" t="s">
        <v>253</v>
      </c>
      <c r="K982" t="s">
        <v>207</v>
      </c>
      <c r="L982" t="s">
        <v>10617</v>
      </c>
    </row>
    <row r="983" spans="1:12" x14ac:dyDescent="0.25">
      <c r="H983"/>
      <c r="J983"/>
    </row>
    <row r="984" spans="1:12" x14ac:dyDescent="0.25">
      <c r="H984"/>
      <c r="J984"/>
    </row>
    <row r="985" spans="1:12" x14ac:dyDescent="0.25">
      <c r="H985"/>
      <c r="J985"/>
    </row>
    <row r="986" spans="1:12" x14ac:dyDescent="0.25">
      <c r="H986"/>
      <c r="J986"/>
    </row>
    <row r="987" spans="1:12" x14ac:dyDescent="0.25">
      <c r="H987"/>
      <c r="J987"/>
    </row>
    <row r="988" spans="1:12" x14ac:dyDescent="0.25">
      <c r="H988"/>
      <c r="J988"/>
    </row>
    <row r="989" spans="1:12" x14ac:dyDescent="0.25">
      <c r="H989"/>
      <c r="J989"/>
    </row>
    <row r="990" spans="1:12" x14ac:dyDescent="0.25">
      <c r="H990"/>
      <c r="J990"/>
    </row>
    <row r="991" spans="1:12" x14ac:dyDescent="0.25">
      <c r="H991"/>
      <c r="J991"/>
    </row>
    <row r="992" spans="1:12" x14ac:dyDescent="0.25">
      <c r="H992"/>
      <c r="J992"/>
    </row>
    <row r="993" spans="8:10" x14ac:dyDescent="0.25">
      <c r="H993"/>
      <c r="J993"/>
    </row>
    <row r="994" spans="8:10" x14ac:dyDescent="0.25">
      <c r="H994"/>
      <c r="J994"/>
    </row>
    <row r="995" spans="8:10" x14ac:dyDescent="0.25">
      <c r="H995"/>
      <c r="J995"/>
    </row>
    <row r="996" spans="8:10" x14ac:dyDescent="0.25">
      <c r="H996"/>
      <c r="J996"/>
    </row>
    <row r="997" spans="8:10" x14ac:dyDescent="0.25">
      <c r="H997"/>
      <c r="J997"/>
    </row>
    <row r="998" spans="8:10" x14ac:dyDescent="0.25">
      <c r="H998"/>
      <c r="J998"/>
    </row>
    <row r="999" spans="8:10" x14ac:dyDescent="0.25">
      <c r="H999"/>
      <c r="J999"/>
    </row>
    <row r="1000" spans="8:10" x14ac:dyDescent="0.25">
      <c r="H1000"/>
      <c r="J1000"/>
    </row>
    <row r="1001" spans="8:10" x14ac:dyDescent="0.25">
      <c r="H1001"/>
      <c r="J1001"/>
    </row>
    <row r="1002" spans="8:10" x14ac:dyDescent="0.25">
      <c r="H1002"/>
      <c r="J1002"/>
    </row>
    <row r="1003" spans="8:10" x14ac:dyDescent="0.25">
      <c r="H1003"/>
      <c r="J1003"/>
    </row>
    <row r="1004" spans="8:10" x14ac:dyDescent="0.25">
      <c r="H1004"/>
      <c r="J1004"/>
    </row>
    <row r="1005" spans="8:10" x14ac:dyDescent="0.25">
      <c r="H1005"/>
      <c r="J1005"/>
    </row>
    <row r="1006" spans="8:10" x14ac:dyDescent="0.25">
      <c r="H1006"/>
      <c r="J1006"/>
    </row>
    <row r="1007" spans="8:10" x14ac:dyDescent="0.25">
      <c r="H1007"/>
      <c r="J1007"/>
    </row>
    <row r="1008" spans="8:10" x14ac:dyDescent="0.25">
      <c r="H1008"/>
      <c r="J1008"/>
    </row>
    <row r="1009" spans="8:10" x14ac:dyDescent="0.25">
      <c r="H1009"/>
      <c r="J1009"/>
    </row>
    <row r="1010" spans="8:10" x14ac:dyDescent="0.25">
      <c r="H1010"/>
      <c r="J1010"/>
    </row>
    <row r="1011" spans="8:10" x14ac:dyDescent="0.25">
      <c r="H1011"/>
      <c r="J1011"/>
    </row>
    <row r="1012" spans="8:10" x14ac:dyDescent="0.25">
      <c r="H1012"/>
      <c r="J1012"/>
    </row>
    <row r="1013" spans="8:10" x14ac:dyDescent="0.25">
      <c r="H1013"/>
      <c r="J1013"/>
    </row>
    <row r="1014" spans="8:10" x14ac:dyDescent="0.25">
      <c r="H1014"/>
      <c r="J1014"/>
    </row>
    <row r="1015" spans="8:10" x14ac:dyDescent="0.25">
      <c r="H1015"/>
      <c r="J1015"/>
    </row>
    <row r="1016" spans="8:10" x14ac:dyDescent="0.25">
      <c r="H1016"/>
      <c r="J1016"/>
    </row>
    <row r="1017" spans="8:10" x14ac:dyDescent="0.25">
      <c r="H1017"/>
      <c r="J1017"/>
    </row>
    <row r="1018" spans="8:10" x14ac:dyDescent="0.25">
      <c r="H1018"/>
      <c r="J1018"/>
    </row>
    <row r="1019" spans="8:10" x14ac:dyDescent="0.25">
      <c r="H1019"/>
      <c r="J1019"/>
    </row>
    <row r="1020" spans="8:10" x14ac:dyDescent="0.25">
      <c r="H1020"/>
      <c r="J1020"/>
    </row>
    <row r="1021" spans="8:10" x14ac:dyDescent="0.25">
      <c r="H1021"/>
      <c r="J1021"/>
    </row>
    <row r="1022" spans="8:10" x14ac:dyDescent="0.25">
      <c r="H1022"/>
      <c r="J1022"/>
    </row>
    <row r="1023" spans="8:10" x14ac:dyDescent="0.25">
      <c r="H1023"/>
      <c r="J1023"/>
    </row>
    <row r="1024" spans="8:10" x14ac:dyDescent="0.25">
      <c r="H1024"/>
      <c r="J1024"/>
    </row>
    <row r="1025" spans="8:10" x14ac:dyDescent="0.25">
      <c r="H1025"/>
      <c r="J1025"/>
    </row>
    <row r="1026" spans="8:10" x14ac:dyDescent="0.25">
      <c r="H1026"/>
      <c r="J1026"/>
    </row>
    <row r="1027" spans="8:10" x14ac:dyDescent="0.25">
      <c r="H1027"/>
      <c r="J1027"/>
    </row>
    <row r="1028" spans="8:10" x14ac:dyDescent="0.25">
      <c r="H1028"/>
      <c r="J1028"/>
    </row>
    <row r="1029" spans="8:10" x14ac:dyDescent="0.25">
      <c r="H1029"/>
      <c r="J1029"/>
    </row>
    <row r="1030" spans="8:10" x14ac:dyDescent="0.25">
      <c r="H1030"/>
      <c r="J1030"/>
    </row>
    <row r="1031" spans="8:10" x14ac:dyDescent="0.25">
      <c r="H1031"/>
      <c r="J1031"/>
    </row>
    <row r="1032" spans="8:10" x14ac:dyDescent="0.25">
      <c r="H1032"/>
      <c r="J1032"/>
    </row>
    <row r="1033" spans="8:10" x14ac:dyDescent="0.25">
      <c r="H1033"/>
      <c r="J1033"/>
    </row>
    <row r="1034" spans="8:10" x14ac:dyDescent="0.25">
      <c r="H1034"/>
      <c r="J1034"/>
    </row>
    <row r="1035" spans="8:10" x14ac:dyDescent="0.25">
      <c r="H1035"/>
      <c r="J1035"/>
    </row>
    <row r="1036" spans="8:10" x14ac:dyDescent="0.25">
      <c r="H1036"/>
      <c r="J1036"/>
    </row>
    <row r="1037" spans="8:10" x14ac:dyDescent="0.25">
      <c r="H1037"/>
      <c r="J1037"/>
    </row>
    <row r="1038" spans="8:10" x14ac:dyDescent="0.25">
      <c r="H1038"/>
      <c r="J1038"/>
    </row>
    <row r="1039" spans="8:10" x14ac:dyDescent="0.25">
      <c r="H1039"/>
      <c r="J1039"/>
    </row>
    <row r="1040" spans="8:10" x14ac:dyDescent="0.25">
      <c r="H1040"/>
      <c r="J1040"/>
    </row>
    <row r="1041" spans="8:10" x14ac:dyDescent="0.25">
      <c r="H1041"/>
      <c r="J1041"/>
    </row>
    <row r="1042" spans="8:10" x14ac:dyDescent="0.25">
      <c r="H1042"/>
      <c r="J1042"/>
    </row>
    <row r="1043" spans="8:10" x14ac:dyDescent="0.25">
      <c r="H1043"/>
      <c r="J1043"/>
    </row>
    <row r="1044" spans="8:10" x14ac:dyDescent="0.25">
      <c r="H1044"/>
      <c r="J1044"/>
    </row>
    <row r="1045" spans="8:10" x14ac:dyDescent="0.25">
      <c r="H1045"/>
      <c r="J1045"/>
    </row>
    <row r="1046" spans="8:10" x14ac:dyDescent="0.25">
      <c r="H1046"/>
      <c r="J1046"/>
    </row>
    <row r="1047" spans="8:10" x14ac:dyDescent="0.25">
      <c r="H1047"/>
      <c r="J1047"/>
    </row>
    <row r="1048" spans="8:10" x14ac:dyDescent="0.25">
      <c r="H1048"/>
      <c r="J1048"/>
    </row>
    <row r="1049" spans="8:10" x14ac:dyDescent="0.25">
      <c r="H1049"/>
      <c r="J1049"/>
    </row>
    <row r="1050" spans="8:10" x14ac:dyDescent="0.25">
      <c r="H1050"/>
      <c r="J1050"/>
    </row>
    <row r="1051" spans="8:10" x14ac:dyDescent="0.25">
      <c r="H1051"/>
      <c r="J1051"/>
    </row>
    <row r="1052" spans="8:10" x14ac:dyDescent="0.25">
      <c r="H1052"/>
      <c r="J1052"/>
    </row>
    <row r="1053" spans="8:10" x14ac:dyDescent="0.25">
      <c r="H1053"/>
      <c r="J1053"/>
    </row>
    <row r="1054" spans="8:10" x14ac:dyDescent="0.25">
      <c r="H1054"/>
      <c r="J1054"/>
    </row>
    <row r="1055" spans="8:10" x14ac:dyDescent="0.25">
      <c r="H1055"/>
      <c r="J1055"/>
    </row>
    <row r="1056" spans="8:10" x14ac:dyDescent="0.25">
      <c r="H1056"/>
      <c r="J1056"/>
    </row>
    <row r="1057" spans="8:10" x14ac:dyDescent="0.25">
      <c r="H1057"/>
      <c r="J1057"/>
    </row>
    <row r="1058" spans="8:10" x14ac:dyDescent="0.25">
      <c r="H1058"/>
      <c r="J1058"/>
    </row>
    <row r="1059" spans="8:10" x14ac:dyDescent="0.25">
      <c r="H1059"/>
      <c r="J1059"/>
    </row>
    <row r="1060" spans="8:10" x14ac:dyDescent="0.25">
      <c r="H1060"/>
      <c r="J1060"/>
    </row>
    <row r="1061" spans="8:10" x14ac:dyDescent="0.25">
      <c r="H1061"/>
      <c r="J1061"/>
    </row>
    <row r="1062" spans="8:10" x14ac:dyDescent="0.25">
      <c r="H1062"/>
      <c r="J1062"/>
    </row>
    <row r="1063" spans="8:10" x14ac:dyDescent="0.25">
      <c r="H1063"/>
      <c r="J1063"/>
    </row>
    <row r="1064" spans="8:10" x14ac:dyDescent="0.25">
      <c r="H1064"/>
      <c r="J1064"/>
    </row>
    <row r="1065" spans="8:10" x14ac:dyDescent="0.25">
      <c r="H1065"/>
      <c r="J1065"/>
    </row>
    <row r="1066" spans="8:10" x14ac:dyDescent="0.25">
      <c r="H1066"/>
      <c r="J1066"/>
    </row>
    <row r="1067" spans="8:10" x14ac:dyDescent="0.25">
      <c r="H1067"/>
      <c r="J1067"/>
    </row>
    <row r="1068" spans="8:10" x14ac:dyDescent="0.25">
      <c r="H1068"/>
      <c r="J1068"/>
    </row>
    <row r="1069" spans="8:10" x14ac:dyDescent="0.25">
      <c r="H1069"/>
      <c r="J1069"/>
    </row>
    <row r="1070" spans="8:10" x14ac:dyDescent="0.25">
      <c r="H1070"/>
      <c r="J1070"/>
    </row>
    <row r="1071" spans="8:10" x14ac:dyDescent="0.25">
      <c r="H1071"/>
      <c r="J1071"/>
    </row>
    <row r="1072" spans="8:10" x14ac:dyDescent="0.25">
      <c r="H1072"/>
      <c r="J1072"/>
    </row>
    <row r="1073" spans="8:10" x14ac:dyDescent="0.25">
      <c r="H1073"/>
      <c r="J1073"/>
    </row>
    <row r="1074" spans="8:10" x14ac:dyDescent="0.25">
      <c r="H1074"/>
      <c r="J1074"/>
    </row>
    <row r="1075" spans="8:10" x14ac:dyDescent="0.25">
      <c r="H1075"/>
      <c r="J1075"/>
    </row>
    <row r="1076" spans="8:10" x14ac:dyDescent="0.25">
      <c r="H1076"/>
      <c r="J1076"/>
    </row>
    <row r="1077" spans="8:10" x14ac:dyDescent="0.25">
      <c r="H1077"/>
      <c r="J1077"/>
    </row>
    <row r="1078" spans="8:10" x14ac:dyDescent="0.25">
      <c r="H1078"/>
      <c r="J1078"/>
    </row>
    <row r="1079" spans="8:10" x14ac:dyDescent="0.25">
      <c r="H1079"/>
      <c r="J1079"/>
    </row>
    <row r="1080" spans="8:10" x14ac:dyDescent="0.25">
      <c r="H1080"/>
      <c r="J1080"/>
    </row>
    <row r="1081" spans="8:10" x14ac:dyDescent="0.25">
      <c r="H1081"/>
      <c r="J1081"/>
    </row>
    <row r="1082" spans="8:10" x14ac:dyDescent="0.25">
      <c r="H1082"/>
      <c r="J1082"/>
    </row>
    <row r="1083" spans="8:10" x14ac:dyDescent="0.25">
      <c r="H1083"/>
      <c r="J1083"/>
    </row>
    <row r="1084" spans="8:10" x14ac:dyDescent="0.25">
      <c r="H1084"/>
      <c r="J1084"/>
    </row>
    <row r="1085" spans="8:10" x14ac:dyDescent="0.25">
      <c r="H1085"/>
      <c r="J1085"/>
    </row>
    <row r="1086" spans="8:10" x14ac:dyDescent="0.25">
      <c r="H1086"/>
      <c r="J1086"/>
    </row>
    <row r="1087" spans="8:10" x14ac:dyDescent="0.25">
      <c r="H1087"/>
      <c r="J1087"/>
    </row>
    <row r="1088" spans="8:10" x14ac:dyDescent="0.25">
      <c r="H1088"/>
      <c r="J1088"/>
    </row>
    <row r="1089" spans="8:10" x14ac:dyDescent="0.25">
      <c r="H1089"/>
      <c r="J1089"/>
    </row>
    <row r="1090" spans="8:10" x14ac:dyDescent="0.25">
      <c r="H1090"/>
      <c r="J1090"/>
    </row>
    <row r="1091" spans="8:10" x14ac:dyDescent="0.25">
      <c r="H1091"/>
      <c r="J1091"/>
    </row>
    <row r="1092" spans="8:10" x14ac:dyDescent="0.25">
      <c r="H1092"/>
      <c r="J1092"/>
    </row>
    <row r="1093" spans="8:10" x14ac:dyDescent="0.25">
      <c r="H1093"/>
      <c r="J1093"/>
    </row>
    <row r="1094" spans="8:10" x14ac:dyDescent="0.25">
      <c r="H1094"/>
      <c r="J1094"/>
    </row>
    <row r="1095" spans="8:10" x14ac:dyDescent="0.25">
      <c r="H1095"/>
      <c r="J1095"/>
    </row>
    <row r="1096" spans="8:10" x14ac:dyDescent="0.25">
      <c r="H1096"/>
      <c r="J1096"/>
    </row>
    <row r="1097" spans="8:10" x14ac:dyDescent="0.25">
      <c r="H1097"/>
      <c r="J1097"/>
    </row>
    <row r="1098" spans="8:10" x14ac:dyDescent="0.25">
      <c r="H1098"/>
      <c r="J1098"/>
    </row>
    <row r="1099" spans="8:10" x14ac:dyDescent="0.25">
      <c r="H1099"/>
      <c r="J1099"/>
    </row>
    <row r="1100" spans="8:10" x14ac:dyDescent="0.25">
      <c r="H1100"/>
      <c r="J1100"/>
    </row>
    <row r="1101" spans="8:10" x14ac:dyDescent="0.25">
      <c r="H1101"/>
      <c r="J1101"/>
    </row>
    <row r="1102" spans="8:10" x14ac:dyDescent="0.25">
      <c r="H1102"/>
      <c r="J1102"/>
    </row>
    <row r="1103" spans="8:10" x14ac:dyDescent="0.25">
      <c r="H1103"/>
      <c r="J1103"/>
    </row>
    <row r="1104" spans="8:10" x14ac:dyDescent="0.25">
      <c r="H1104"/>
      <c r="J1104"/>
    </row>
    <row r="1105" spans="8:10" x14ac:dyDescent="0.25">
      <c r="H1105"/>
      <c r="J1105"/>
    </row>
    <row r="1106" spans="8:10" x14ac:dyDescent="0.25">
      <c r="H1106"/>
      <c r="J1106"/>
    </row>
    <row r="1107" spans="8:10" x14ac:dyDescent="0.25">
      <c r="H1107"/>
      <c r="J1107"/>
    </row>
    <row r="1108" spans="8:10" x14ac:dyDescent="0.25">
      <c r="H1108"/>
      <c r="J1108"/>
    </row>
    <row r="1109" spans="8:10" x14ac:dyDescent="0.25">
      <c r="H1109"/>
      <c r="J1109"/>
    </row>
    <row r="1110" spans="8:10" x14ac:dyDescent="0.25">
      <c r="H1110"/>
      <c r="J1110"/>
    </row>
    <row r="1111" spans="8:10" x14ac:dyDescent="0.25">
      <c r="H1111"/>
      <c r="J1111"/>
    </row>
    <row r="1112" spans="8:10" x14ac:dyDescent="0.25">
      <c r="H1112"/>
      <c r="J1112"/>
    </row>
    <row r="1113" spans="8:10" x14ac:dyDescent="0.25">
      <c r="H1113"/>
      <c r="J1113"/>
    </row>
    <row r="1114" spans="8:10" x14ac:dyDescent="0.25">
      <c r="H1114"/>
      <c r="J1114"/>
    </row>
    <row r="1115" spans="8:10" x14ac:dyDescent="0.25">
      <c r="H1115"/>
      <c r="J1115"/>
    </row>
    <row r="1116" spans="8:10" x14ac:dyDescent="0.25">
      <c r="H1116"/>
      <c r="J1116"/>
    </row>
    <row r="1117" spans="8:10" x14ac:dyDescent="0.25">
      <c r="H1117"/>
      <c r="J1117"/>
    </row>
    <row r="1118" spans="8:10" x14ac:dyDescent="0.25">
      <c r="H1118"/>
      <c r="J1118"/>
    </row>
    <row r="1119" spans="8:10" x14ac:dyDescent="0.25">
      <c r="H1119"/>
      <c r="J1119"/>
    </row>
    <row r="1120" spans="8:10" x14ac:dyDescent="0.25">
      <c r="H1120"/>
      <c r="J1120"/>
    </row>
    <row r="1121" spans="8:10" x14ac:dyDescent="0.25">
      <c r="H1121"/>
      <c r="J1121"/>
    </row>
    <row r="1122" spans="8:10" x14ac:dyDescent="0.25">
      <c r="H1122"/>
      <c r="J1122"/>
    </row>
    <row r="1123" spans="8:10" x14ac:dyDescent="0.25">
      <c r="H1123"/>
      <c r="J1123"/>
    </row>
    <row r="1124" spans="8:10" x14ac:dyDescent="0.25">
      <c r="H1124"/>
      <c r="J1124"/>
    </row>
    <row r="1125" spans="8:10" x14ac:dyDescent="0.25">
      <c r="H1125"/>
      <c r="J1125"/>
    </row>
    <row r="1126" spans="8:10" x14ac:dyDescent="0.25">
      <c r="H1126"/>
      <c r="J1126"/>
    </row>
    <row r="1127" spans="8:10" x14ac:dyDescent="0.25">
      <c r="H1127"/>
      <c r="J1127"/>
    </row>
    <row r="1128" spans="8:10" x14ac:dyDescent="0.25">
      <c r="H1128"/>
      <c r="J1128"/>
    </row>
    <row r="1129" spans="8:10" x14ac:dyDescent="0.25">
      <c r="H1129"/>
      <c r="J1129"/>
    </row>
    <row r="1130" spans="8:10" x14ac:dyDescent="0.25">
      <c r="H1130"/>
      <c r="J1130"/>
    </row>
    <row r="1131" spans="8:10" x14ac:dyDescent="0.25">
      <c r="H1131"/>
      <c r="J1131"/>
    </row>
    <row r="1132" spans="8:10" x14ac:dyDescent="0.25">
      <c r="H1132"/>
      <c r="J1132"/>
    </row>
    <row r="1133" spans="8:10" x14ac:dyDescent="0.25">
      <c r="H1133"/>
      <c r="J1133"/>
    </row>
    <row r="1134" spans="8:10" x14ac:dyDescent="0.25">
      <c r="H1134"/>
      <c r="J1134"/>
    </row>
    <row r="1135" spans="8:10" x14ac:dyDescent="0.25">
      <c r="H1135"/>
      <c r="J1135"/>
    </row>
    <row r="1136" spans="8:10" x14ac:dyDescent="0.25">
      <c r="H1136"/>
      <c r="J1136"/>
    </row>
    <row r="1137" spans="8:10" x14ac:dyDescent="0.25">
      <c r="H1137"/>
      <c r="J1137"/>
    </row>
    <row r="1138" spans="8:10" x14ac:dyDescent="0.25">
      <c r="H1138"/>
      <c r="J1138"/>
    </row>
    <row r="1139" spans="8:10" x14ac:dyDescent="0.25">
      <c r="H1139"/>
      <c r="J1139"/>
    </row>
    <row r="1140" spans="8:10" x14ac:dyDescent="0.25">
      <c r="H1140"/>
      <c r="J1140"/>
    </row>
    <row r="1141" spans="8:10" x14ac:dyDescent="0.25">
      <c r="H1141"/>
      <c r="J1141"/>
    </row>
    <row r="1142" spans="8:10" x14ac:dyDescent="0.25">
      <c r="H1142"/>
      <c r="J1142"/>
    </row>
    <row r="1143" spans="8:10" x14ac:dyDescent="0.25">
      <c r="H1143"/>
      <c r="J1143"/>
    </row>
    <row r="1144" spans="8:10" x14ac:dyDescent="0.25">
      <c r="H1144"/>
      <c r="J1144"/>
    </row>
    <row r="1145" spans="8:10" x14ac:dyDescent="0.25">
      <c r="H1145"/>
      <c r="J1145"/>
    </row>
    <row r="1146" spans="8:10" x14ac:dyDescent="0.25">
      <c r="H1146"/>
      <c r="J1146"/>
    </row>
    <row r="1147" spans="8:10" x14ac:dyDescent="0.25">
      <c r="H1147"/>
      <c r="J1147"/>
    </row>
    <row r="1148" spans="8:10" x14ac:dyDescent="0.25">
      <c r="H1148"/>
      <c r="J1148"/>
    </row>
    <row r="1149" spans="8:10" x14ac:dyDescent="0.25">
      <c r="H1149"/>
      <c r="J1149"/>
    </row>
    <row r="1150" spans="8:10" x14ac:dyDescent="0.25">
      <c r="H1150"/>
      <c r="J1150"/>
    </row>
    <row r="1151" spans="8:10" x14ac:dyDescent="0.25">
      <c r="H1151"/>
      <c r="J1151"/>
    </row>
    <row r="1152" spans="8:10" x14ac:dyDescent="0.25">
      <c r="H1152"/>
      <c r="J1152"/>
    </row>
    <row r="1153" spans="8:10" x14ac:dyDescent="0.25">
      <c r="H1153"/>
      <c r="J1153"/>
    </row>
    <row r="1154" spans="8:10" x14ac:dyDescent="0.25">
      <c r="H1154"/>
      <c r="J1154"/>
    </row>
    <row r="1155" spans="8:10" x14ac:dyDescent="0.25">
      <c r="H1155"/>
      <c r="J1155"/>
    </row>
    <row r="1156" spans="8:10" x14ac:dyDescent="0.25">
      <c r="H1156"/>
      <c r="J1156"/>
    </row>
    <row r="1157" spans="8:10" x14ac:dyDescent="0.25">
      <c r="H1157"/>
      <c r="J1157"/>
    </row>
    <row r="1158" spans="8:10" x14ac:dyDescent="0.25">
      <c r="H1158"/>
      <c r="J1158"/>
    </row>
    <row r="1159" spans="8:10" x14ac:dyDescent="0.25">
      <c r="H1159"/>
      <c r="J1159"/>
    </row>
    <row r="1160" spans="8:10" x14ac:dyDescent="0.25">
      <c r="H1160"/>
      <c r="J1160"/>
    </row>
    <row r="1161" spans="8:10" x14ac:dyDescent="0.25">
      <c r="H1161"/>
      <c r="J1161"/>
    </row>
    <row r="1162" spans="8:10" x14ac:dyDescent="0.25">
      <c r="H1162"/>
      <c r="J1162"/>
    </row>
    <row r="1163" spans="8:10" x14ac:dyDescent="0.25">
      <c r="H1163"/>
      <c r="J1163"/>
    </row>
    <row r="1164" spans="8:10" x14ac:dyDescent="0.25">
      <c r="H1164"/>
      <c r="J1164"/>
    </row>
    <row r="1165" spans="8:10" x14ac:dyDescent="0.25">
      <c r="H1165"/>
      <c r="J1165"/>
    </row>
    <row r="1166" spans="8:10" x14ac:dyDescent="0.25">
      <c r="H1166"/>
      <c r="J1166"/>
    </row>
    <row r="1167" spans="8:10" x14ac:dyDescent="0.25">
      <c r="H1167"/>
      <c r="J1167"/>
    </row>
    <row r="1168" spans="8:10" x14ac:dyDescent="0.25">
      <c r="H1168"/>
      <c r="J1168"/>
    </row>
    <row r="1169" spans="8:10" x14ac:dyDescent="0.25">
      <c r="H1169"/>
      <c r="J1169"/>
    </row>
    <row r="1170" spans="8:10" x14ac:dyDescent="0.25">
      <c r="H1170"/>
      <c r="J1170"/>
    </row>
    <row r="1171" spans="8:10" x14ac:dyDescent="0.25">
      <c r="H1171"/>
      <c r="J1171"/>
    </row>
    <row r="1172" spans="8:10" x14ac:dyDescent="0.25">
      <c r="H1172"/>
      <c r="J1172"/>
    </row>
    <row r="1173" spans="8:10" x14ac:dyDescent="0.25">
      <c r="H1173"/>
      <c r="J1173"/>
    </row>
    <row r="1174" spans="8:10" x14ac:dyDescent="0.25">
      <c r="H1174"/>
      <c r="J1174"/>
    </row>
    <row r="1175" spans="8:10" x14ac:dyDescent="0.25">
      <c r="H1175"/>
      <c r="J1175"/>
    </row>
    <row r="1176" spans="8:10" x14ac:dyDescent="0.25">
      <c r="H1176"/>
      <c r="J1176"/>
    </row>
    <row r="1177" spans="8:10" x14ac:dyDescent="0.25">
      <c r="H1177"/>
      <c r="J1177"/>
    </row>
    <row r="1178" spans="8:10" x14ac:dyDescent="0.25">
      <c r="H1178"/>
      <c r="J1178"/>
    </row>
    <row r="1179" spans="8:10" x14ac:dyDescent="0.25">
      <c r="H1179"/>
      <c r="J1179"/>
    </row>
    <row r="1180" spans="8:10" x14ac:dyDescent="0.25">
      <c r="H1180"/>
      <c r="J1180"/>
    </row>
    <row r="1181" spans="8:10" x14ac:dyDescent="0.25">
      <c r="H1181"/>
      <c r="J1181"/>
    </row>
    <row r="1182" spans="8:10" x14ac:dyDescent="0.25">
      <c r="H1182"/>
      <c r="J1182"/>
    </row>
    <row r="1183" spans="8:10" x14ac:dyDescent="0.25">
      <c r="H1183"/>
      <c r="J1183"/>
    </row>
    <row r="1184" spans="8:10" x14ac:dyDescent="0.25">
      <c r="H1184"/>
      <c r="J1184"/>
    </row>
    <row r="1185" spans="8:10" x14ac:dyDescent="0.25">
      <c r="H1185"/>
      <c r="J1185"/>
    </row>
    <row r="1186" spans="8:10" x14ac:dyDescent="0.25">
      <c r="H1186"/>
      <c r="J1186"/>
    </row>
    <row r="1187" spans="8:10" x14ac:dyDescent="0.25">
      <c r="H1187"/>
      <c r="J1187"/>
    </row>
    <row r="1188" spans="8:10" x14ac:dyDescent="0.25">
      <c r="H1188"/>
      <c r="J1188"/>
    </row>
    <row r="1189" spans="8:10" x14ac:dyDescent="0.25">
      <c r="H1189"/>
      <c r="J1189"/>
    </row>
    <row r="1190" spans="8:10" x14ac:dyDescent="0.25">
      <c r="H1190"/>
      <c r="J1190"/>
    </row>
    <row r="1191" spans="8:10" x14ac:dyDescent="0.25">
      <c r="H1191"/>
      <c r="J1191"/>
    </row>
    <row r="1192" spans="8:10" x14ac:dyDescent="0.25">
      <c r="H1192"/>
      <c r="J1192"/>
    </row>
    <row r="1193" spans="8:10" x14ac:dyDescent="0.25">
      <c r="H1193"/>
      <c r="J1193"/>
    </row>
    <row r="1194" spans="8:10" x14ac:dyDescent="0.25">
      <c r="H1194"/>
      <c r="J1194"/>
    </row>
    <row r="1195" spans="8:10" x14ac:dyDescent="0.25">
      <c r="H1195"/>
      <c r="J1195"/>
    </row>
    <row r="1196" spans="8:10" x14ac:dyDescent="0.25">
      <c r="H1196"/>
      <c r="J1196"/>
    </row>
    <row r="1197" spans="8:10" x14ac:dyDescent="0.25">
      <c r="H1197"/>
      <c r="J1197"/>
    </row>
    <row r="1198" spans="8:10" x14ac:dyDescent="0.25">
      <c r="H1198"/>
      <c r="J1198"/>
    </row>
    <row r="1199" spans="8:10" x14ac:dyDescent="0.25">
      <c r="H1199"/>
      <c r="J1199"/>
    </row>
    <row r="1200" spans="8:10" x14ac:dyDescent="0.25">
      <c r="H1200"/>
      <c r="J1200"/>
    </row>
    <row r="1201" spans="8:10" x14ac:dyDescent="0.25">
      <c r="H1201"/>
      <c r="J1201"/>
    </row>
    <row r="1202" spans="8:10" x14ac:dyDescent="0.25">
      <c r="H1202"/>
      <c r="J1202"/>
    </row>
    <row r="1203" spans="8:10" x14ac:dyDescent="0.25">
      <c r="H1203"/>
      <c r="J1203"/>
    </row>
    <row r="1204" spans="8:10" x14ac:dyDescent="0.25">
      <c r="H1204"/>
      <c r="J1204"/>
    </row>
    <row r="1205" spans="8:10" x14ac:dyDescent="0.25">
      <c r="H1205"/>
      <c r="J1205"/>
    </row>
    <row r="1206" spans="8:10" x14ac:dyDescent="0.25">
      <c r="H1206"/>
      <c r="J1206"/>
    </row>
    <row r="1207" spans="8:10" x14ac:dyDescent="0.25">
      <c r="H1207"/>
      <c r="J1207"/>
    </row>
    <row r="1208" spans="8:10" x14ac:dyDescent="0.25">
      <c r="H1208"/>
      <c r="J1208"/>
    </row>
    <row r="1209" spans="8:10" x14ac:dyDescent="0.25">
      <c r="H1209"/>
      <c r="J1209"/>
    </row>
    <row r="1210" spans="8:10" x14ac:dyDescent="0.25">
      <c r="H1210"/>
      <c r="J1210"/>
    </row>
    <row r="1211" spans="8:10" x14ac:dyDescent="0.25">
      <c r="H1211"/>
      <c r="J1211"/>
    </row>
    <row r="1212" spans="8:10" x14ac:dyDescent="0.25">
      <c r="H1212"/>
      <c r="J1212"/>
    </row>
    <row r="1213" spans="8:10" x14ac:dyDescent="0.25">
      <c r="H1213"/>
      <c r="J1213"/>
    </row>
    <row r="1214" spans="8:10" x14ac:dyDescent="0.25">
      <c r="H1214"/>
      <c r="J1214"/>
    </row>
    <row r="1215" spans="8:10" x14ac:dyDescent="0.25">
      <c r="H1215"/>
      <c r="J1215"/>
    </row>
    <row r="1216" spans="8:10" x14ac:dyDescent="0.25">
      <c r="H1216"/>
      <c r="J1216"/>
    </row>
    <row r="1217" spans="8:10" x14ac:dyDescent="0.25">
      <c r="H1217"/>
      <c r="J1217"/>
    </row>
    <row r="1218" spans="8:10" x14ac:dyDescent="0.25">
      <c r="H1218"/>
      <c r="J1218"/>
    </row>
    <row r="1219" spans="8:10" x14ac:dyDescent="0.25">
      <c r="H1219"/>
      <c r="J1219"/>
    </row>
    <row r="1220" spans="8:10" x14ac:dyDescent="0.25">
      <c r="H1220"/>
      <c r="J1220"/>
    </row>
    <row r="1221" spans="8:10" x14ac:dyDescent="0.25">
      <c r="H1221"/>
      <c r="J1221"/>
    </row>
    <row r="1222" spans="8:10" x14ac:dyDescent="0.25">
      <c r="H1222"/>
      <c r="J1222"/>
    </row>
    <row r="1223" spans="8:10" x14ac:dyDescent="0.25">
      <c r="H1223"/>
      <c r="J1223"/>
    </row>
    <row r="1224" spans="8:10" x14ac:dyDescent="0.25">
      <c r="H1224"/>
      <c r="J1224"/>
    </row>
    <row r="1225" spans="8:10" x14ac:dyDescent="0.25">
      <c r="H1225"/>
      <c r="J1225"/>
    </row>
    <row r="1226" spans="8:10" x14ac:dyDescent="0.25">
      <c r="H1226"/>
      <c r="J1226"/>
    </row>
    <row r="1227" spans="8:10" x14ac:dyDescent="0.25">
      <c r="H1227"/>
      <c r="J1227"/>
    </row>
    <row r="1228" spans="8:10" x14ac:dyDescent="0.25">
      <c r="H1228"/>
      <c r="J1228"/>
    </row>
    <row r="1229" spans="8:10" x14ac:dyDescent="0.25">
      <c r="H1229"/>
      <c r="J1229"/>
    </row>
    <row r="1230" spans="8:10" x14ac:dyDescent="0.25">
      <c r="H1230"/>
      <c r="J1230"/>
    </row>
    <row r="1231" spans="8:10" x14ac:dyDescent="0.25">
      <c r="H1231"/>
      <c r="J1231"/>
    </row>
    <row r="1232" spans="8:10" x14ac:dyDescent="0.25">
      <c r="H1232"/>
      <c r="J1232"/>
    </row>
    <row r="1233" spans="8:10" x14ac:dyDescent="0.25">
      <c r="H1233"/>
      <c r="J1233"/>
    </row>
    <row r="1234" spans="8:10" x14ac:dyDescent="0.25">
      <c r="H1234"/>
      <c r="J1234"/>
    </row>
    <row r="1235" spans="8:10" x14ac:dyDescent="0.25">
      <c r="H1235"/>
      <c r="J1235"/>
    </row>
    <row r="1236" spans="8:10" x14ac:dyDescent="0.25">
      <c r="H1236"/>
      <c r="J1236"/>
    </row>
    <row r="1237" spans="8:10" x14ac:dyDescent="0.25">
      <c r="H1237"/>
      <c r="J1237"/>
    </row>
    <row r="1238" spans="8:10" x14ac:dyDescent="0.25">
      <c r="H1238"/>
      <c r="J1238"/>
    </row>
    <row r="1239" spans="8:10" x14ac:dyDescent="0.25">
      <c r="H1239"/>
      <c r="J1239"/>
    </row>
    <row r="1240" spans="8:10" x14ac:dyDescent="0.25">
      <c r="H1240"/>
      <c r="J1240"/>
    </row>
    <row r="1241" spans="8:10" x14ac:dyDescent="0.25">
      <c r="H1241"/>
      <c r="J1241"/>
    </row>
    <row r="1242" spans="8:10" x14ac:dyDescent="0.25">
      <c r="H1242"/>
      <c r="J1242"/>
    </row>
    <row r="1243" spans="8:10" x14ac:dyDescent="0.25">
      <c r="H1243"/>
      <c r="J1243"/>
    </row>
    <row r="1244" spans="8:10" x14ac:dyDescent="0.25">
      <c r="H1244"/>
      <c r="J1244"/>
    </row>
    <row r="1245" spans="8:10" x14ac:dyDescent="0.25">
      <c r="H1245"/>
      <c r="J1245"/>
    </row>
    <row r="1246" spans="8:10" x14ac:dyDescent="0.25">
      <c r="H1246"/>
      <c r="J1246"/>
    </row>
    <row r="1247" spans="8:10" x14ac:dyDescent="0.25">
      <c r="H1247"/>
      <c r="J1247"/>
    </row>
    <row r="1248" spans="8:10" x14ac:dyDescent="0.25">
      <c r="H1248"/>
      <c r="J1248"/>
    </row>
    <row r="1249" spans="8:10" x14ac:dyDescent="0.25">
      <c r="H1249"/>
      <c r="J1249"/>
    </row>
    <row r="1250" spans="8:10" x14ac:dyDescent="0.25">
      <c r="H1250"/>
      <c r="J1250"/>
    </row>
    <row r="1251" spans="8:10" x14ac:dyDescent="0.25">
      <c r="H1251"/>
      <c r="J1251"/>
    </row>
    <row r="1252" spans="8:10" x14ac:dyDescent="0.25">
      <c r="H1252"/>
      <c r="J1252"/>
    </row>
    <row r="1253" spans="8:10" x14ac:dyDescent="0.25">
      <c r="H1253"/>
      <c r="J1253"/>
    </row>
    <row r="1254" spans="8:10" x14ac:dyDescent="0.25">
      <c r="H1254"/>
      <c r="J1254"/>
    </row>
    <row r="1255" spans="8:10" x14ac:dyDescent="0.25">
      <c r="H1255"/>
      <c r="J1255"/>
    </row>
    <row r="1256" spans="8:10" x14ac:dyDescent="0.25">
      <c r="H1256"/>
      <c r="J1256"/>
    </row>
    <row r="1257" spans="8:10" x14ac:dyDescent="0.25">
      <c r="H1257"/>
      <c r="J1257"/>
    </row>
    <row r="1258" spans="8:10" x14ac:dyDescent="0.25">
      <c r="H1258"/>
      <c r="J1258"/>
    </row>
    <row r="1259" spans="8:10" x14ac:dyDescent="0.25">
      <c r="H1259"/>
      <c r="J1259"/>
    </row>
    <row r="1260" spans="8:10" x14ac:dyDescent="0.25">
      <c r="H1260"/>
      <c r="J1260"/>
    </row>
    <row r="1261" spans="8:10" x14ac:dyDescent="0.25">
      <c r="H1261"/>
      <c r="J1261"/>
    </row>
    <row r="1262" spans="8:10" x14ac:dyDescent="0.25">
      <c r="H1262"/>
      <c r="J1262"/>
    </row>
    <row r="1263" spans="8:10" x14ac:dyDescent="0.25">
      <c r="H1263"/>
      <c r="J1263"/>
    </row>
    <row r="1264" spans="8:10" x14ac:dyDescent="0.25">
      <c r="H1264"/>
      <c r="J1264"/>
    </row>
    <row r="1265" spans="8:10" x14ac:dyDescent="0.25">
      <c r="H1265"/>
      <c r="J1265"/>
    </row>
    <row r="1266" spans="8:10" x14ac:dyDescent="0.25">
      <c r="H1266"/>
      <c r="J1266"/>
    </row>
    <row r="1267" spans="8:10" x14ac:dyDescent="0.25">
      <c r="H1267"/>
      <c r="J1267"/>
    </row>
    <row r="1268" spans="8:10" x14ac:dyDescent="0.25">
      <c r="H1268"/>
      <c r="J1268"/>
    </row>
    <row r="1269" spans="8:10" x14ac:dyDescent="0.25">
      <c r="H1269"/>
      <c r="J1269"/>
    </row>
    <row r="1270" spans="8:10" x14ac:dyDescent="0.25">
      <c r="H1270"/>
      <c r="J1270"/>
    </row>
    <row r="1271" spans="8:10" x14ac:dyDescent="0.25">
      <c r="H1271"/>
      <c r="J1271"/>
    </row>
    <row r="1272" spans="8:10" x14ac:dyDescent="0.25">
      <c r="H1272"/>
      <c r="J1272"/>
    </row>
    <row r="1273" spans="8:10" x14ac:dyDescent="0.25">
      <c r="H1273"/>
      <c r="J1273"/>
    </row>
    <row r="1274" spans="8:10" x14ac:dyDescent="0.25">
      <c r="H1274"/>
      <c r="J1274"/>
    </row>
    <row r="1275" spans="8:10" x14ac:dyDescent="0.25">
      <c r="H1275"/>
      <c r="J1275"/>
    </row>
    <row r="1276" spans="8:10" x14ac:dyDescent="0.25">
      <c r="H1276"/>
      <c r="J1276"/>
    </row>
    <row r="1277" spans="8:10" x14ac:dyDescent="0.25">
      <c r="H1277"/>
      <c r="J1277"/>
    </row>
    <row r="1278" spans="8:10" x14ac:dyDescent="0.25">
      <c r="H1278"/>
      <c r="J1278"/>
    </row>
    <row r="1279" spans="8:10" x14ac:dyDescent="0.25">
      <c r="H1279"/>
      <c r="J1279"/>
    </row>
    <row r="1280" spans="8:10" x14ac:dyDescent="0.25">
      <c r="H1280"/>
      <c r="J1280"/>
    </row>
    <row r="1281" spans="8:10" x14ac:dyDescent="0.25">
      <c r="H1281"/>
      <c r="J1281"/>
    </row>
    <row r="1282" spans="8:10" x14ac:dyDescent="0.25">
      <c r="H1282"/>
      <c r="J1282"/>
    </row>
    <row r="1283" spans="8:10" x14ac:dyDescent="0.25">
      <c r="H1283"/>
      <c r="J1283"/>
    </row>
    <row r="1284" spans="8:10" x14ac:dyDescent="0.25">
      <c r="H1284"/>
      <c r="J1284"/>
    </row>
    <row r="1285" spans="8:10" x14ac:dyDescent="0.25">
      <c r="H1285"/>
      <c r="J1285"/>
    </row>
    <row r="1286" spans="8:10" x14ac:dyDescent="0.25">
      <c r="H1286"/>
      <c r="J1286"/>
    </row>
    <row r="1287" spans="8:10" x14ac:dyDescent="0.25">
      <c r="H1287"/>
      <c r="J1287"/>
    </row>
    <row r="1288" spans="8:10" x14ac:dyDescent="0.25">
      <c r="H1288"/>
      <c r="J1288"/>
    </row>
    <row r="1289" spans="8:10" x14ac:dyDescent="0.25">
      <c r="H1289"/>
      <c r="J1289"/>
    </row>
    <row r="1290" spans="8:10" x14ac:dyDescent="0.25">
      <c r="H1290"/>
      <c r="J1290"/>
    </row>
    <row r="1291" spans="8:10" x14ac:dyDescent="0.25">
      <c r="H1291"/>
      <c r="J1291"/>
    </row>
    <row r="1292" spans="8:10" x14ac:dyDescent="0.25">
      <c r="H1292"/>
      <c r="J1292"/>
    </row>
    <row r="1293" spans="8:10" x14ac:dyDescent="0.25">
      <c r="H1293"/>
      <c r="J1293"/>
    </row>
    <row r="1294" spans="8:10" x14ac:dyDescent="0.25">
      <c r="H1294"/>
      <c r="J1294"/>
    </row>
    <row r="1295" spans="8:10" x14ac:dyDescent="0.25">
      <c r="H1295"/>
      <c r="J1295"/>
    </row>
    <row r="1296" spans="8:10" x14ac:dyDescent="0.25">
      <c r="H1296"/>
      <c r="J1296"/>
    </row>
    <row r="1297" spans="8:10" x14ac:dyDescent="0.25">
      <c r="H1297"/>
      <c r="J1297"/>
    </row>
    <row r="1298" spans="8:10" x14ac:dyDescent="0.25">
      <c r="H1298"/>
      <c r="J1298"/>
    </row>
    <row r="1299" spans="8:10" x14ac:dyDescent="0.25">
      <c r="H1299"/>
      <c r="J1299"/>
    </row>
    <row r="1300" spans="8:10" x14ac:dyDescent="0.25">
      <c r="H1300"/>
      <c r="J1300"/>
    </row>
    <row r="1301" spans="8:10" x14ac:dyDescent="0.25">
      <c r="H1301"/>
      <c r="J1301"/>
    </row>
    <row r="1302" spans="8:10" x14ac:dyDescent="0.25">
      <c r="H1302"/>
      <c r="J1302"/>
    </row>
    <row r="1303" spans="8:10" x14ac:dyDescent="0.25">
      <c r="H1303"/>
      <c r="J1303"/>
    </row>
    <row r="1304" spans="8:10" x14ac:dyDescent="0.25">
      <c r="H1304"/>
      <c r="J1304"/>
    </row>
    <row r="1305" spans="8:10" x14ac:dyDescent="0.25">
      <c r="H1305"/>
      <c r="J1305"/>
    </row>
    <row r="1306" spans="8:10" x14ac:dyDescent="0.25">
      <c r="H1306"/>
      <c r="J1306"/>
    </row>
    <row r="1307" spans="8:10" x14ac:dyDescent="0.25">
      <c r="H1307"/>
      <c r="J1307"/>
    </row>
    <row r="1308" spans="8:10" x14ac:dyDescent="0.25">
      <c r="H1308"/>
      <c r="J1308"/>
    </row>
    <row r="1309" spans="8:10" x14ac:dyDescent="0.25">
      <c r="H1309"/>
      <c r="J1309"/>
    </row>
    <row r="1310" spans="8:10" x14ac:dyDescent="0.25">
      <c r="H1310"/>
      <c r="J1310"/>
    </row>
    <row r="1311" spans="8:10" x14ac:dyDescent="0.25">
      <c r="H1311"/>
      <c r="J1311"/>
    </row>
    <row r="1312" spans="8:10" x14ac:dyDescent="0.25">
      <c r="H1312"/>
      <c r="J1312"/>
    </row>
    <row r="1313" spans="8:10" x14ac:dyDescent="0.25">
      <c r="H1313"/>
      <c r="J1313"/>
    </row>
    <row r="1314" spans="8:10" x14ac:dyDescent="0.25">
      <c r="H1314"/>
      <c r="J1314"/>
    </row>
    <row r="1315" spans="8:10" x14ac:dyDescent="0.25">
      <c r="H1315"/>
      <c r="J1315"/>
    </row>
    <row r="1316" spans="8:10" x14ac:dyDescent="0.25">
      <c r="H1316"/>
      <c r="J1316"/>
    </row>
    <row r="1317" spans="8:10" x14ac:dyDescent="0.25">
      <c r="H1317"/>
      <c r="J1317"/>
    </row>
    <row r="1318" spans="8:10" x14ac:dyDescent="0.25">
      <c r="H1318"/>
      <c r="J1318"/>
    </row>
    <row r="1319" spans="8:10" x14ac:dyDescent="0.25">
      <c r="H1319"/>
      <c r="J1319"/>
    </row>
    <row r="1320" spans="8:10" x14ac:dyDescent="0.25">
      <c r="H1320"/>
      <c r="J1320"/>
    </row>
    <row r="1321" spans="8:10" x14ac:dyDescent="0.25">
      <c r="H1321"/>
      <c r="J1321"/>
    </row>
    <row r="1322" spans="8:10" x14ac:dyDescent="0.25">
      <c r="H1322"/>
      <c r="J1322"/>
    </row>
    <row r="1323" spans="8:10" x14ac:dyDescent="0.25">
      <c r="H1323"/>
      <c r="J1323"/>
    </row>
    <row r="1324" spans="8:10" x14ac:dyDescent="0.25">
      <c r="H1324"/>
      <c r="J1324"/>
    </row>
    <row r="1325" spans="8:10" x14ac:dyDescent="0.25">
      <c r="H1325"/>
      <c r="J1325"/>
    </row>
    <row r="1326" spans="8:10" x14ac:dyDescent="0.25">
      <c r="H1326"/>
      <c r="J1326"/>
    </row>
    <row r="1327" spans="8:10" x14ac:dyDescent="0.25">
      <c r="H1327"/>
      <c r="J1327"/>
    </row>
    <row r="1328" spans="8:10" x14ac:dyDescent="0.25">
      <c r="H1328"/>
      <c r="J1328"/>
    </row>
    <row r="1329" spans="8:10" x14ac:dyDescent="0.25">
      <c r="H1329"/>
      <c r="J1329"/>
    </row>
    <row r="1330" spans="8:10" x14ac:dyDescent="0.25">
      <c r="H1330"/>
      <c r="J1330"/>
    </row>
    <row r="1331" spans="8:10" x14ac:dyDescent="0.25">
      <c r="H1331"/>
      <c r="J1331"/>
    </row>
    <row r="1332" spans="8:10" x14ac:dyDescent="0.25">
      <c r="H1332"/>
      <c r="J1332"/>
    </row>
    <row r="1333" spans="8:10" x14ac:dyDescent="0.25">
      <c r="H1333"/>
      <c r="J1333"/>
    </row>
    <row r="1334" spans="8:10" x14ac:dyDescent="0.25">
      <c r="H1334"/>
      <c r="J1334"/>
    </row>
    <row r="1335" spans="8:10" x14ac:dyDescent="0.25">
      <c r="H1335"/>
      <c r="J1335"/>
    </row>
    <row r="1336" spans="8:10" x14ac:dyDescent="0.25">
      <c r="H1336"/>
      <c r="J1336"/>
    </row>
    <row r="1337" spans="8:10" x14ac:dyDescent="0.25">
      <c r="H1337"/>
      <c r="J1337"/>
    </row>
    <row r="1338" spans="8:10" x14ac:dyDescent="0.25">
      <c r="H1338"/>
      <c r="J1338"/>
    </row>
    <row r="1339" spans="8:10" x14ac:dyDescent="0.25">
      <c r="H1339"/>
      <c r="J1339"/>
    </row>
    <row r="1340" spans="8:10" x14ac:dyDescent="0.25">
      <c r="H1340"/>
      <c r="J1340"/>
    </row>
    <row r="1341" spans="8:10" x14ac:dyDescent="0.25">
      <c r="H1341"/>
      <c r="J1341"/>
    </row>
    <row r="1342" spans="8:10" x14ac:dyDescent="0.25">
      <c r="H1342"/>
      <c r="J1342"/>
    </row>
    <row r="1343" spans="8:10" x14ac:dyDescent="0.25">
      <c r="H1343"/>
      <c r="J1343"/>
    </row>
    <row r="1344" spans="8:10" x14ac:dyDescent="0.25">
      <c r="H1344"/>
      <c r="J1344"/>
    </row>
    <row r="1345" spans="8:10" x14ac:dyDescent="0.25">
      <c r="H1345"/>
      <c r="J1345"/>
    </row>
    <row r="1346" spans="8:10" x14ac:dyDescent="0.25">
      <c r="H1346"/>
      <c r="J1346"/>
    </row>
    <row r="1347" spans="8:10" x14ac:dyDescent="0.25">
      <c r="H1347"/>
      <c r="J1347"/>
    </row>
    <row r="1348" spans="8:10" x14ac:dyDescent="0.25">
      <c r="H1348"/>
      <c r="J1348"/>
    </row>
    <row r="1349" spans="8:10" x14ac:dyDescent="0.25">
      <c r="H1349"/>
      <c r="J1349"/>
    </row>
    <row r="1350" spans="8:10" x14ac:dyDescent="0.25">
      <c r="H1350"/>
      <c r="J1350"/>
    </row>
    <row r="1351" spans="8:10" x14ac:dyDescent="0.25">
      <c r="H1351"/>
      <c r="J1351"/>
    </row>
    <row r="1352" spans="8:10" x14ac:dyDescent="0.25">
      <c r="H1352"/>
      <c r="J1352"/>
    </row>
    <row r="1353" spans="8:10" x14ac:dyDescent="0.25">
      <c r="H1353"/>
      <c r="J1353"/>
    </row>
    <row r="1354" spans="8:10" x14ac:dyDescent="0.25">
      <c r="H1354"/>
      <c r="J1354"/>
    </row>
    <row r="1355" spans="8:10" x14ac:dyDescent="0.25">
      <c r="H1355"/>
      <c r="J1355"/>
    </row>
    <row r="1356" spans="8:10" x14ac:dyDescent="0.25">
      <c r="H1356"/>
      <c r="J1356"/>
    </row>
    <row r="1357" spans="8:10" x14ac:dyDescent="0.25">
      <c r="H1357"/>
      <c r="J1357"/>
    </row>
    <row r="1358" spans="8:10" x14ac:dyDescent="0.25">
      <c r="H1358"/>
      <c r="J1358"/>
    </row>
    <row r="1359" spans="8:10" x14ac:dyDescent="0.25">
      <c r="H1359"/>
      <c r="J1359"/>
    </row>
    <row r="1360" spans="8:10" x14ac:dyDescent="0.25">
      <c r="H1360"/>
      <c r="J1360"/>
    </row>
    <row r="1361" spans="8:10" x14ac:dyDescent="0.25">
      <c r="H1361"/>
      <c r="J1361"/>
    </row>
    <row r="1362" spans="8:10" x14ac:dyDescent="0.25">
      <c r="H1362"/>
      <c r="J1362"/>
    </row>
    <row r="1363" spans="8:10" x14ac:dyDescent="0.25">
      <c r="H1363"/>
      <c r="J1363"/>
    </row>
    <row r="1364" spans="8:10" x14ac:dyDescent="0.25">
      <c r="H1364"/>
      <c r="J1364"/>
    </row>
    <row r="1365" spans="8:10" x14ac:dyDescent="0.25">
      <c r="H1365"/>
      <c r="J1365"/>
    </row>
    <row r="1366" spans="8:10" x14ac:dyDescent="0.25">
      <c r="H1366"/>
      <c r="J1366"/>
    </row>
    <row r="1367" spans="8:10" x14ac:dyDescent="0.25">
      <c r="H1367"/>
      <c r="J1367"/>
    </row>
    <row r="1368" spans="8:10" x14ac:dyDescent="0.25">
      <c r="H1368"/>
      <c r="J1368"/>
    </row>
    <row r="1369" spans="8:10" x14ac:dyDescent="0.25">
      <c r="H1369"/>
      <c r="J1369"/>
    </row>
    <row r="1370" spans="8:10" x14ac:dyDescent="0.25">
      <c r="H1370"/>
      <c r="J1370"/>
    </row>
    <row r="1371" spans="8:10" x14ac:dyDescent="0.25">
      <c r="H1371"/>
      <c r="J1371"/>
    </row>
    <row r="1372" spans="8:10" x14ac:dyDescent="0.25">
      <c r="H1372"/>
      <c r="J1372"/>
    </row>
    <row r="1373" spans="8:10" x14ac:dyDescent="0.25">
      <c r="H1373"/>
      <c r="J1373"/>
    </row>
    <row r="1374" spans="8:10" x14ac:dyDescent="0.25">
      <c r="H1374"/>
      <c r="J1374"/>
    </row>
    <row r="1375" spans="8:10" x14ac:dyDescent="0.25">
      <c r="H1375"/>
      <c r="J1375"/>
    </row>
    <row r="1376" spans="8:10" x14ac:dyDescent="0.25">
      <c r="H1376"/>
      <c r="J1376"/>
    </row>
    <row r="1377" spans="8:10" x14ac:dyDescent="0.25">
      <c r="H1377"/>
      <c r="J1377"/>
    </row>
    <row r="1378" spans="8:10" x14ac:dyDescent="0.25">
      <c r="H1378"/>
      <c r="J1378"/>
    </row>
    <row r="1379" spans="8:10" x14ac:dyDescent="0.25">
      <c r="H1379"/>
      <c r="J1379"/>
    </row>
    <row r="1380" spans="8:10" x14ac:dyDescent="0.25">
      <c r="H1380"/>
      <c r="J1380"/>
    </row>
    <row r="1381" spans="8:10" x14ac:dyDescent="0.25">
      <c r="H1381"/>
      <c r="J1381"/>
    </row>
    <row r="1382" spans="8:10" x14ac:dyDescent="0.25">
      <c r="H1382"/>
      <c r="J1382"/>
    </row>
    <row r="1383" spans="8:10" x14ac:dyDescent="0.25">
      <c r="H1383"/>
      <c r="J1383"/>
    </row>
    <row r="1384" spans="8:10" x14ac:dyDescent="0.25">
      <c r="H1384"/>
      <c r="J1384"/>
    </row>
    <row r="1385" spans="8:10" x14ac:dyDescent="0.25">
      <c r="H1385"/>
      <c r="J1385"/>
    </row>
    <row r="1386" spans="8:10" x14ac:dyDescent="0.25">
      <c r="H1386"/>
      <c r="J1386"/>
    </row>
    <row r="1387" spans="8:10" x14ac:dyDescent="0.25">
      <c r="H1387"/>
      <c r="J1387"/>
    </row>
    <row r="1388" spans="8:10" x14ac:dyDescent="0.25">
      <c r="H1388"/>
      <c r="J1388"/>
    </row>
    <row r="1389" spans="8:10" x14ac:dyDescent="0.25">
      <c r="H1389"/>
      <c r="J1389"/>
    </row>
    <row r="1390" spans="8:10" x14ac:dyDescent="0.25">
      <c r="H1390"/>
      <c r="J1390"/>
    </row>
    <row r="1391" spans="8:10" x14ac:dyDescent="0.25">
      <c r="H1391"/>
      <c r="J1391"/>
    </row>
    <row r="1392" spans="8:10" x14ac:dyDescent="0.25">
      <c r="H1392"/>
      <c r="J1392"/>
    </row>
    <row r="1393" spans="8:10" x14ac:dyDescent="0.25">
      <c r="H1393"/>
      <c r="J1393"/>
    </row>
    <row r="1394" spans="8:10" x14ac:dyDescent="0.25">
      <c r="H1394"/>
      <c r="J1394"/>
    </row>
    <row r="1395" spans="8:10" x14ac:dyDescent="0.25">
      <c r="H1395"/>
      <c r="J1395"/>
    </row>
    <row r="1396" spans="8:10" x14ac:dyDescent="0.25">
      <c r="H1396"/>
      <c r="J1396"/>
    </row>
    <row r="1397" spans="8:10" x14ac:dyDescent="0.25">
      <c r="H1397"/>
      <c r="J1397"/>
    </row>
    <row r="1398" spans="8:10" x14ac:dyDescent="0.25">
      <c r="H1398"/>
      <c r="J1398"/>
    </row>
    <row r="1399" spans="8:10" x14ac:dyDescent="0.25">
      <c r="H1399"/>
      <c r="J1399"/>
    </row>
    <row r="1400" spans="8:10" x14ac:dyDescent="0.25">
      <c r="H1400"/>
      <c r="J1400"/>
    </row>
    <row r="1401" spans="8:10" x14ac:dyDescent="0.25">
      <c r="H1401"/>
      <c r="J1401"/>
    </row>
    <row r="1402" spans="8:10" x14ac:dyDescent="0.25">
      <c r="H1402"/>
      <c r="J1402"/>
    </row>
    <row r="1403" spans="8:10" x14ac:dyDescent="0.25">
      <c r="H1403"/>
      <c r="J1403"/>
    </row>
    <row r="1404" spans="8:10" x14ac:dyDescent="0.25">
      <c r="H1404"/>
      <c r="J1404"/>
    </row>
    <row r="1405" spans="8:10" x14ac:dyDescent="0.25">
      <c r="H1405"/>
      <c r="J1405"/>
    </row>
    <row r="1406" spans="8:10" x14ac:dyDescent="0.25">
      <c r="H1406"/>
      <c r="J1406"/>
    </row>
    <row r="1407" spans="8:10" x14ac:dyDescent="0.25">
      <c r="H1407"/>
      <c r="J1407"/>
    </row>
    <row r="1408" spans="8:10" x14ac:dyDescent="0.25">
      <c r="H1408"/>
      <c r="J1408"/>
    </row>
    <row r="1409" spans="8:10" x14ac:dyDescent="0.25">
      <c r="H1409"/>
      <c r="J1409"/>
    </row>
    <row r="1410" spans="8:10" x14ac:dyDescent="0.25">
      <c r="H1410"/>
      <c r="J1410"/>
    </row>
    <row r="1411" spans="8:10" x14ac:dyDescent="0.25">
      <c r="H1411"/>
      <c r="J1411"/>
    </row>
    <row r="1412" spans="8:10" x14ac:dyDescent="0.25">
      <c r="H1412"/>
      <c r="J1412"/>
    </row>
    <row r="1413" spans="8:10" x14ac:dyDescent="0.25">
      <c r="H1413"/>
      <c r="J1413"/>
    </row>
    <row r="1414" spans="8:10" x14ac:dyDescent="0.25">
      <c r="H1414"/>
      <c r="J1414"/>
    </row>
    <row r="1415" spans="8:10" x14ac:dyDescent="0.25">
      <c r="H1415"/>
      <c r="J1415"/>
    </row>
    <row r="1416" spans="8:10" x14ac:dyDescent="0.25">
      <c r="H1416"/>
      <c r="J1416"/>
    </row>
    <row r="1417" spans="8:10" x14ac:dyDescent="0.25">
      <c r="H1417"/>
      <c r="J1417"/>
    </row>
    <row r="1418" spans="8:10" x14ac:dyDescent="0.25">
      <c r="H1418"/>
      <c r="J1418"/>
    </row>
    <row r="1419" spans="8:10" x14ac:dyDescent="0.25">
      <c r="H1419"/>
      <c r="J1419"/>
    </row>
    <row r="1420" spans="8:10" x14ac:dyDescent="0.25">
      <c r="H1420"/>
      <c r="J1420"/>
    </row>
    <row r="1421" spans="8:10" x14ac:dyDescent="0.25">
      <c r="H1421"/>
      <c r="J1421"/>
    </row>
    <row r="1422" spans="8:10" x14ac:dyDescent="0.25">
      <c r="H1422"/>
      <c r="J1422"/>
    </row>
    <row r="1423" spans="8:10" x14ac:dyDescent="0.25">
      <c r="H1423"/>
      <c r="J1423"/>
    </row>
    <row r="1424" spans="8:10" x14ac:dyDescent="0.25">
      <c r="H1424"/>
      <c r="J1424"/>
    </row>
    <row r="1425" spans="8:10" x14ac:dyDescent="0.25">
      <c r="H1425"/>
      <c r="J1425"/>
    </row>
    <row r="1426" spans="8:10" x14ac:dyDescent="0.25">
      <c r="H1426"/>
      <c r="J1426"/>
    </row>
    <row r="1427" spans="8:10" x14ac:dyDescent="0.25">
      <c r="H1427"/>
      <c r="J1427"/>
    </row>
    <row r="1428" spans="8:10" x14ac:dyDescent="0.25">
      <c r="H1428"/>
      <c r="J1428"/>
    </row>
    <row r="1429" spans="8:10" x14ac:dyDescent="0.25">
      <c r="H1429"/>
      <c r="J1429"/>
    </row>
    <row r="1430" spans="8:10" x14ac:dyDescent="0.25">
      <c r="H1430"/>
      <c r="J1430"/>
    </row>
    <row r="1431" spans="8:10" x14ac:dyDescent="0.25">
      <c r="H1431"/>
      <c r="J1431"/>
    </row>
    <row r="1432" spans="8:10" x14ac:dyDescent="0.25">
      <c r="H1432"/>
      <c r="J1432"/>
    </row>
    <row r="1433" spans="8:10" x14ac:dyDescent="0.25">
      <c r="H1433"/>
      <c r="J1433"/>
    </row>
    <row r="1434" spans="8:10" x14ac:dyDescent="0.25">
      <c r="H1434"/>
      <c r="J1434"/>
    </row>
    <row r="1435" spans="8:10" x14ac:dyDescent="0.25">
      <c r="H1435"/>
      <c r="J1435"/>
    </row>
    <row r="1436" spans="8:10" x14ac:dyDescent="0.25">
      <c r="H1436"/>
      <c r="J1436"/>
    </row>
    <row r="1437" spans="8:10" x14ac:dyDescent="0.25">
      <c r="H1437"/>
      <c r="J1437"/>
    </row>
    <row r="1438" spans="8:10" x14ac:dyDescent="0.25">
      <c r="H1438"/>
      <c r="J1438"/>
    </row>
    <row r="1439" spans="8:10" x14ac:dyDescent="0.25">
      <c r="H1439"/>
      <c r="J1439"/>
    </row>
    <row r="1440" spans="8:10" x14ac:dyDescent="0.25">
      <c r="H1440"/>
      <c r="J1440"/>
    </row>
    <row r="1441" spans="8:10" x14ac:dyDescent="0.25">
      <c r="H1441"/>
      <c r="J1441"/>
    </row>
    <row r="1442" spans="8:10" x14ac:dyDescent="0.25">
      <c r="H1442"/>
      <c r="J1442"/>
    </row>
    <row r="1443" spans="8:10" x14ac:dyDescent="0.25">
      <c r="H1443"/>
      <c r="J1443"/>
    </row>
    <row r="1444" spans="8:10" x14ac:dyDescent="0.25">
      <c r="H1444"/>
      <c r="J1444"/>
    </row>
    <row r="1445" spans="8:10" x14ac:dyDescent="0.25">
      <c r="H1445"/>
      <c r="J1445"/>
    </row>
    <row r="1446" spans="8:10" x14ac:dyDescent="0.25">
      <c r="H1446"/>
      <c r="J1446"/>
    </row>
    <row r="1447" spans="8:10" x14ac:dyDescent="0.25">
      <c r="H1447"/>
      <c r="J1447"/>
    </row>
    <row r="1448" spans="8:10" x14ac:dyDescent="0.25">
      <c r="H1448"/>
      <c r="J1448"/>
    </row>
    <row r="1449" spans="8:10" x14ac:dyDescent="0.25">
      <c r="H1449"/>
      <c r="J1449"/>
    </row>
    <row r="1450" spans="8:10" x14ac:dyDescent="0.25">
      <c r="H1450"/>
      <c r="J1450"/>
    </row>
    <row r="1451" spans="8:10" x14ac:dyDescent="0.25">
      <c r="H1451"/>
      <c r="J1451"/>
    </row>
    <row r="1452" spans="8:10" x14ac:dyDescent="0.25">
      <c r="H1452"/>
      <c r="J1452"/>
    </row>
    <row r="1453" spans="8:10" x14ac:dyDescent="0.25">
      <c r="H1453"/>
      <c r="J1453"/>
    </row>
    <row r="1454" spans="8:10" x14ac:dyDescent="0.25">
      <c r="H1454"/>
      <c r="J1454"/>
    </row>
    <row r="1455" spans="8:10" x14ac:dyDescent="0.25">
      <c r="H1455"/>
      <c r="J1455"/>
    </row>
    <row r="1456" spans="8:10" x14ac:dyDescent="0.25">
      <c r="H1456"/>
      <c r="J1456"/>
    </row>
    <row r="1457" spans="8:10" x14ac:dyDescent="0.25">
      <c r="H1457"/>
      <c r="J1457"/>
    </row>
    <row r="1458" spans="8:10" x14ac:dyDescent="0.25">
      <c r="H1458"/>
      <c r="J1458"/>
    </row>
    <row r="1459" spans="8:10" x14ac:dyDescent="0.25">
      <c r="H1459"/>
      <c r="J1459"/>
    </row>
    <row r="1460" spans="8:10" x14ac:dyDescent="0.25">
      <c r="H1460"/>
      <c r="J1460"/>
    </row>
    <row r="1461" spans="8:10" x14ac:dyDescent="0.25">
      <c r="H1461"/>
      <c r="J1461"/>
    </row>
    <row r="1462" spans="8:10" x14ac:dyDescent="0.25">
      <c r="H1462"/>
      <c r="J1462"/>
    </row>
    <row r="1463" spans="8:10" x14ac:dyDescent="0.25">
      <c r="H1463"/>
      <c r="J1463"/>
    </row>
    <row r="1464" spans="8:10" x14ac:dyDescent="0.25">
      <c r="H1464"/>
      <c r="J1464"/>
    </row>
    <row r="1465" spans="8:10" x14ac:dyDescent="0.25">
      <c r="H1465"/>
      <c r="J1465"/>
    </row>
    <row r="1466" spans="8:10" x14ac:dyDescent="0.25">
      <c r="H1466"/>
      <c r="J1466"/>
    </row>
    <row r="1467" spans="8:10" x14ac:dyDescent="0.25">
      <c r="H1467"/>
      <c r="J1467"/>
    </row>
    <row r="1468" spans="8:10" x14ac:dyDescent="0.25">
      <c r="H1468"/>
      <c r="J1468"/>
    </row>
    <row r="1469" spans="8:10" x14ac:dyDescent="0.25">
      <c r="H1469"/>
      <c r="J1469"/>
    </row>
    <row r="1470" spans="8:10" x14ac:dyDescent="0.25">
      <c r="H1470"/>
      <c r="J1470"/>
    </row>
    <row r="1471" spans="8:10" x14ac:dyDescent="0.25">
      <c r="H1471"/>
      <c r="J1471"/>
    </row>
    <row r="1472" spans="8:10" x14ac:dyDescent="0.25">
      <c r="H1472"/>
      <c r="J1472"/>
    </row>
    <row r="1473" spans="8:10" x14ac:dyDescent="0.25">
      <c r="H1473"/>
      <c r="J1473"/>
    </row>
    <row r="1474" spans="8:10" x14ac:dyDescent="0.25">
      <c r="H1474"/>
      <c r="J1474"/>
    </row>
    <row r="1475" spans="8:10" x14ac:dyDescent="0.25">
      <c r="H1475"/>
      <c r="J1475"/>
    </row>
    <row r="1476" spans="8:10" x14ac:dyDescent="0.25">
      <c r="H1476"/>
      <c r="J1476"/>
    </row>
    <row r="1477" spans="8:10" x14ac:dyDescent="0.25">
      <c r="H1477"/>
      <c r="J1477"/>
    </row>
    <row r="1478" spans="8:10" x14ac:dyDescent="0.25">
      <c r="H1478"/>
      <c r="J1478"/>
    </row>
    <row r="1479" spans="8:10" x14ac:dyDescent="0.25">
      <c r="H1479"/>
      <c r="J1479"/>
    </row>
    <row r="1480" spans="8:10" x14ac:dyDescent="0.25">
      <c r="H1480"/>
      <c r="J1480"/>
    </row>
    <row r="1481" spans="8:10" x14ac:dyDescent="0.25">
      <c r="H1481"/>
      <c r="J1481"/>
    </row>
    <row r="1482" spans="8:10" x14ac:dyDescent="0.25">
      <c r="H1482"/>
      <c r="J1482"/>
    </row>
    <row r="1483" spans="8:10" x14ac:dyDescent="0.25">
      <c r="H1483"/>
      <c r="J1483"/>
    </row>
    <row r="1484" spans="8:10" x14ac:dyDescent="0.25">
      <c r="H1484"/>
      <c r="J1484"/>
    </row>
    <row r="1485" spans="8:10" x14ac:dyDescent="0.25">
      <c r="H1485"/>
      <c r="J1485"/>
    </row>
    <row r="1486" spans="8:10" x14ac:dyDescent="0.25">
      <c r="H1486"/>
      <c r="J1486"/>
    </row>
    <row r="1487" spans="8:10" x14ac:dyDescent="0.25">
      <c r="H1487"/>
      <c r="J1487"/>
    </row>
    <row r="1488" spans="8:10" x14ac:dyDescent="0.25">
      <c r="H1488"/>
      <c r="J1488"/>
    </row>
    <row r="1489" spans="8:10" x14ac:dyDescent="0.25">
      <c r="H1489"/>
      <c r="J1489"/>
    </row>
    <row r="1490" spans="8:10" x14ac:dyDescent="0.25">
      <c r="H1490"/>
      <c r="J1490"/>
    </row>
    <row r="1491" spans="8:10" x14ac:dyDescent="0.25">
      <c r="H1491"/>
      <c r="J1491"/>
    </row>
    <row r="1492" spans="8:10" x14ac:dyDescent="0.25">
      <c r="H1492"/>
      <c r="J1492"/>
    </row>
    <row r="1493" spans="8:10" x14ac:dyDescent="0.25">
      <c r="H1493"/>
      <c r="J1493"/>
    </row>
    <row r="1494" spans="8:10" x14ac:dyDescent="0.25">
      <c r="H1494"/>
      <c r="J1494"/>
    </row>
    <row r="1495" spans="8:10" x14ac:dyDescent="0.25">
      <c r="H1495"/>
      <c r="J1495"/>
    </row>
    <row r="1496" spans="8:10" x14ac:dyDescent="0.25">
      <c r="H1496"/>
      <c r="J1496"/>
    </row>
    <row r="1497" spans="8:10" x14ac:dyDescent="0.25">
      <c r="H1497"/>
      <c r="J1497"/>
    </row>
    <row r="1498" spans="8:10" x14ac:dyDescent="0.25">
      <c r="H1498"/>
      <c r="J1498"/>
    </row>
    <row r="1499" spans="8:10" x14ac:dyDescent="0.25">
      <c r="H1499"/>
      <c r="J1499"/>
    </row>
    <row r="1500" spans="8:10" x14ac:dyDescent="0.25">
      <c r="H1500"/>
      <c r="J1500"/>
    </row>
    <row r="1501" spans="8:10" x14ac:dyDescent="0.25">
      <c r="H1501"/>
      <c r="J1501"/>
    </row>
    <row r="1502" spans="8:10" x14ac:dyDescent="0.25">
      <c r="H1502"/>
      <c r="J1502"/>
    </row>
    <row r="1503" spans="8:10" x14ac:dyDescent="0.25">
      <c r="H1503"/>
      <c r="J1503"/>
    </row>
    <row r="1504" spans="8:10" x14ac:dyDescent="0.25">
      <c r="H1504"/>
      <c r="J1504"/>
    </row>
    <row r="1505" spans="8:10" x14ac:dyDescent="0.25">
      <c r="H1505"/>
      <c r="J1505"/>
    </row>
    <row r="1506" spans="8:10" x14ac:dyDescent="0.25">
      <c r="H1506"/>
      <c r="J1506"/>
    </row>
    <row r="1507" spans="8:10" x14ac:dyDescent="0.25">
      <c r="H1507"/>
      <c r="J1507"/>
    </row>
    <row r="1508" spans="8:10" x14ac:dyDescent="0.25">
      <c r="H1508"/>
      <c r="J1508"/>
    </row>
    <row r="1509" spans="8:10" x14ac:dyDescent="0.25">
      <c r="H1509"/>
      <c r="J1509"/>
    </row>
    <row r="1510" spans="8:10" x14ac:dyDescent="0.25">
      <c r="H1510"/>
      <c r="J1510"/>
    </row>
    <row r="1511" spans="8:10" x14ac:dyDescent="0.25">
      <c r="H1511"/>
      <c r="J1511"/>
    </row>
    <row r="1512" spans="8:10" x14ac:dyDescent="0.25">
      <c r="H1512"/>
      <c r="J1512"/>
    </row>
    <row r="1513" spans="8:10" x14ac:dyDescent="0.25">
      <c r="H1513"/>
      <c r="J1513"/>
    </row>
    <row r="1514" spans="8:10" x14ac:dyDescent="0.25">
      <c r="H1514"/>
      <c r="J1514"/>
    </row>
    <row r="1515" spans="8:10" x14ac:dyDescent="0.25">
      <c r="H1515"/>
      <c r="J1515"/>
    </row>
    <row r="1516" spans="8:10" x14ac:dyDescent="0.25">
      <c r="H1516"/>
      <c r="J1516"/>
    </row>
    <row r="1517" spans="8:10" x14ac:dyDescent="0.25">
      <c r="H1517"/>
      <c r="J1517"/>
    </row>
    <row r="1518" spans="8:10" x14ac:dyDescent="0.25">
      <c r="H1518"/>
      <c r="J1518"/>
    </row>
    <row r="1519" spans="8:10" x14ac:dyDescent="0.25">
      <c r="H1519"/>
      <c r="J1519"/>
    </row>
    <row r="1520" spans="8:10" x14ac:dyDescent="0.25">
      <c r="H1520"/>
      <c r="J1520"/>
    </row>
    <row r="1521" spans="8:10" x14ac:dyDescent="0.25">
      <c r="H1521"/>
      <c r="J1521"/>
    </row>
    <row r="1522" spans="8:10" x14ac:dyDescent="0.25">
      <c r="H1522"/>
      <c r="J1522"/>
    </row>
    <row r="1523" spans="8:10" x14ac:dyDescent="0.25">
      <c r="H1523"/>
      <c r="J1523"/>
    </row>
    <row r="1524" spans="8:10" x14ac:dyDescent="0.25">
      <c r="H1524"/>
      <c r="J1524"/>
    </row>
    <row r="1525" spans="8:10" x14ac:dyDescent="0.25">
      <c r="H1525"/>
      <c r="J1525"/>
    </row>
    <row r="1526" spans="8:10" x14ac:dyDescent="0.25">
      <c r="H1526"/>
      <c r="J1526"/>
    </row>
    <row r="1527" spans="8:10" x14ac:dyDescent="0.25">
      <c r="H1527"/>
      <c r="J1527"/>
    </row>
    <row r="1528" spans="8:10" x14ac:dyDescent="0.25">
      <c r="H1528"/>
      <c r="J1528"/>
    </row>
    <row r="1529" spans="8:10" x14ac:dyDescent="0.25">
      <c r="H1529"/>
      <c r="J1529"/>
    </row>
    <row r="1530" spans="8:10" x14ac:dyDescent="0.25">
      <c r="H1530"/>
      <c r="J1530"/>
    </row>
    <row r="1531" spans="8:10" x14ac:dyDescent="0.25">
      <c r="H1531"/>
      <c r="J1531"/>
    </row>
    <row r="1532" spans="8:10" x14ac:dyDescent="0.25">
      <c r="H1532"/>
      <c r="J1532"/>
    </row>
    <row r="1533" spans="8:10" x14ac:dyDescent="0.25">
      <c r="H1533"/>
      <c r="J1533"/>
    </row>
    <row r="1534" spans="8:10" x14ac:dyDescent="0.25">
      <c r="H1534"/>
      <c r="J1534"/>
    </row>
    <row r="1535" spans="8:10" x14ac:dyDescent="0.25">
      <c r="H1535"/>
      <c r="J1535"/>
    </row>
    <row r="1536" spans="8:10" x14ac:dyDescent="0.25">
      <c r="H1536"/>
      <c r="J1536"/>
    </row>
    <row r="1537" spans="8:10" x14ac:dyDescent="0.25">
      <c r="H1537"/>
      <c r="J1537"/>
    </row>
    <row r="1538" spans="8:10" x14ac:dyDescent="0.25">
      <c r="H1538"/>
      <c r="J1538"/>
    </row>
    <row r="1539" spans="8:10" x14ac:dyDescent="0.25">
      <c r="H1539"/>
      <c r="J1539"/>
    </row>
    <row r="1540" spans="8:10" x14ac:dyDescent="0.25">
      <c r="H1540"/>
      <c r="J1540"/>
    </row>
    <row r="1541" spans="8:10" x14ac:dyDescent="0.25">
      <c r="H1541"/>
      <c r="J1541"/>
    </row>
    <row r="1542" spans="8:10" x14ac:dyDescent="0.25">
      <c r="H1542"/>
      <c r="J1542"/>
    </row>
    <row r="1543" spans="8:10" x14ac:dyDescent="0.25">
      <c r="H1543"/>
      <c r="J1543"/>
    </row>
    <row r="1544" spans="8:10" x14ac:dyDescent="0.25">
      <c r="H1544"/>
      <c r="J1544"/>
    </row>
    <row r="1545" spans="8:10" x14ac:dyDescent="0.25">
      <c r="H1545"/>
      <c r="J1545"/>
    </row>
    <row r="1546" spans="8:10" x14ac:dyDescent="0.25">
      <c r="H1546"/>
      <c r="J1546"/>
    </row>
    <row r="1547" spans="8:10" x14ac:dyDescent="0.25">
      <c r="H1547"/>
      <c r="J1547"/>
    </row>
    <row r="1548" spans="8:10" x14ac:dyDescent="0.25">
      <c r="H1548"/>
      <c r="J1548"/>
    </row>
    <row r="1549" spans="8:10" x14ac:dyDescent="0.25">
      <c r="H1549"/>
      <c r="J1549"/>
    </row>
    <row r="1550" spans="8:10" x14ac:dyDescent="0.25">
      <c r="H1550"/>
      <c r="J1550"/>
    </row>
    <row r="1551" spans="8:10" x14ac:dyDescent="0.25">
      <c r="H1551"/>
      <c r="J1551"/>
    </row>
    <row r="1552" spans="8:10" x14ac:dyDescent="0.25">
      <c r="H1552"/>
      <c r="J1552"/>
    </row>
    <row r="1553" spans="8:10" x14ac:dyDescent="0.25">
      <c r="H1553"/>
      <c r="J1553"/>
    </row>
    <row r="1554" spans="8:10" x14ac:dyDescent="0.25">
      <c r="H1554"/>
      <c r="J1554"/>
    </row>
    <row r="1555" spans="8:10" x14ac:dyDescent="0.25">
      <c r="H1555"/>
      <c r="J1555"/>
    </row>
    <row r="1556" spans="8:10" x14ac:dyDescent="0.25">
      <c r="H1556"/>
      <c r="J1556"/>
    </row>
    <row r="1557" spans="8:10" x14ac:dyDescent="0.25">
      <c r="H1557"/>
      <c r="J1557"/>
    </row>
    <row r="1558" spans="8:10" x14ac:dyDescent="0.25">
      <c r="H1558"/>
      <c r="J1558"/>
    </row>
    <row r="1559" spans="8:10" x14ac:dyDescent="0.25">
      <c r="H1559"/>
      <c r="J1559"/>
    </row>
    <row r="1560" spans="8:10" x14ac:dyDescent="0.25">
      <c r="H1560"/>
      <c r="J1560"/>
    </row>
    <row r="1561" spans="8:10" x14ac:dyDescent="0.25">
      <c r="H1561"/>
      <c r="J1561"/>
    </row>
    <row r="1562" spans="8:10" x14ac:dyDescent="0.25">
      <c r="H1562"/>
      <c r="J1562"/>
    </row>
    <row r="1563" spans="8:10" x14ac:dyDescent="0.25">
      <c r="H1563"/>
      <c r="J1563"/>
    </row>
    <row r="1564" spans="8:10" x14ac:dyDescent="0.25">
      <c r="H1564"/>
      <c r="J1564"/>
    </row>
    <row r="1565" spans="8:10" x14ac:dyDescent="0.25">
      <c r="H1565"/>
      <c r="J1565"/>
    </row>
    <row r="1566" spans="8:10" x14ac:dyDescent="0.25">
      <c r="H1566"/>
      <c r="J1566"/>
    </row>
    <row r="1567" spans="8:10" x14ac:dyDescent="0.25">
      <c r="H1567"/>
      <c r="J1567"/>
    </row>
    <row r="1568" spans="8:10" x14ac:dyDescent="0.25">
      <c r="H1568"/>
      <c r="J1568"/>
    </row>
    <row r="1569" spans="8:10" x14ac:dyDescent="0.25">
      <c r="H1569"/>
      <c r="J1569"/>
    </row>
    <row r="1570" spans="8:10" x14ac:dyDescent="0.25">
      <c r="H1570"/>
      <c r="J1570"/>
    </row>
    <row r="1571" spans="8:10" x14ac:dyDescent="0.25">
      <c r="H1571"/>
      <c r="J1571"/>
    </row>
    <row r="1572" spans="8:10" x14ac:dyDescent="0.25">
      <c r="H1572"/>
      <c r="J1572"/>
    </row>
    <row r="1573" spans="8:10" x14ac:dyDescent="0.25">
      <c r="H1573"/>
      <c r="J1573"/>
    </row>
    <row r="1574" spans="8:10" x14ac:dyDescent="0.25">
      <c r="H1574"/>
      <c r="J1574"/>
    </row>
    <row r="1575" spans="8:10" x14ac:dyDescent="0.25">
      <c r="H1575"/>
      <c r="J1575"/>
    </row>
    <row r="1576" spans="8:10" x14ac:dyDescent="0.25">
      <c r="H1576"/>
      <c r="J1576"/>
    </row>
    <row r="1577" spans="8:10" x14ac:dyDescent="0.25">
      <c r="H1577"/>
      <c r="J1577"/>
    </row>
    <row r="1578" spans="8:10" x14ac:dyDescent="0.25">
      <c r="H1578"/>
      <c r="J1578"/>
    </row>
    <row r="1579" spans="8:10" x14ac:dyDescent="0.25">
      <c r="H1579"/>
      <c r="J1579"/>
    </row>
    <row r="1580" spans="8:10" x14ac:dyDescent="0.25">
      <c r="H1580"/>
      <c r="J1580"/>
    </row>
    <row r="1581" spans="8:10" x14ac:dyDescent="0.25">
      <c r="H1581"/>
      <c r="J1581"/>
    </row>
    <row r="1582" spans="8:10" x14ac:dyDescent="0.25">
      <c r="H1582"/>
      <c r="J1582"/>
    </row>
    <row r="1583" spans="8:10" x14ac:dyDescent="0.25">
      <c r="H1583"/>
      <c r="J1583"/>
    </row>
    <row r="1584" spans="8:10" x14ac:dyDescent="0.25">
      <c r="H1584"/>
      <c r="J1584"/>
    </row>
    <row r="1585" spans="8:10" x14ac:dyDescent="0.25">
      <c r="H1585"/>
      <c r="J1585"/>
    </row>
    <row r="1586" spans="8:10" x14ac:dyDescent="0.25">
      <c r="H1586"/>
      <c r="J1586"/>
    </row>
    <row r="1587" spans="8:10" x14ac:dyDescent="0.25">
      <c r="H1587"/>
      <c r="J1587"/>
    </row>
    <row r="1588" spans="8:10" x14ac:dyDescent="0.25">
      <c r="H1588"/>
      <c r="J1588"/>
    </row>
    <row r="1589" spans="8:10" x14ac:dyDescent="0.25">
      <c r="H1589"/>
      <c r="J1589"/>
    </row>
    <row r="1590" spans="8:10" x14ac:dyDescent="0.25">
      <c r="H1590"/>
      <c r="J1590"/>
    </row>
    <row r="1591" spans="8:10" x14ac:dyDescent="0.25">
      <c r="H1591"/>
      <c r="J1591"/>
    </row>
    <row r="1592" spans="8:10" x14ac:dyDescent="0.25">
      <c r="H1592"/>
      <c r="J1592"/>
    </row>
    <row r="1593" spans="8:10" x14ac:dyDescent="0.25">
      <c r="H1593"/>
      <c r="J1593"/>
    </row>
    <row r="1594" spans="8:10" x14ac:dyDescent="0.25">
      <c r="H1594"/>
      <c r="J1594"/>
    </row>
    <row r="1595" spans="8:10" x14ac:dyDescent="0.25">
      <c r="H1595"/>
      <c r="J1595"/>
    </row>
    <row r="1596" spans="8:10" x14ac:dyDescent="0.25">
      <c r="H1596"/>
      <c r="J1596"/>
    </row>
    <row r="1597" spans="8:10" x14ac:dyDescent="0.25">
      <c r="H1597"/>
      <c r="J1597"/>
    </row>
    <row r="1598" spans="8:10" x14ac:dyDescent="0.25">
      <c r="H1598"/>
      <c r="J1598"/>
    </row>
    <row r="1599" spans="8:10" x14ac:dyDescent="0.25">
      <c r="H1599"/>
      <c r="J1599"/>
    </row>
    <row r="1600" spans="8:10" x14ac:dyDescent="0.25">
      <c r="H1600"/>
      <c r="J1600"/>
    </row>
    <row r="1601" spans="8:10" x14ac:dyDescent="0.25">
      <c r="H1601"/>
      <c r="J1601"/>
    </row>
    <row r="1602" spans="8:10" x14ac:dyDescent="0.25">
      <c r="H1602"/>
      <c r="J1602"/>
    </row>
    <row r="1603" spans="8:10" x14ac:dyDescent="0.25">
      <c r="H1603"/>
      <c r="J1603"/>
    </row>
    <row r="1604" spans="8:10" x14ac:dyDescent="0.25">
      <c r="H1604"/>
      <c r="J1604"/>
    </row>
    <row r="1605" spans="8:10" x14ac:dyDescent="0.25">
      <c r="H1605"/>
      <c r="J1605"/>
    </row>
    <row r="1606" spans="8:10" x14ac:dyDescent="0.25">
      <c r="H1606"/>
      <c r="J1606"/>
    </row>
    <row r="1607" spans="8:10" x14ac:dyDescent="0.25">
      <c r="H1607"/>
      <c r="J1607"/>
    </row>
    <row r="1608" spans="8:10" x14ac:dyDescent="0.25">
      <c r="H1608"/>
      <c r="J1608"/>
    </row>
    <row r="1609" spans="8:10" x14ac:dyDescent="0.25">
      <c r="H1609"/>
      <c r="J1609"/>
    </row>
    <row r="1610" spans="8:10" x14ac:dyDescent="0.25">
      <c r="H1610"/>
      <c r="J1610"/>
    </row>
    <row r="1611" spans="8:10" x14ac:dyDescent="0.25">
      <c r="H1611"/>
      <c r="J1611"/>
    </row>
    <row r="1612" spans="8:10" x14ac:dyDescent="0.25">
      <c r="H1612"/>
      <c r="J1612"/>
    </row>
    <row r="1613" spans="8:10" x14ac:dyDescent="0.25">
      <c r="H1613"/>
      <c r="J1613"/>
    </row>
    <row r="1614" spans="8:10" x14ac:dyDescent="0.25">
      <c r="H1614"/>
      <c r="J1614"/>
    </row>
    <row r="1615" spans="8:10" x14ac:dyDescent="0.25">
      <c r="H1615"/>
      <c r="J1615"/>
    </row>
    <row r="1616" spans="8:10" x14ac:dyDescent="0.25">
      <c r="H1616"/>
      <c r="J1616"/>
    </row>
    <row r="1617" spans="8:10" x14ac:dyDescent="0.25">
      <c r="H1617"/>
      <c r="J1617"/>
    </row>
    <row r="1618" spans="8:10" x14ac:dyDescent="0.25">
      <c r="H1618"/>
      <c r="J1618"/>
    </row>
    <row r="1619" spans="8:10" x14ac:dyDescent="0.25">
      <c r="H1619"/>
      <c r="J1619"/>
    </row>
    <row r="1620" spans="8:10" x14ac:dyDescent="0.25">
      <c r="H1620"/>
      <c r="J1620"/>
    </row>
    <row r="1621" spans="8:10" x14ac:dyDescent="0.25">
      <c r="H1621"/>
      <c r="J1621"/>
    </row>
    <row r="1622" spans="8:10" x14ac:dyDescent="0.25">
      <c r="H1622"/>
      <c r="J1622"/>
    </row>
    <row r="1623" spans="8:10" x14ac:dyDescent="0.25">
      <c r="H1623"/>
      <c r="J1623"/>
    </row>
    <row r="1624" spans="8:10" x14ac:dyDescent="0.25">
      <c r="H1624"/>
      <c r="J1624"/>
    </row>
    <row r="1625" spans="8:10" x14ac:dyDescent="0.25">
      <c r="H1625"/>
      <c r="J1625"/>
    </row>
    <row r="1626" spans="8:10" x14ac:dyDescent="0.25">
      <c r="H1626"/>
      <c r="J1626"/>
    </row>
    <row r="1627" spans="8:10" x14ac:dyDescent="0.25">
      <c r="H1627"/>
      <c r="J1627"/>
    </row>
    <row r="1628" spans="8:10" x14ac:dyDescent="0.25">
      <c r="H1628"/>
      <c r="J1628"/>
    </row>
    <row r="1629" spans="8:10" x14ac:dyDescent="0.25">
      <c r="H1629"/>
      <c r="J1629"/>
    </row>
    <row r="1630" spans="8:10" x14ac:dyDescent="0.25">
      <c r="H1630"/>
      <c r="J1630"/>
    </row>
    <row r="1631" spans="8:10" x14ac:dyDescent="0.25">
      <c r="H1631"/>
      <c r="J1631"/>
    </row>
    <row r="1632" spans="8:10" x14ac:dyDescent="0.25">
      <c r="H1632"/>
      <c r="J1632"/>
    </row>
    <row r="1633" spans="8:10" x14ac:dyDescent="0.25">
      <c r="H1633"/>
      <c r="J1633"/>
    </row>
    <row r="1634" spans="8:10" x14ac:dyDescent="0.25">
      <c r="H1634"/>
      <c r="J1634"/>
    </row>
    <row r="1635" spans="8:10" x14ac:dyDescent="0.25">
      <c r="H1635"/>
      <c r="J1635"/>
    </row>
    <row r="1636" spans="8:10" x14ac:dyDescent="0.25">
      <c r="H1636"/>
      <c r="J1636"/>
    </row>
    <row r="1637" spans="8:10" x14ac:dyDescent="0.25">
      <c r="H1637"/>
      <c r="J1637"/>
    </row>
    <row r="1638" spans="8:10" x14ac:dyDescent="0.25">
      <c r="H1638"/>
      <c r="J1638"/>
    </row>
    <row r="1639" spans="8:10" x14ac:dyDescent="0.25">
      <c r="H1639"/>
      <c r="J1639"/>
    </row>
    <row r="1640" spans="8:10" x14ac:dyDescent="0.25">
      <c r="H1640"/>
      <c r="J1640"/>
    </row>
    <row r="1641" spans="8:10" x14ac:dyDescent="0.25">
      <c r="H1641"/>
      <c r="J1641"/>
    </row>
    <row r="1642" spans="8:10" x14ac:dyDescent="0.25">
      <c r="H1642"/>
      <c r="J1642"/>
    </row>
    <row r="1643" spans="8:10" x14ac:dyDescent="0.25">
      <c r="H1643"/>
      <c r="J1643"/>
    </row>
    <row r="1644" spans="8:10" x14ac:dyDescent="0.25">
      <c r="H1644"/>
      <c r="J1644"/>
    </row>
    <row r="1645" spans="8:10" x14ac:dyDescent="0.25">
      <c r="H1645"/>
      <c r="J1645"/>
    </row>
    <row r="1646" spans="8:10" x14ac:dyDescent="0.25">
      <c r="H1646"/>
      <c r="J1646"/>
    </row>
    <row r="1647" spans="8:10" x14ac:dyDescent="0.25">
      <c r="H1647"/>
      <c r="J1647"/>
    </row>
    <row r="1648" spans="8:10" x14ac:dyDescent="0.25">
      <c r="H1648"/>
      <c r="J1648"/>
    </row>
    <row r="1649" spans="8:10" x14ac:dyDescent="0.25">
      <c r="H1649"/>
      <c r="J1649"/>
    </row>
    <row r="1650" spans="8:10" x14ac:dyDescent="0.25">
      <c r="H1650"/>
      <c r="J1650"/>
    </row>
    <row r="1651" spans="8:10" x14ac:dyDescent="0.25">
      <c r="H1651"/>
      <c r="J1651"/>
    </row>
    <row r="1652" spans="8:10" x14ac:dyDescent="0.25">
      <c r="H1652"/>
      <c r="J1652"/>
    </row>
    <row r="1653" spans="8:10" x14ac:dyDescent="0.25">
      <c r="H1653"/>
      <c r="J1653"/>
    </row>
    <row r="1654" spans="8:10" x14ac:dyDescent="0.25">
      <c r="H1654"/>
      <c r="J1654"/>
    </row>
    <row r="1655" spans="8:10" x14ac:dyDescent="0.25">
      <c r="H1655"/>
      <c r="J1655"/>
    </row>
    <row r="1656" spans="8:10" x14ac:dyDescent="0.25">
      <c r="H1656"/>
      <c r="J1656"/>
    </row>
    <row r="1657" spans="8:10" x14ac:dyDescent="0.25">
      <c r="H1657"/>
      <c r="J1657"/>
    </row>
    <row r="1658" spans="8:10" x14ac:dyDescent="0.25">
      <c r="H1658"/>
      <c r="J1658"/>
    </row>
    <row r="1659" spans="8:10" x14ac:dyDescent="0.25">
      <c r="H1659"/>
      <c r="J1659"/>
    </row>
    <row r="1660" spans="8:10" x14ac:dyDescent="0.25">
      <c r="H1660"/>
      <c r="J1660"/>
    </row>
    <row r="1661" spans="8:10" x14ac:dyDescent="0.25">
      <c r="H1661"/>
      <c r="J1661"/>
    </row>
    <row r="1662" spans="8:10" x14ac:dyDescent="0.25">
      <c r="H1662"/>
      <c r="J1662"/>
    </row>
    <row r="1663" spans="8:10" x14ac:dyDescent="0.25">
      <c r="H1663"/>
      <c r="J1663"/>
    </row>
    <row r="1664" spans="8:10" x14ac:dyDescent="0.25">
      <c r="H1664"/>
      <c r="J1664"/>
    </row>
    <row r="1665" spans="8:10" x14ac:dyDescent="0.25">
      <c r="H1665"/>
      <c r="J1665"/>
    </row>
    <row r="1666" spans="8:10" x14ac:dyDescent="0.25">
      <c r="H1666"/>
      <c r="J1666"/>
    </row>
    <row r="1667" spans="8:10" x14ac:dyDescent="0.25">
      <c r="H1667"/>
      <c r="J1667"/>
    </row>
    <row r="1668" spans="8:10" x14ac:dyDescent="0.25">
      <c r="H1668"/>
      <c r="J1668"/>
    </row>
    <row r="1669" spans="8:10" x14ac:dyDescent="0.25">
      <c r="H1669"/>
      <c r="J1669"/>
    </row>
    <row r="1670" spans="8:10" x14ac:dyDescent="0.25">
      <c r="H1670"/>
      <c r="J1670"/>
    </row>
    <row r="1671" spans="8:10" x14ac:dyDescent="0.25">
      <c r="H1671"/>
      <c r="J1671"/>
    </row>
    <row r="1672" spans="8:10" x14ac:dyDescent="0.25">
      <c r="H1672"/>
      <c r="J1672"/>
    </row>
    <row r="1673" spans="8:10" x14ac:dyDescent="0.25">
      <c r="H1673"/>
      <c r="J1673"/>
    </row>
    <row r="1674" spans="8:10" x14ac:dyDescent="0.25">
      <c r="H1674"/>
      <c r="J1674"/>
    </row>
    <row r="1675" spans="8:10" x14ac:dyDescent="0.25">
      <c r="H1675"/>
      <c r="J1675"/>
    </row>
    <row r="1676" spans="8:10" x14ac:dyDescent="0.25">
      <c r="H1676"/>
      <c r="J1676"/>
    </row>
    <row r="1677" spans="8:10" x14ac:dyDescent="0.25">
      <c r="H1677"/>
      <c r="J1677"/>
    </row>
    <row r="1678" spans="8:10" x14ac:dyDescent="0.25">
      <c r="H1678"/>
      <c r="J1678"/>
    </row>
    <row r="1679" spans="8:10" x14ac:dyDescent="0.25">
      <c r="H1679"/>
      <c r="J1679"/>
    </row>
    <row r="1680" spans="8:10" x14ac:dyDescent="0.25">
      <c r="H1680"/>
      <c r="J1680"/>
    </row>
    <row r="1681" spans="8:10" x14ac:dyDescent="0.25">
      <c r="H1681"/>
      <c r="J1681"/>
    </row>
    <row r="1682" spans="8:10" x14ac:dyDescent="0.25">
      <c r="H1682"/>
      <c r="J1682"/>
    </row>
    <row r="1683" spans="8:10" x14ac:dyDescent="0.25">
      <c r="H1683"/>
      <c r="J1683"/>
    </row>
    <row r="1684" spans="8:10" x14ac:dyDescent="0.25">
      <c r="H1684"/>
      <c r="J1684"/>
    </row>
    <row r="1685" spans="8:10" x14ac:dyDescent="0.25">
      <c r="H1685"/>
      <c r="J1685"/>
    </row>
    <row r="1686" spans="8:10" x14ac:dyDescent="0.25">
      <c r="H1686"/>
      <c r="J1686"/>
    </row>
    <row r="1687" spans="8:10" x14ac:dyDescent="0.25">
      <c r="H1687"/>
      <c r="J1687"/>
    </row>
    <row r="1688" spans="8:10" x14ac:dyDescent="0.25">
      <c r="H1688"/>
      <c r="J1688"/>
    </row>
    <row r="1689" spans="8:10" x14ac:dyDescent="0.25">
      <c r="H1689"/>
      <c r="J1689"/>
    </row>
    <row r="1690" spans="8:10" x14ac:dyDescent="0.25">
      <c r="H1690"/>
      <c r="J1690"/>
    </row>
    <row r="1691" spans="8:10" x14ac:dyDescent="0.25">
      <c r="H1691"/>
      <c r="J1691"/>
    </row>
    <row r="1692" spans="8:10" x14ac:dyDescent="0.25">
      <c r="H1692"/>
      <c r="J1692"/>
    </row>
    <row r="1693" spans="8:10" x14ac:dyDescent="0.25">
      <c r="H1693"/>
      <c r="J1693"/>
    </row>
    <row r="1694" spans="8:10" x14ac:dyDescent="0.25">
      <c r="H1694"/>
      <c r="J1694"/>
    </row>
    <row r="1695" spans="8:10" x14ac:dyDescent="0.25">
      <c r="H1695"/>
      <c r="J1695"/>
    </row>
    <row r="1696" spans="8:10" x14ac:dyDescent="0.25">
      <c r="H1696"/>
      <c r="J1696"/>
    </row>
    <row r="1697" spans="8:10" x14ac:dyDescent="0.25">
      <c r="H1697"/>
      <c r="J1697"/>
    </row>
    <row r="1698" spans="8:10" x14ac:dyDescent="0.25">
      <c r="H1698"/>
      <c r="J1698"/>
    </row>
    <row r="1699" spans="8:10" x14ac:dyDescent="0.25">
      <c r="H1699"/>
      <c r="J1699"/>
    </row>
    <row r="1700" spans="8:10" x14ac:dyDescent="0.25">
      <c r="H1700"/>
      <c r="J1700"/>
    </row>
    <row r="1701" spans="8:10" x14ac:dyDescent="0.25">
      <c r="H1701"/>
      <c r="J1701"/>
    </row>
    <row r="1702" spans="8:10" x14ac:dyDescent="0.25">
      <c r="H1702"/>
      <c r="J1702"/>
    </row>
    <row r="1703" spans="8:10" x14ac:dyDescent="0.25">
      <c r="H1703"/>
      <c r="J1703"/>
    </row>
    <row r="1704" spans="8:10" x14ac:dyDescent="0.25">
      <c r="H1704"/>
      <c r="J1704"/>
    </row>
    <row r="1705" spans="8:10" x14ac:dyDescent="0.25">
      <c r="H1705"/>
      <c r="J1705"/>
    </row>
    <row r="1706" spans="8:10" x14ac:dyDescent="0.25">
      <c r="H1706"/>
      <c r="J1706"/>
    </row>
    <row r="1707" spans="8:10" x14ac:dyDescent="0.25">
      <c r="H1707"/>
      <c r="J1707"/>
    </row>
    <row r="1708" spans="8:10" x14ac:dyDescent="0.25">
      <c r="H1708"/>
      <c r="J1708"/>
    </row>
    <row r="1709" spans="8:10" x14ac:dyDescent="0.25">
      <c r="H1709"/>
      <c r="J1709"/>
    </row>
    <row r="1710" spans="8:10" x14ac:dyDescent="0.25">
      <c r="H1710"/>
      <c r="J1710"/>
    </row>
    <row r="1711" spans="8:10" x14ac:dyDescent="0.25">
      <c r="H1711"/>
      <c r="J1711"/>
    </row>
    <row r="1712" spans="8:10" x14ac:dyDescent="0.25">
      <c r="H1712"/>
      <c r="J1712"/>
    </row>
    <row r="1713" spans="8:10" x14ac:dyDescent="0.25">
      <c r="H1713"/>
      <c r="J1713"/>
    </row>
    <row r="1714" spans="8:10" x14ac:dyDescent="0.25">
      <c r="H1714"/>
      <c r="J1714"/>
    </row>
    <row r="1715" spans="8:10" x14ac:dyDescent="0.25">
      <c r="H1715"/>
      <c r="J1715"/>
    </row>
    <row r="1716" spans="8:10" x14ac:dyDescent="0.25">
      <c r="H1716"/>
      <c r="J1716"/>
    </row>
    <row r="1717" spans="8:10" x14ac:dyDescent="0.25">
      <c r="H1717"/>
      <c r="J1717"/>
    </row>
    <row r="1718" spans="8:10" x14ac:dyDescent="0.25">
      <c r="H1718"/>
      <c r="J1718"/>
    </row>
    <row r="1719" spans="8:10" x14ac:dyDescent="0.25">
      <c r="H1719"/>
      <c r="J1719"/>
    </row>
    <row r="1720" spans="8:10" x14ac:dyDescent="0.25">
      <c r="H1720"/>
      <c r="J1720"/>
    </row>
    <row r="1721" spans="8:10" x14ac:dyDescent="0.25">
      <c r="H1721"/>
      <c r="J1721"/>
    </row>
    <row r="1722" spans="8:10" x14ac:dyDescent="0.25">
      <c r="H1722"/>
      <c r="J1722"/>
    </row>
    <row r="1723" spans="8:10" x14ac:dyDescent="0.25">
      <c r="H1723"/>
      <c r="J1723"/>
    </row>
    <row r="1724" spans="8:10" x14ac:dyDescent="0.25">
      <c r="H1724"/>
      <c r="J1724"/>
    </row>
    <row r="1725" spans="8:10" x14ac:dyDescent="0.25">
      <c r="H1725"/>
      <c r="J1725"/>
    </row>
    <row r="1726" spans="8:10" x14ac:dyDescent="0.25">
      <c r="H1726"/>
      <c r="J1726"/>
    </row>
    <row r="1727" spans="8:10" x14ac:dyDescent="0.25">
      <c r="H1727"/>
      <c r="J1727"/>
    </row>
    <row r="1728" spans="8:10" x14ac:dyDescent="0.25">
      <c r="H1728"/>
      <c r="J1728"/>
    </row>
    <row r="1729" spans="8:10" x14ac:dyDescent="0.25">
      <c r="H1729"/>
      <c r="J1729"/>
    </row>
    <row r="1730" spans="8:10" x14ac:dyDescent="0.25">
      <c r="H1730"/>
      <c r="J1730"/>
    </row>
    <row r="1731" spans="8:10" x14ac:dyDescent="0.25">
      <c r="H1731"/>
      <c r="J1731"/>
    </row>
    <row r="1732" spans="8:10" x14ac:dyDescent="0.25">
      <c r="H1732"/>
      <c r="J1732"/>
    </row>
    <row r="1733" spans="8:10" x14ac:dyDescent="0.25">
      <c r="H1733"/>
      <c r="J1733"/>
    </row>
    <row r="1734" spans="8:10" x14ac:dyDescent="0.25">
      <c r="H1734"/>
      <c r="J1734"/>
    </row>
    <row r="1735" spans="8:10" x14ac:dyDescent="0.25">
      <c r="H1735"/>
      <c r="J1735"/>
    </row>
    <row r="1736" spans="8:10" x14ac:dyDescent="0.25">
      <c r="H1736"/>
      <c r="J1736"/>
    </row>
    <row r="1737" spans="8:10" x14ac:dyDescent="0.25">
      <c r="H1737"/>
      <c r="J1737"/>
    </row>
    <row r="1738" spans="8:10" x14ac:dyDescent="0.25">
      <c r="H1738"/>
      <c r="J1738"/>
    </row>
    <row r="1739" spans="8:10" x14ac:dyDescent="0.25">
      <c r="H1739"/>
      <c r="J1739"/>
    </row>
    <row r="1740" spans="8:10" x14ac:dyDescent="0.25">
      <c r="H1740"/>
      <c r="J1740"/>
    </row>
    <row r="1741" spans="8:10" x14ac:dyDescent="0.25">
      <c r="H1741"/>
      <c r="J1741"/>
    </row>
    <row r="1742" spans="8:10" x14ac:dyDescent="0.25">
      <c r="H1742"/>
      <c r="J1742"/>
    </row>
    <row r="1743" spans="8:10" x14ac:dyDescent="0.25">
      <c r="H1743"/>
      <c r="J1743"/>
    </row>
    <row r="1744" spans="8:10" x14ac:dyDescent="0.25">
      <c r="H1744"/>
      <c r="J1744"/>
    </row>
    <row r="1745" spans="8:10" x14ac:dyDescent="0.25">
      <c r="H1745"/>
      <c r="J1745"/>
    </row>
    <row r="1746" spans="8:10" x14ac:dyDescent="0.25">
      <c r="H1746"/>
      <c r="J1746"/>
    </row>
    <row r="1747" spans="8:10" x14ac:dyDescent="0.25">
      <c r="H1747"/>
      <c r="J1747"/>
    </row>
    <row r="1748" spans="8:10" x14ac:dyDescent="0.25">
      <c r="H1748"/>
      <c r="J1748"/>
    </row>
    <row r="1749" spans="8:10" x14ac:dyDescent="0.25">
      <c r="H1749"/>
      <c r="J1749"/>
    </row>
    <row r="1750" spans="8:10" x14ac:dyDescent="0.25">
      <c r="H1750"/>
      <c r="J1750"/>
    </row>
    <row r="1751" spans="8:10" x14ac:dyDescent="0.25">
      <c r="H1751"/>
      <c r="J1751"/>
    </row>
    <row r="1752" spans="8:10" x14ac:dyDescent="0.25">
      <c r="H1752"/>
      <c r="J1752"/>
    </row>
    <row r="1753" spans="8:10" x14ac:dyDescent="0.25">
      <c r="H1753"/>
      <c r="J1753"/>
    </row>
    <row r="1754" spans="8:10" x14ac:dyDescent="0.25">
      <c r="H1754"/>
      <c r="J1754"/>
    </row>
    <row r="1755" spans="8:10" x14ac:dyDescent="0.25">
      <c r="H1755"/>
      <c r="J1755"/>
    </row>
    <row r="1756" spans="8:10" x14ac:dyDescent="0.25">
      <c r="H1756"/>
      <c r="J1756"/>
    </row>
    <row r="1757" spans="8:10" x14ac:dyDescent="0.25">
      <c r="H1757"/>
      <c r="J1757"/>
    </row>
    <row r="1758" spans="8:10" x14ac:dyDescent="0.25">
      <c r="H1758"/>
      <c r="J1758"/>
    </row>
    <row r="1759" spans="8:10" x14ac:dyDescent="0.25">
      <c r="H1759"/>
      <c r="J1759"/>
    </row>
    <row r="1760" spans="8:10" x14ac:dyDescent="0.25">
      <c r="H1760"/>
      <c r="J1760"/>
    </row>
    <row r="1761" spans="8:10" x14ac:dyDescent="0.25">
      <c r="H1761"/>
      <c r="J1761"/>
    </row>
    <row r="1762" spans="8:10" x14ac:dyDescent="0.25">
      <c r="H1762"/>
      <c r="J1762"/>
    </row>
    <row r="1763" spans="8:10" x14ac:dyDescent="0.25">
      <c r="H1763"/>
      <c r="J1763"/>
    </row>
    <row r="1764" spans="8:10" x14ac:dyDescent="0.25">
      <c r="H1764"/>
      <c r="J1764"/>
    </row>
    <row r="1765" spans="8:10" x14ac:dyDescent="0.25">
      <c r="H1765"/>
      <c r="J1765"/>
    </row>
    <row r="1766" spans="8:10" x14ac:dyDescent="0.25">
      <c r="H1766"/>
      <c r="J1766"/>
    </row>
    <row r="1767" spans="8:10" x14ac:dyDescent="0.25">
      <c r="H1767"/>
      <c r="J1767"/>
    </row>
    <row r="1768" spans="8:10" x14ac:dyDescent="0.25">
      <c r="H1768"/>
      <c r="J1768"/>
    </row>
    <row r="1769" spans="8:10" x14ac:dyDescent="0.25">
      <c r="H1769"/>
      <c r="J1769"/>
    </row>
    <row r="1770" spans="8:10" x14ac:dyDescent="0.25">
      <c r="H1770"/>
      <c r="J1770"/>
    </row>
    <row r="1771" spans="8:10" x14ac:dyDescent="0.25">
      <c r="H1771"/>
      <c r="J1771"/>
    </row>
    <row r="1772" spans="8:10" x14ac:dyDescent="0.25">
      <c r="H1772"/>
      <c r="J1772"/>
    </row>
    <row r="1773" spans="8:10" x14ac:dyDescent="0.25">
      <c r="H1773"/>
      <c r="J1773"/>
    </row>
    <row r="1774" spans="8:10" x14ac:dyDescent="0.25">
      <c r="H1774"/>
      <c r="J1774"/>
    </row>
    <row r="1775" spans="8:10" x14ac:dyDescent="0.25">
      <c r="H1775"/>
      <c r="J1775"/>
    </row>
    <row r="1776" spans="8:10" x14ac:dyDescent="0.25">
      <c r="H1776"/>
      <c r="J1776"/>
    </row>
    <row r="1777" spans="8:10" x14ac:dyDescent="0.25">
      <c r="H1777"/>
      <c r="J1777"/>
    </row>
    <row r="1778" spans="8:10" x14ac:dyDescent="0.25">
      <c r="H1778"/>
      <c r="J1778"/>
    </row>
    <row r="1779" spans="8:10" x14ac:dyDescent="0.25">
      <c r="H1779"/>
      <c r="J1779"/>
    </row>
    <row r="1780" spans="8:10" x14ac:dyDescent="0.25">
      <c r="H1780"/>
      <c r="J1780"/>
    </row>
    <row r="1781" spans="8:10" x14ac:dyDescent="0.25">
      <c r="H1781"/>
      <c r="J1781"/>
    </row>
    <row r="1782" spans="8:10" x14ac:dyDescent="0.25">
      <c r="H1782"/>
      <c r="J1782"/>
    </row>
    <row r="1783" spans="8:10" x14ac:dyDescent="0.25">
      <c r="H1783"/>
      <c r="J1783"/>
    </row>
    <row r="1784" spans="8:10" x14ac:dyDescent="0.25">
      <c r="H1784"/>
      <c r="J1784"/>
    </row>
    <row r="1785" spans="8:10" x14ac:dyDescent="0.25">
      <c r="H1785"/>
      <c r="J1785"/>
    </row>
    <row r="1786" spans="8:10" x14ac:dyDescent="0.25">
      <c r="H1786"/>
      <c r="J1786"/>
    </row>
    <row r="1787" spans="8:10" x14ac:dyDescent="0.25">
      <c r="H1787"/>
      <c r="J1787"/>
    </row>
    <row r="1788" spans="8:10" x14ac:dyDescent="0.25">
      <c r="H1788"/>
      <c r="J1788"/>
    </row>
    <row r="1789" spans="8:10" x14ac:dyDescent="0.25">
      <c r="H1789"/>
      <c r="J1789"/>
    </row>
    <row r="1790" spans="8:10" x14ac:dyDescent="0.25">
      <c r="H1790"/>
      <c r="J1790"/>
    </row>
    <row r="1791" spans="8:10" x14ac:dyDescent="0.25">
      <c r="H1791"/>
      <c r="J1791"/>
    </row>
    <row r="1792" spans="8:10" x14ac:dyDescent="0.25">
      <c r="H1792"/>
      <c r="J1792"/>
    </row>
    <row r="1793" spans="8:10" x14ac:dyDescent="0.25">
      <c r="H1793"/>
      <c r="J1793"/>
    </row>
    <row r="1794" spans="8:10" x14ac:dyDescent="0.25">
      <c r="H1794"/>
      <c r="J1794"/>
    </row>
    <row r="1795" spans="8:10" x14ac:dyDescent="0.25">
      <c r="H1795"/>
      <c r="J1795"/>
    </row>
    <row r="1796" spans="8:10" x14ac:dyDescent="0.25">
      <c r="H1796"/>
      <c r="J1796"/>
    </row>
    <row r="1797" spans="8:10" x14ac:dyDescent="0.25">
      <c r="H1797"/>
      <c r="J1797"/>
    </row>
    <row r="1798" spans="8:10" x14ac:dyDescent="0.25">
      <c r="H1798"/>
      <c r="J1798"/>
    </row>
    <row r="1799" spans="8:10" x14ac:dyDescent="0.25">
      <c r="H1799"/>
      <c r="J1799"/>
    </row>
    <row r="1800" spans="8:10" x14ac:dyDescent="0.25">
      <c r="H1800"/>
      <c r="J1800"/>
    </row>
    <row r="1801" spans="8:10" x14ac:dyDescent="0.25">
      <c r="H1801"/>
      <c r="J1801"/>
    </row>
    <row r="1802" spans="8:10" x14ac:dyDescent="0.25">
      <c r="H1802"/>
      <c r="J1802"/>
    </row>
    <row r="1803" spans="8:10" x14ac:dyDescent="0.25">
      <c r="H1803"/>
      <c r="J1803"/>
    </row>
    <row r="1804" spans="8:10" x14ac:dyDescent="0.25">
      <c r="H1804"/>
      <c r="J1804"/>
    </row>
    <row r="1805" spans="8:10" x14ac:dyDescent="0.25">
      <c r="H1805"/>
      <c r="J1805"/>
    </row>
    <row r="1806" spans="8:10" x14ac:dyDescent="0.25">
      <c r="H1806"/>
      <c r="J1806"/>
    </row>
    <row r="1807" spans="8:10" x14ac:dyDescent="0.25">
      <c r="H1807"/>
      <c r="J1807"/>
    </row>
    <row r="1808" spans="8:10" x14ac:dyDescent="0.25">
      <c r="H1808"/>
      <c r="J1808"/>
    </row>
    <row r="1809" spans="8:10" x14ac:dyDescent="0.25">
      <c r="H1809"/>
      <c r="J1809"/>
    </row>
    <row r="1810" spans="8:10" x14ac:dyDescent="0.25">
      <c r="H1810"/>
      <c r="J1810"/>
    </row>
    <row r="1811" spans="8:10" x14ac:dyDescent="0.25">
      <c r="H1811"/>
      <c r="J1811"/>
    </row>
    <row r="1812" spans="8:10" x14ac:dyDescent="0.25">
      <c r="H1812"/>
      <c r="J1812"/>
    </row>
    <row r="1813" spans="8:10" x14ac:dyDescent="0.25">
      <c r="H1813"/>
      <c r="J1813"/>
    </row>
    <row r="1814" spans="8:10" x14ac:dyDescent="0.25">
      <c r="H1814"/>
      <c r="J1814"/>
    </row>
    <row r="1815" spans="8:10" x14ac:dyDescent="0.25">
      <c r="H1815"/>
      <c r="J1815"/>
    </row>
    <row r="1816" spans="8:10" x14ac:dyDescent="0.25">
      <c r="H1816"/>
      <c r="J1816"/>
    </row>
    <row r="1817" spans="8:10" x14ac:dyDescent="0.25">
      <c r="H1817"/>
      <c r="J1817"/>
    </row>
    <row r="1818" spans="8:10" x14ac:dyDescent="0.25">
      <c r="H1818"/>
      <c r="J1818"/>
    </row>
    <row r="1819" spans="8:10" x14ac:dyDescent="0.25">
      <c r="H1819"/>
      <c r="J1819"/>
    </row>
    <row r="1820" spans="8:10" x14ac:dyDescent="0.25">
      <c r="H1820"/>
      <c r="J1820"/>
    </row>
    <row r="1821" spans="8:10" x14ac:dyDescent="0.25">
      <c r="H1821"/>
      <c r="J1821"/>
    </row>
    <row r="1822" spans="8:10" x14ac:dyDescent="0.25">
      <c r="H1822"/>
      <c r="J1822"/>
    </row>
    <row r="1823" spans="8:10" x14ac:dyDescent="0.25">
      <c r="H1823"/>
      <c r="J1823"/>
    </row>
    <row r="1824" spans="8:10" x14ac:dyDescent="0.25">
      <c r="H1824"/>
      <c r="J1824"/>
    </row>
    <row r="1825" spans="8:10" x14ac:dyDescent="0.25">
      <c r="H1825"/>
      <c r="J1825"/>
    </row>
    <row r="1826" spans="8:10" x14ac:dyDescent="0.25">
      <c r="H1826"/>
      <c r="J1826"/>
    </row>
    <row r="1827" spans="8:10" x14ac:dyDescent="0.25">
      <c r="H1827"/>
      <c r="J1827"/>
    </row>
    <row r="1828" spans="8:10" x14ac:dyDescent="0.25">
      <c r="H1828"/>
      <c r="J1828"/>
    </row>
    <row r="1829" spans="8:10" x14ac:dyDescent="0.25">
      <c r="H1829"/>
      <c r="J1829"/>
    </row>
    <row r="1830" spans="8:10" x14ac:dyDescent="0.25">
      <c r="H1830"/>
      <c r="J1830"/>
    </row>
    <row r="1831" spans="8:10" x14ac:dyDescent="0.25">
      <c r="H1831"/>
      <c r="J1831"/>
    </row>
    <row r="1832" spans="8:10" x14ac:dyDescent="0.25">
      <c r="H1832"/>
      <c r="J1832"/>
    </row>
    <row r="1833" spans="8:10" x14ac:dyDescent="0.25">
      <c r="H1833"/>
      <c r="J1833"/>
    </row>
    <row r="1834" spans="8:10" x14ac:dyDescent="0.25">
      <c r="H1834"/>
      <c r="J1834"/>
    </row>
    <row r="1835" spans="8:10" x14ac:dyDescent="0.25">
      <c r="H1835"/>
      <c r="J1835"/>
    </row>
    <row r="1836" spans="8:10" x14ac:dyDescent="0.25">
      <c r="H1836"/>
      <c r="J1836"/>
    </row>
    <row r="1837" spans="8:10" x14ac:dyDescent="0.25">
      <c r="H1837"/>
      <c r="J1837"/>
    </row>
    <row r="1838" spans="8:10" x14ac:dyDescent="0.25">
      <c r="H1838"/>
      <c r="J1838"/>
    </row>
    <row r="1839" spans="8:10" x14ac:dyDescent="0.25">
      <c r="H1839"/>
      <c r="J1839"/>
    </row>
    <row r="1840" spans="8:10" x14ac:dyDescent="0.25">
      <c r="H1840"/>
      <c r="J1840"/>
    </row>
    <row r="1841" spans="8:10" x14ac:dyDescent="0.25">
      <c r="H1841"/>
      <c r="J1841"/>
    </row>
    <row r="1842" spans="8:10" x14ac:dyDescent="0.25">
      <c r="H1842"/>
      <c r="J1842"/>
    </row>
    <row r="1843" spans="8:10" x14ac:dyDescent="0.25">
      <c r="H1843"/>
      <c r="J1843"/>
    </row>
    <row r="1844" spans="8:10" x14ac:dyDescent="0.25">
      <c r="H1844"/>
      <c r="J1844"/>
    </row>
    <row r="1845" spans="8:10" x14ac:dyDescent="0.25">
      <c r="H1845"/>
      <c r="J1845"/>
    </row>
    <row r="1846" spans="8:10" x14ac:dyDescent="0.25">
      <c r="H1846"/>
      <c r="J1846"/>
    </row>
    <row r="1847" spans="8:10" x14ac:dyDescent="0.25">
      <c r="H1847"/>
      <c r="J1847"/>
    </row>
    <row r="1848" spans="8:10" x14ac:dyDescent="0.25">
      <c r="H1848"/>
      <c r="J1848"/>
    </row>
    <row r="1849" spans="8:10" x14ac:dyDescent="0.25">
      <c r="H1849"/>
      <c r="J1849"/>
    </row>
    <row r="1850" spans="8:10" x14ac:dyDescent="0.25">
      <c r="H1850"/>
      <c r="J1850"/>
    </row>
    <row r="1851" spans="8:10" x14ac:dyDescent="0.25">
      <c r="H1851"/>
      <c r="J1851"/>
    </row>
    <row r="1852" spans="8:10" x14ac:dyDescent="0.25">
      <c r="H1852"/>
      <c r="J1852"/>
    </row>
    <row r="1853" spans="8:10" x14ac:dyDescent="0.25">
      <c r="H1853"/>
      <c r="J1853"/>
    </row>
    <row r="1854" spans="8:10" x14ac:dyDescent="0.25">
      <c r="H1854"/>
      <c r="J1854"/>
    </row>
    <row r="1855" spans="8:10" x14ac:dyDescent="0.25">
      <c r="H1855"/>
      <c r="J1855"/>
    </row>
    <row r="1856" spans="8:10" x14ac:dyDescent="0.25">
      <c r="H1856"/>
      <c r="J1856"/>
    </row>
    <row r="1857" spans="8:10" x14ac:dyDescent="0.25">
      <c r="H1857"/>
      <c r="J1857"/>
    </row>
    <row r="1858" spans="8:10" x14ac:dyDescent="0.25">
      <c r="H1858"/>
      <c r="J1858"/>
    </row>
    <row r="1859" spans="8:10" x14ac:dyDescent="0.25">
      <c r="H1859"/>
      <c r="J1859"/>
    </row>
    <row r="1860" spans="8:10" x14ac:dyDescent="0.25">
      <c r="H1860"/>
      <c r="J1860"/>
    </row>
    <row r="1861" spans="8:10" x14ac:dyDescent="0.25">
      <c r="H1861"/>
      <c r="J1861"/>
    </row>
    <row r="1862" spans="8:10" x14ac:dyDescent="0.25">
      <c r="H1862"/>
      <c r="J1862"/>
    </row>
    <row r="1863" spans="8:10" x14ac:dyDescent="0.25">
      <c r="H1863"/>
      <c r="J1863"/>
    </row>
    <row r="1864" spans="8:10" x14ac:dyDescent="0.25">
      <c r="H1864"/>
      <c r="J1864"/>
    </row>
    <row r="1865" spans="8:10" x14ac:dyDescent="0.25">
      <c r="H1865"/>
      <c r="J1865"/>
    </row>
    <row r="1866" spans="8:10" x14ac:dyDescent="0.25">
      <c r="H1866"/>
      <c r="J1866"/>
    </row>
    <row r="1867" spans="8:10" x14ac:dyDescent="0.25">
      <c r="H1867"/>
      <c r="J1867"/>
    </row>
    <row r="1868" spans="8:10" x14ac:dyDescent="0.25">
      <c r="H1868"/>
      <c r="J1868"/>
    </row>
    <row r="1869" spans="8:10" x14ac:dyDescent="0.25">
      <c r="H1869"/>
      <c r="J1869"/>
    </row>
    <row r="1870" spans="8:10" x14ac:dyDescent="0.25">
      <c r="H1870"/>
      <c r="J1870"/>
    </row>
    <row r="1871" spans="8:10" x14ac:dyDescent="0.25">
      <c r="H1871"/>
      <c r="J1871"/>
    </row>
    <row r="1872" spans="8:10" x14ac:dyDescent="0.25">
      <c r="H1872"/>
      <c r="J1872"/>
    </row>
    <row r="1873" spans="8:10" x14ac:dyDescent="0.25">
      <c r="H1873"/>
      <c r="J1873"/>
    </row>
    <row r="1874" spans="8:10" x14ac:dyDescent="0.25">
      <c r="H1874"/>
      <c r="J1874"/>
    </row>
    <row r="1875" spans="8:10" x14ac:dyDescent="0.25">
      <c r="H1875"/>
      <c r="J1875"/>
    </row>
    <row r="1876" spans="8:10" x14ac:dyDescent="0.25">
      <c r="H1876"/>
      <c r="J1876"/>
    </row>
    <row r="1877" spans="8:10" x14ac:dyDescent="0.25">
      <c r="H1877"/>
      <c r="J1877"/>
    </row>
    <row r="1878" spans="8:10" x14ac:dyDescent="0.25">
      <c r="H1878"/>
      <c r="J1878"/>
    </row>
    <row r="1879" spans="8:10" x14ac:dyDescent="0.25">
      <c r="H1879"/>
      <c r="J1879"/>
    </row>
    <row r="1880" spans="8:10" x14ac:dyDescent="0.25">
      <c r="H1880"/>
      <c r="J1880"/>
    </row>
    <row r="1881" spans="8:10" x14ac:dyDescent="0.25">
      <c r="H1881"/>
      <c r="J1881"/>
    </row>
    <row r="1882" spans="8:10" x14ac:dyDescent="0.25">
      <c r="H1882"/>
      <c r="J1882"/>
    </row>
    <row r="1883" spans="8:10" x14ac:dyDescent="0.25">
      <c r="H1883"/>
      <c r="J1883"/>
    </row>
    <row r="1884" spans="8:10" x14ac:dyDescent="0.25">
      <c r="H1884"/>
      <c r="J1884"/>
    </row>
    <row r="1885" spans="8:10" x14ac:dyDescent="0.25">
      <c r="H1885"/>
      <c r="J1885"/>
    </row>
    <row r="1886" spans="8:10" x14ac:dyDescent="0.25">
      <c r="H1886"/>
      <c r="J1886"/>
    </row>
    <row r="1887" spans="8:10" x14ac:dyDescent="0.25">
      <c r="H1887"/>
      <c r="J1887"/>
    </row>
    <row r="1888" spans="8:10" x14ac:dyDescent="0.25">
      <c r="H1888"/>
      <c r="J1888"/>
    </row>
    <row r="1889" spans="8:10" x14ac:dyDescent="0.25">
      <c r="H1889"/>
      <c r="J1889"/>
    </row>
    <row r="1890" spans="8:10" x14ac:dyDescent="0.25">
      <c r="H1890"/>
      <c r="J1890"/>
    </row>
    <row r="1891" spans="8:10" x14ac:dyDescent="0.25">
      <c r="H1891"/>
      <c r="J1891"/>
    </row>
    <row r="1892" spans="8:10" x14ac:dyDescent="0.25">
      <c r="H1892"/>
      <c r="J1892"/>
    </row>
    <row r="1893" spans="8:10" x14ac:dyDescent="0.25">
      <c r="H1893"/>
      <c r="J1893"/>
    </row>
    <row r="1894" spans="8:10" x14ac:dyDescent="0.25">
      <c r="H1894"/>
      <c r="J1894"/>
    </row>
    <row r="1895" spans="8:10" x14ac:dyDescent="0.25">
      <c r="H1895"/>
      <c r="J1895"/>
    </row>
    <row r="1896" spans="8:10" x14ac:dyDescent="0.25">
      <c r="H1896"/>
      <c r="J1896"/>
    </row>
    <row r="1897" spans="8:10" x14ac:dyDescent="0.25">
      <c r="H1897"/>
      <c r="J1897"/>
    </row>
    <row r="1898" spans="8:10" x14ac:dyDescent="0.25">
      <c r="H1898"/>
      <c r="J1898"/>
    </row>
    <row r="1899" spans="8:10" x14ac:dyDescent="0.25">
      <c r="H1899"/>
      <c r="J1899"/>
    </row>
    <row r="1900" spans="8:10" x14ac:dyDescent="0.25">
      <c r="H1900"/>
      <c r="J1900"/>
    </row>
    <row r="1901" spans="8:10" x14ac:dyDescent="0.25">
      <c r="H1901"/>
      <c r="J1901"/>
    </row>
    <row r="1902" spans="8:10" x14ac:dyDescent="0.25">
      <c r="H1902"/>
      <c r="J1902"/>
    </row>
    <row r="1903" spans="8:10" x14ac:dyDescent="0.25">
      <c r="H1903"/>
      <c r="J1903"/>
    </row>
    <row r="1904" spans="8:10" x14ac:dyDescent="0.25">
      <c r="H1904"/>
      <c r="J1904"/>
    </row>
    <row r="1905" spans="8:10" x14ac:dyDescent="0.25">
      <c r="H1905"/>
      <c r="J1905"/>
    </row>
    <row r="1906" spans="8:10" x14ac:dyDescent="0.25">
      <c r="H1906"/>
      <c r="J1906"/>
    </row>
    <row r="1907" spans="8:10" x14ac:dyDescent="0.25">
      <c r="H1907"/>
      <c r="J1907"/>
    </row>
    <row r="1908" spans="8:10" x14ac:dyDescent="0.25">
      <c r="H1908"/>
      <c r="J1908"/>
    </row>
    <row r="1909" spans="8:10" x14ac:dyDescent="0.25">
      <c r="H1909"/>
      <c r="J1909"/>
    </row>
    <row r="1910" spans="8:10" x14ac:dyDescent="0.25">
      <c r="H1910"/>
      <c r="J1910"/>
    </row>
    <row r="1911" spans="8:10" x14ac:dyDescent="0.25">
      <c r="H1911"/>
      <c r="J1911"/>
    </row>
    <row r="1912" spans="8:10" x14ac:dyDescent="0.25">
      <c r="H1912"/>
      <c r="J1912"/>
    </row>
    <row r="1913" spans="8:10" x14ac:dyDescent="0.25">
      <c r="H1913"/>
      <c r="J1913"/>
    </row>
    <row r="1914" spans="8:10" x14ac:dyDescent="0.25">
      <c r="H1914"/>
      <c r="J1914"/>
    </row>
    <row r="1915" spans="8:10" x14ac:dyDescent="0.25">
      <c r="H1915"/>
      <c r="J1915"/>
    </row>
    <row r="1916" spans="8:10" x14ac:dyDescent="0.25">
      <c r="H1916"/>
      <c r="J1916"/>
    </row>
    <row r="1917" spans="8:10" x14ac:dyDescent="0.25">
      <c r="H1917"/>
      <c r="J1917"/>
    </row>
    <row r="1918" spans="8:10" x14ac:dyDescent="0.25">
      <c r="H1918"/>
      <c r="J1918"/>
    </row>
    <row r="1919" spans="8:10" x14ac:dyDescent="0.25">
      <c r="H1919"/>
      <c r="J1919"/>
    </row>
    <row r="1920" spans="8:10" x14ac:dyDescent="0.25">
      <c r="H1920"/>
      <c r="J1920"/>
    </row>
    <row r="1921" spans="8:10" x14ac:dyDescent="0.25">
      <c r="H1921"/>
      <c r="J1921"/>
    </row>
    <row r="1922" spans="8:10" x14ac:dyDescent="0.25">
      <c r="H1922"/>
      <c r="J1922"/>
    </row>
    <row r="1923" spans="8:10" x14ac:dyDescent="0.25">
      <c r="H1923"/>
      <c r="J1923"/>
    </row>
    <row r="1924" spans="8:10" x14ac:dyDescent="0.25">
      <c r="H1924"/>
      <c r="J1924"/>
    </row>
    <row r="1925" spans="8:10" x14ac:dyDescent="0.25">
      <c r="H1925"/>
      <c r="J1925"/>
    </row>
    <row r="1926" spans="8:10" x14ac:dyDescent="0.25">
      <c r="H1926"/>
      <c r="J1926"/>
    </row>
    <row r="1927" spans="8:10" x14ac:dyDescent="0.25">
      <c r="H1927"/>
      <c r="J1927"/>
    </row>
    <row r="1928" spans="8:10" x14ac:dyDescent="0.25">
      <c r="H1928"/>
      <c r="J1928"/>
    </row>
    <row r="1929" spans="8:10" x14ac:dyDescent="0.25">
      <c r="H1929"/>
      <c r="J1929"/>
    </row>
    <row r="1930" spans="8:10" x14ac:dyDescent="0.25">
      <c r="H1930"/>
      <c r="J1930"/>
    </row>
    <row r="1931" spans="8:10" x14ac:dyDescent="0.25">
      <c r="H1931"/>
      <c r="J1931"/>
    </row>
    <row r="1932" spans="8:10" x14ac:dyDescent="0.25">
      <c r="H1932"/>
      <c r="J1932"/>
    </row>
    <row r="1933" spans="8:10" x14ac:dyDescent="0.25">
      <c r="H1933"/>
      <c r="J1933"/>
    </row>
    <row r="1934" spans="8:10" x14ac:dyDescent="0.25">
      <c r="H1934"/>
      <c r="J1934"/>
    </row>
    <row r="1935" spans="8:10" x14ac:dyDescent="0.25">
      <c r="H1935"/>
      <c r="J1935"/>
    </row>
    <row r="1936" spans="8:10" x14ac:dyDescent="0.25">
      <c r="H1936"/>
      <c r="J1936"/>
    </row>
    <row r="1937" spans="8:10" x14ac:dyDescent="0.25">
      <c r="H1937"/>
      <c r="J1937"/>
    </row>
    <row r="1938" spans="8:10" x14ac:dyDescent="0.25">
      <c r="H1938"/>
      <c r="J1938"/>
    </row>
    <row r="1939" spans="8:10" x14ac:dyDescent="0.25">
      <c r="H1939"/>
      <c r="J1939"/>
    </row>
    <row r="1940" spans="8:10" x14ac:dyDescent="0.25">
      <c r="H1940"/>
      <c r="J1940"/>
    </row>
    <row r="1941" spans="8:10" x14ac:dyDescent="0.25">
      <c r="H1941"/>
      <c r="J1941"/>
    </row>
    <row r="1942" spans="8:10" x14ac:dyDescent="0.25">
      <c r="H1942"/>
      <c r="J1942"/>
    </row>
    <row r="1943" spans="8:10" x14ac:dyDescent="0.25">
      <c r="H1943"/>
      <c r="J1943"/>
    </row>
    <row r="1944" spans="8:10" x14ac:dyDescent="0.25">
      <c r="H1944"/>
      <c r="J1944"/>
    </row>
    <row r="1945" spans="8:10" x14ac:dyDescent="0.25">
      <c r="H1945"/>
      <c r="J1945"/>
    </row>
    <row r="1946" spans="8:10" x14ac:dyDescent="0.25">
      <c r="H1946"/>
      <c r="J1946"/>
    </row>
    <row r="1947" spans="8:10" x14ac:dyDescent="0.25">
      <c r="H1947"/>
      <c r="J1947"/>
    </row>
    <row r="1948" spans="8:10" x14ac:dyDescent="0.25">
      <c r="H1948"/>
      <c r="J1948"/>
    </row>
    <row r="1949" spans="8:10" x14ac:dyDescent="0.25">
      <c r="H1949"/>
      <c r="J1949"/>
    </row>
    <row r="1950" spans="8:10" x14ac:dyDescent="0.25">
      <c r="H1950"/>
      <c r="J1950"/>
    </row>
    <row r="1951" spans="8:10" x14ac:dyDescent="0.25">
      <c r="H1951"/>
      <c r="J1951"/>
    </row>
    <row r="1952" spans="8:10" x14ac:dyDescent="0.25">
      <c r="H1952"/>
      <c r="J1952"/>
    </row>
    <row r="1953" spans="8:10" x14ac:dyDescent="0.25">
      <c r="H1953"/>
      <c r="J1953"/>
    </row>
    <row r="1954" spans="8:10" x14ac:dyDescent="0.25">
      <c r="H1954"/>
      <c r="J1954"/>
    </row>
    <row r="1955" spans="8:10" x14ac:dyDescent="0.25">
      <c r="H1955"/>
      <c r="J1955"/>
    </row>
    <row r="1956" spans="8:10" x14ac:dyDescent="0.25">
      <c r="H1956"/>
      <c r="J1956"/>
    </row>
    <row r="1957" spans="8:10" x14ac:dyDescent="0.25">
      <c r="H1957"/>
      <c r="J1957"/>
    </row>
    <row r="1958" spans="8:10" x14ac:dyDescent="0.25">
      <c r="H1958"/>
      <c r="J1958"/>
    </row>
    <row r="1959" spans="8:10" x14ac:dyDescent="0.25">
      <c r="H1959"/>
      <c r="J1959"/>
    </row>
    <row r="1960" spans="8:10" x14ac:dyDescent="0.25">
      <c r="H1960"/>
      <c r="J1960"/>
    </row>
    <row r="1961" spans="8:10" x14ac:dyDescent="0.25">
      <c r="H1961"/>
      <c r="J1961"/>
    </row>
    <row r="1962" spans="8:10" x14ac:dyDescent="0.25">
      <c r="H1962"/>
      <c r="J1962"/>
    </row>
    <row r="1963" spans="8:10" x14ac:dyDescent="0.25">
      <c r="H1963"/>
      <c r="J1963"/>
    </row>
    <row r="1964" spans="8:10" x14ac:dyDescent="0.25">
      <c r="H1964"/>
      <c r="J1964"/>
    </row>
    <row r="1965" spans="8:10" x14ac:dyDescent="0.25">
      <c r="H1965"/>
      <c r="J1965"/>
    </row>
    <row r="1966" spans="8:10" x14ac:dyDescent="0.25">
      <c r="H1966"/>
      <c r="J1966"/>
    </row>
    <row r="1967" spans="8:10" x14ac:dyDescent="0.25">
      <c r="H1967"/>
      <c r="J1967"/>
    </row>
    <row r="1968" spans="8:10" x14ac:dyDescent="0.25">
      <c r="H1968"/>
      <c r="J1968"/>
    </row>
    <row r="1969" spans="8:10" x14ac:dyDescent="0.25">
      <c r="H1969"/>
      <c r="J1969"/>
    </row>
    <row r="1970" spans="8:10" x14ac:dyDescent="0.25">
      <c r="H1970"/>
      <c r="J1970"/>
    </row>
    <row r="1971" spans="8:10" x14ac:dyDescent="0.25">
      <c r="H1971"/>
      <c r="J1971"/>
    </row>
    <row r="1972" spans="8:10" x14ac:dyDescent="0.25">
      <c r="H1972"/>
      <c r="J1972"/>
    </row>
    <row r="1973" spans="8:10" x14ac:dyDescent="0.25">
      <c r="H1973"/>
      <c r="J1973"/>
    </row>
    <row r="1974" spans="8:10" x14ac:dyDescent="0.25">
      <c r="H1974"/>
      <c r="J1974"/>
    </row>
    <row r="1975" spans="8:10" x14ac:dyDescent="0.25">
      <c r="H1975"/>
      <c r="J1975"/>
    </row>
    <row r="1976" spans="8:10" x14ac:dyDescent="0.25">
      <c r="H1976"/>
      <c r="J1976"/>
    </row>
    <row r="1977" spans="8:10" x14ac:dyDescent="0.25">
      <c r="H1977"/>
      <c r="J1977"/>
    </row>
    <row r="1978" spans="8:10" x14ac:dyDescent="0.25">
      <c r="H1978"/>
      <c r="J1978"/>
    </row>
    <row r="1979" spans="8:10" x14ac:dyDescent="0.25">
      <c r="H1979"/>
      <c r="J1979"/>
    </row>
    <row r="1980" spans="8:10" x14ac:dyDescent="0.25">
      <c r="H1980"/>
      <c r="J1980"/>
    </row>
    <row r="1981" spans="8:10" x14ac:dyDescent="0.25">
      <c r="H1981"/>
      <c r="J1981"/>
    </row>
    <row r="1982" spans="8:10" x14ac:dyDescent="0.25">
      <c r="H1982"/>
      <c r="J1982"/>
    </row>
    <row r="1983" spans="8:10" x14ac:dyDescent="0.25">
      <c r="H1983"/>
      <c r="J1983"/>
    </row>
    <row r="1984" spans="8:10" x14ac:dyDescent="0.25">
      <c r="H1984"/>
      <c r="J1984"/>
    </row>
    <row r="1985" spans="8:10" x14ac:dyDescent="0.25">
      <c r="H1985"/>
      <c r="J1985"/>
    </row>
    <row r="1986" spans="8:10" x14ac:dyDescent="0.25">
      <c r="H1986"/>
      <c r="J1986"/>
    </row>
    <row r="1987" spans="8:10" x14ac:dyDescent="0.25">
      <c r="H1987"/>
      <c r="J1987"/>
    </row>
    <row r="1988" spans="8:10" x14ac:dyDescent="0.25">
      <c r="H1988"/>
      <c r="J1988"/>
    </row>
    <row r="1989" spans="8:10" x14ac:dyDescent="0.25">
      <c r="H1989"/>
      <c r="J1989"/>
    </row>
    <row r="1990" spans="8:10" x14ac:dyDescent="0.25">
      <c r="H1990"/>
      <c r="J1990"/>
    </row>
    <row r="1991" spans="8:10" x14ac:dyDescent="0.25">
      <c r="H1991"/>
      <c r="J1991"/>
    </row>
    <row r="1992" spans="8:10" x14ac:dyDescent="0.25">
      <c r="H1992"/>
      <c r="J1992"/>
    </row>
    <row r="1993" spans="8:10" x14ac:dyDescent="0.25">
      <c r="H1993"/>
      <c r="J1993"/>
    </row>
    <row r="1994" spans="8:10" x14ac:dyDescent="0.25">
      <c r="H1994"/>
      <c r="J1994"/>
    </row>
    <row r="1995" spans="8:10" x14ac:dyDescent="0.25">
      <c r="H1995"/>
      <c r="J1995"/>
    </row>
    <row r="1996" spans="8:10" x14ac:dyDescent="0.25">
      <c r="H1996"/>
      <c r="J1996"/>
    </row>
    <row r="1997" spans="8:10" x14ac:dyDescent="0.25">
      <c r="H1997"/>
      <c r="J1997"/>
    </row>
    <row r="1998" spans="8:10" x14ac:dyDescent="0.25">
      <c r="H1998"/>
      <c r="J1998"/>
    </row>
    <row r="1999" spans="8:10" x14ac:dyDescent="0.25">
      <c r="H1999"/>
      <c r="J1999"/>
    </row>
    <row r="2000" spans="8:10" x14ac:dyDescent="0.25">
      <c r="H2000"/>
      <c r="J2000"/>
    </row>
    <row r="2001" spans="8:10" x14ac:dyDescent="0.25">
      <c r="H2001"/>
      <c r="J2001"/>
    </row>
    <row r="2002" spans="8:10" x14ac:dyDescent="0.25">
      <c r="H2002"/>
      <c r="J2002"/>
    </row>
    <row r="2003" spans="8:10" x14ac:dyDescent="0.25">
      <c r="H2003"/>
      <c r="J2003"/>
    </row>
    <row r="2004" spans="8:10" x14ac:dyDescent="0.25">
      <c r="H2004"/>
      <c r="J2004"/>
    </row>
    <row r="2005" spans="8:10" x14ac:dyDescent="0.25">
      <c r="H2005"/>
      <c r="J2005"/>
    </row>
    <row r="2006" spans="8:10" x14ac:dyDescent="0.25">
      <c r="H2006"/>
      <c r="J2006"/>
    </row>
    <row r="2007" spans="8:10" x14ac:dyDescent="0.25">
      <c r="H2007"/>
      <c r="J2007"/>
    </row>
    <row r="2008" spans="8:10" x14ac:dyDescent="0.25">
      <c r="H2008"/>
      <c r="J2008"/>
    </row>
    <row r="2009" spans="8:10" x14ac:dyDescent="0.25">
      <c r="H2009"/>
      <c r="J2009"/>
    </row>
    <row r="2010" spans="8:10" x14ac:dyDescent="0.25">
      <c r="H2010"/>
      <c r="J2010"/>
    </row>
    <row r="2011" spans="8:10" x14ac:dyDescent="0.25">
      <c r="H2011"/>
      <c r="J2011"/>
    </row>
    <row r="2012" spans="8:10" x14ac:dyDescent="0.25">
      <c r="H2012"/>
      <c r="J2012"/>
    </row>
    <row r="2013" spans="8:10" x14ac:dyDescent="0.25">
      <c r="H2013"/>
      <c r="J2013"/>
    </row>
    <row r="2014" spans="8:10" x14ac:dyDescent="0.25">
      <c r="H2014"/>
      <c r="J2014"/>
    </row>
    <row r="2015" spans="8:10" x14ac:dyDescent="0.25">
      <c r="H2015"/>
      <c r="J2015"/>
    </row>
    <row r="2016" spans="8:10" x14ac:dyDescent="0.25">
      <c r="H2016"/>
      <c r="J2016"/>
    </row>
    <row r="2017" spans="8:10" x14ac:dyDescent="0.25">
      <c r="H2017"/>
      <c r="J2017"/>
    </row>
    <row r="2018" spans="8:10" x14ac:dyDescent="0.25">
      <c r="H2018"/>
      <c r="J2018"/>
    </row>
    <row r="2019" spans="8:10" x14ac:dyDescent="0.25">
      <c r="H2019"/>
      <c r="J2019"/>
    </row>
    <row r="2020" spans="8:10" x14ac:dyDescent="0.25">
      <c r="H2020"/>
      <c r="J2020"/>
    </row>
    <row r="2021" spans="8:10" x14ac:dyDescent="0.25">
      <c r="H2021"/>
      <c r="J2021"/>
    </row>
    <row r="2022" spans="8:10" x14ac:dyDescent="0.25">
      <c r="H2022"/>
      <c r="J2022"/>
    </row>
    <row r="2023" spans="8:10" x14ac:dyDescent="0.25">
      <c r="H2023"/>
      <c r="J2023"/>
    </row>
    <row r="2024" spans="8:10" x14ac:dyDescent="0.25">
      <c r="H2024"/>
      <c r="J2024"/>
    </row>
    <row r="2025" spans="8:10" x14ac:dyDescent="0.25">
      <c r="H2025"/>
      <c r="J2025"/>
    </row>
    <row r="2026" spans="8:10" x14ac:dyDescent="0.25">
      <c r="H2026"/>
      <c r="J2026"/>
    </row>
    <row r="2027" spans="8:10" x14ac:dyDescent="0.25">
      <c r="H2027"/>
      <c r="J2027"/>
    </row>
    <row r="2028" spans="8:10" x14ac:dyDescent="0.25">
      <c r="H2028"/>
      <c r="J2028"/>
    </row>
    <row r="2029" spans="8:10" x14ac:dyDescent="0.25">
      <c r="H2029"/>
      <c r="J2029"/>
    </row>
    <row r="2030" spans="8:10" x14ac:dyDescent="0.25">
      <c r="H2030"/>
      <c r="J2030"/>
    </row>
    <row r="2031" spans="8:10" x14ac:dyDescent="0.25">
      <c r="H2031"/>
      <c r="J2031"/>
    </row>
    <row r="2032" spans="8:10" x14ac:dyDescent="0.25">
      <c r="H2032"/>
      <c r="J2032"/>
    </row>
    <row r="2033" spans="8:10" x14ac:dyDescent="0.25">
      <c r="H2033"/>
      <c r="J2033"/>
    </row>
    <row r="2034" spans="8:10" x14ac:dyDescent="0.25">
      <c r="H2034"/>
      <c r="J2034"/>
    </row>
    <row r="2035" spans="8:10" x14ac:dyDescent="0.25">
      <c r="H2035"/>
      <c r="J2035"/>
    </row>
    <row r="2036" spans="8:10" x14ac:dyDescent="0.25">
      <c r="H2036"/>
      <c r="J2036"/>
    </row>
    <row r="2037" spans="8:10" x14ac:dyDescent="0.25">
      <c r="H2037"/>
      <c r="J2037"/>
    </row>
    <row r="2038" spans="8:10" x14ac:dyDescent="0.25">
      <c r="H2038"/>
      <c r="J2038"/>
    </row>
    <row r="2039" spans="8:10" x14ac:dyDescent="0.25">
      <c r="H2039"/>
      <c r="J2039"/>
    </row>
    <row r="2040" spans="8:10" x14ac:dyDescent="0.25">
      <c r="H2040"/>
      <c r="J2040"/>
    </row>
    <row r="2041" spans="8:10" x14ac:dyDescent="0.25">
      <c r="H2041"/>
      <c r="J2041"/>
    </row>
    <row r="2042" spans="8:10" x14ac:dyDescent="0.25">
      <c r="H2042"/>
      <c r="J2042"/>
    </row>
    <row r="2043" spans="8:10" x14ac:dyDescent="0.25">
      <c r="H2043"/>
      <c r="J2043"/>
    </row>
    <row r="2044" spans="8:10" x14ac:dyDescent="0.25">
      <c r="H2044"/>
      <c r="J2044"/>
    </row>
    <row r="2045" spans="8:10" x14ac:dyDescent="0.25">
      <c r="H2045"/>
      <c r="J2045"/>
    </row>
    <row r="2046" spans="8:10" x14ac:dyDescent="0.25">
      <c r="H2046"/>
      <c r="J2046"/>
    </row>
    <row r="2047" spans="8:10" x14ac:dyDescent="0.25">
      <c r="H2047"/>
      <c r="J2047"/>
    </row>
    <row r="2048" spans="8:10" x14ac:dyDescent="0.25">
      <c r="H2048"/>
      <c r="J2048"/>
    </row>
    <row r="2049" spans="8:10" x14ac:dyDescent="0.25">
      <c r="H2049"/>
      <c r="J2049"/>
    </row>
    <row r="2050" spans="8:10" x14ac:dyDescent="0.25">
      <c r="H2050"/>
      <c r="J2050"/>
    </row>
    <row r="2051" spans="8:10" x14ac:dyDescent="0.25">
      <c r="H2051"/>
      <c r="J2051"/>
    </row>
    <row r="2052" spans="8:10" x14ac:dyDescent="0.25">
      <c r="H2052"/>
      <c r="J2052"/>
    </row>
    <row r="2053" spans="8:10" x14ac:dyDescent="0.25">
      <c r="H2053"/>
      <c r="J2053"/>
    </row>
    <row r="2054" spans="8:10" x14ac:dyDescent="0.25">
      <c r="H2054"/>
      <c r="J2054"/>
    </row>
    <row r="2055" spans="8:10" x14ac:dyDescent="0.25">
      <c r="H2055"/>
      <c r="J2055"/>
    </row>
    <row r="2056" spans="8:10" x14ac:dyDescent="0.25">
      <c r="H2056"/>
      <c r="J2056"/>
    </row>
    <row r="2057" spans="8:10" x14ac:dyDescent="0.25">
      <c r="H2057"/>
      <c r="J2057"/>
    </row>
    <row r="2058" spans="8:10" x14ac:dyDescent="0.25">
      <c r="H2058"/>
      <c r="J2058"/>
    </row>
    <row r="2059" spans="8:10" x14ac:dyDescent="0.25">
      <c r="H2059"/>
      <c r="J2059"/>
    </row>
    <row r="2060" spans="8:10" x14ac:dyDescent="0.25">
      <c r="H2060"/>
      <c r="J2060"/>
    </row>
    <row r="2061" spans="8:10" x14ac:dyDescent="0.25">
      <c r="H2061"/>
      <c r="J2061"/>
    </row>
    <row r="2062" spans="8:10" x14ac:dyDescent="0.25">
      <c r="H2062"/>
      <c r="J2062"/>
    </row>
    <row r="2063" spans="8:10" x14ac:dyDescent="0.25">
      <c r="H2063"/>
      <c r="J2063"/>
    </row>
    <row r="2064" spans="8:10" x14ac:dyDescent="0.25">
      <c r="H2064"/>
      <c r="J2064"/>
    </row>
    <row r="2065" spans="8:10" x14ac:dyDescent="0.25">
      <c r="H2065"/>
      <c r="J2065"/>
    </row>
    <row r="2066" spans="8:10" x14ac:dyDescent="0.25">
      <c r="H2066"/>
      <c r="J2066"/>
    </row>
    <row r="2067" spans="8:10" x14ac:dyDescent="0.25">
      <c r="H2067"/>
      <c r="J2067"/>
    </row>
    <row r="2068" spans="8:10" x14ac:dyDescent="0.25">
      <c r="H2068"/>
      <c r="J2068"/>
    </row>
    <row r="2069" spans="8:10" x14ac:dyDescent="0.25">
      <c r="H2069"/>
      <c r="J2069"/>
    </row>
    <row r="2070" spans="8:10" x14ac:dyDescent="0.25">
      <c r="H2070"/>
      <c r="J2070"/>
    </row>
    <row r="2071" spans="8:10" x14ac:dyDescent="0.25">
      <c r="H2071"/>
      <c r="J2071"/>
    </row>
    <row r="2072" spans="8:10" x14ac:dyDescent="0.25">
      <c r="H2072"/>
      <c r="J2072"/>
    </row>
    <row r="2073" spans="8:10" x14ac:dyDescent="0.25">
      <c r="H2073"/>
      <c r="J2073"/>
    </row>
    <row r="2074" spans="8:10" x14ac:dyDescent="0.25">
      <c r="H2074"/>
      <c r="J2074"/>
    </row>
    <row r="2075" spans="8:10" x14ac:dyDescent="0.25">
      <c r="H2075"/>
      <c r="J2075"/>
    </row>
    <row r="2076" spans="8:10" x14ac:dyDescent="0.25">
      <c r="H2076"/>
      <c r="J2076"/>
    </row>
    <row r="2077" spans="8:10" x14ac:dyDescent="0.25">
      <c r="H2077"/>
      <c r="J2077"/>
    </row>
    <row r="2078" spans="8:10" x14ac:dyDescent="0.25">
      <c r="H2078"/>
      <c r="J2078"/>
    </row>
    <row r="2079" spans="8:10" x14ac:dyDescent="0.25">
      <c r="H2079"/>
      <c r="J2079"/>
    </row>
    <row r="2080" spans="8:10" x14ac:dyDescent="0.25">
      <c r="H2080"/>
      <c r="J2080"/>
    </row>
    <row r="2081" spans="8:10" x14ac:dyDescent="0.25">
      <c r="H2081"/>
      <c r="J2081"/>
    </row>
    <row r="2082" spans="8:10" x14ac:dyDescent="0.25">
      <c r="H2082"/>
      <c r="J2082"/>
    </row>
    <row r="2083" spans="8:10" x14ac:dyDescent="0.25">
      <c r="H2083"/>
      <c r="J2083"/>
    </row>
    <row r="2084" spans="8:10" x14ac:dyDescent="0.25">
      <c r="H2084"/>
      <c r="J2084"/>
    </row>
    <row r="2085" spans="8:10" x14ac:dyDescent="0.25">
      <c r="H2085"/>
      <c r="J2085"/>
    </row>
    <row r="2086" spans="8:10" x14ac:dyDescent="0.25">
      <c r="H2086"/>
      <c r="J2086"/>
    </row>
    <row r="2087" spans="8:10" x14ac:dyDescent="0.25">
      <c r="H2087"/>
      <c r="J2087"/>
    </row>
    <row r="2088" spans="8:10" x14ac:dyDescent="0.25">
      <c r="H2088"/>
      <c r="J2088"/>
    </row>
    <row r="2089" spans="8:10" x14ac:dyDescent="0.25">
      <c r="H2089"/>
      <c r="J2089"/>
    </row>
    <row r="2090" spans="8:10" x14ac:dyDescent="0.25">
      <c r="H2090"/>
      <c r="J2090"/>
    </row>
    <row r="2091" spans="8:10" x14ac:dyDescent="0.25">
      <c r="H2091"/>
      <c r="J2091"/>
    </row>
    <row r="2092" spans="8:10" x14ac:dyDescent="0.25">
      <c r="H2092"/>
      <c r="J2092"/>
    </row>
    <row r="2093" spans="8:10" x14ac:dyDescent="0.25">
      <c r="H2093"/>
      <c r="J2093"/>
    </row>
    <row r="2094" spans="8:10" x14ac:dyDescent="0.25">
      <c r="H2094"/>
      <c r="J2094"/>
    </row>
    <row r="2095" spans="8:10" x14ac:dyDescent="0.25">
      <c r="H2095"/>
      <c r="J2095"/>
    </row>
    <row r="2096" spans="8:10" x14ac:dyDescent="0.25">
      <c r="H2096"/>
      <c r="J2096"/>
    </row>
    <row r="2097" spans="8:10" x14ac:dyDescent="0.25">
      <c r="H2097"/>
      <c r="J2097"/>
    </row>
    <row r="2098" spans="8:10" x14ac:dyDescent="0.25">
      <c r="H2098"/>
      <c r="J2098"/>
    </row>
    <row r="2099" spans="8:10" x14ac:dyDescent="0.25">
      <c r="H2099"/>
      <c r="J2099"/>
    </row>
    <row r="2100" spans="8:10" x14ac:dyDescent="0.25">
      <c r="H2100"/>
      <c r="J2100"/>
    </row>
    <row r="2101" spans="8:10" x14ac:dyDescent="0.25">
      <c r="H2101"/>
      <c r="J2101"/>
    </row>
    <row r="2102" spans="8:10" x14ac:dyDescent="0.25">
      <c r="H2102"/>
      <c r="J2102"/>
    </row>
    <row r="2103" spans="8:10" x14ac:dyDescent="0.25">
      <c r="H2103"/>
      <c r="J2103"/>
    </row>
    <row r="2104" spans="8:10" x14ac:dyDescent="0.25">
      <c r="H2104"/>
      <c r="J2104"/>
    </row>
    <row r="2105" spans="8:10" x14ac:dyDescent="0.25">
      <c r="H2105"/>
      <c r="J2105"/>
    </row>
    <row r="2106" spans="8:10" x14ac:dyDescent="0.25">
      <c r="H2106"/>
      <c r="J2106"/>
    </row>
    <row r="2107" spans="8:10" x14ac:dyDescent="0.25">
      <c r="H2107"/>
      <c r="J2107"/>
    </row>
    <row r="2108" spans="8:10" x14ac:dyDescent="0.25">
      <c r="H2108"/>
      <c r="J2108"/>
    </row>
    <row r="2109" spans="8:10" x14ac:dyDescent="0.25">
      <c r="H2109"/>
      <c r="J2109"/>
    </row>
    <row r="2110" spans="8:10" x14ac:dyDescent="0.25">
      <c r="H2110"/>
      <c r="J2110"/>
    </row>
    <row r="2111" spans="8:10" x14ac:dyDescent="0.25">
      <c r="H2111"/>
      <c r="J2111"/>
    </row>
    <row r="2112" spans="8:10" x14ac:dyDescent="0.25">
      <c r="H2112"/>
      <c r="J2112"/>
    </row>
    <row r="2113" spans="1:13" x14ac:dyDescent="0.25">
      <c r="H2113"/>
      <c r="J2113"/>
    </row>
    <row r="2114" spans="1:13" x14ac:dyDescent="0.25">
      <c r="H2114"/>
      <c r="J2114"/>
    </row>
    <row r="2115" spans="1:13" x14ac:dyDescent="0.25">
      <c r="A2115" s="64"/>
      <c r="B2115" s="64"/>
      <c r="C2115" s="64"/>
      <c r="D2115" s="64"/>
      <c r="E2115" s="64"/>
      <c r="F2115" s="64"/>
      <c r="G2115" s="65"/>
      <c r="H2115" s="64"/>
      <c r="I2115" s="64"/>
      <c r="J2115" s="64"/>
      <c r="K2115" s="64"/>
      <c r="L2115" s="64"/>
      <c r="M2115" s="64"/>
    </row>
    <row r="2116" spans="1:13" x14ac:dyDescent="0.25">
      <c r="A2116" s="64"/>
      <c r="B2116" s="64"/>
      <c r="C2116" s="64"/>
      <c r="D2116" s="64"/>
      <c r="E2116" s="64"/>
      <c r="F2116" s="64"/>
      <c r="G2116" s="65"/>
      <c r="H2116" s="64"/>
      <c r="I2116" s="64"/>
      <c r="J2116" s="64"/>
      <c r="K2116" s="64"/>
      <c r="L2116" s="64"/>
      <c r="M2116" s="64"/>
    </row>
    <row r="2117" spans="1:13" x14ac:dyDescent="0.25">
      <c r="A2117" s="64"/>
      <c r="B2117" s="64"/>
      <c r="C2117" s="64"/>
      <c r="D2117" s="64"/>
      <c r="E2117" s="64"/>
      <c r="F2117" s="64"/>
      <c r="G2117" s="65"/>
      <c r="H2117" s="64"/>
      <c r="I2117" s="64"/>
      <c r="J2117" s="64"/>
      <c r="K2117" s="64"/>
      <c r="L2117" s="64"/>
      <c r="M2117" s="64"/>
    </row>
    <row r="2118" spans="1:13" x14ac:dyDescent="0.25">
      <c r="A2118" s="64"/>
      <c r="B2118" s="64"/>
      <c r="C2118" s="64"/>
      <c r="D2118" s="64"/>
      <c r="E2118" s="64"/>
      <c r="F2118" s="64"/>
      <c r="G2118" s="65"/>
      <c r="H2118" s="64"/>
      <c r="I2118" s="64"/>
      <c r="J2118" s="64"/>
      <c r="K2118" s="64"/>
      <c r="L2118" s="64"/>
      <c r="M2118" s="64"/>
    </row>
    <row r="2119" spans="1:13" x14ac:dyDescent="0.25">
      <c r="A2119" s="64"/>
      <c r="B2119" s="64"/>
      <c r="C2119" s="64"/>
      <c r="D2119" s="64"/>
      <c r="E2119" s="64"/>
      <c r="F2119" s="64"/>
      <c r="G2119" s="65"/>
      <c r="H2119" s="64"/>
      <c r="I2119" s="64"/>
      <c r="J2119" s="64"/>
      <c r="K2119" s="64"/>
      <c r="L2119" s="64"/>
      <c r="M2119" s="64"/>
    </row>
    <row r="2120" spans="1:13" x14ac:dyDescent="0.25">
      <c r="A2120" s="64"/>
      <c r="B2120" s="64"/>
      <c r="C2120" s="64"/>
      <c r="D2120" s="64"/>
      <c r="E2120" s="64"/>
      <c r="F2120" s="64"/>
      <c r="G2120" s="65"/>
      <c r="H2120" s="64"/>
      <c r="I2120" s="64"/>
      <c r="J2120" s="64"/>
      <c r="K2120" s="64"/>
      <c r="L2120" s="64"/>
      <c r="M2120" s="64"/>
    </row>
    <row r="2121" spans="1:13" x14ac:dyDescent="0.25">
      <c r="A2121" s="64"/>
      <c r="B2121" s="64"/>
      <c r="C2121" s="64"/>
      <c r="D2121" s="64"/>
      <c r="E2121" s="64"/>
      <c r="F2121" s="64"/>
      <c r="G2121" s="65"/>
      <c r="H2121" s="64"/>
      <c r="I2121" s="64"/>
      <c r="J2121" s="64"/>
      <c r="K2121" s="64"/>
      <c r="L2121" s="64"/>
      <c r="M2121" s="64"/>
    </row>
    <row r="2122" spans="1:13" x14ac:dyDescent="0.25">
      <c r="A2122" s="64"/>
      <c r="B2122" s="64"/>
      <c r="C2122" s="64"/>
      <c r="D2122" s="64"/>
      <c r="E2122" s="64"/>
      <c r="F2122" s="64"/>
      <c r="G2122" s="65"/>
      <c r="H2122" s="64"/>
      <c r="I2122" s="64"/>
      <c r="J2122" s="64"/>
      <c r="K2122" s="64"/>
      <c r="L2122" s="64"/>
      <c r="M2122" s="64"/>
    </row>
    <row r="2123" spans="1:13" x14ac:dyDescent="0.25">
      <c r="A2123" s="64"/>
      <c r="B2123" s="64"/>
      <c r="C2123" s="64"/>
      <c r="D2123" s="64"/>
      <c r="E2123" s="64"/>
      <c r="F2123" s="64"/>
      <c r="G2123" s="65"/>
      <c r="H2123" s="64"/>
      <c r="I2123" s="64"/>
      <c r="J2123" s="64"/>
      <c r="K2123" s="64"/>
      <c r="L2123" s="64"/>
      <c r="M2123" s="64"/>
    </row>
    <row r="2124" spans="1:13" x14ac:dyDescent="0.25">
      <c r="A2124" s="64"/>
      <c r="B2124" s="64"/>
      <c r="C2124" s="64"/>
      <c r="D2124" s="64"/>
      <c r="E2124" s="64"/>
      <c r="F2124" s="64"/>
      <c r="G2124" s="65"/>
      <c r="H2124" s="64"/>
      <c r="I2124" s="64"/>
      <c r="J2124" s="64"/>
      <c r="K2124" s="64"/>
      <c r="L2124" s="64"/>
      <c r="M2124" s="64"/>
    </row>
    <row r="2125" spans="1:13" x14ac:dyDescent="0.25">
      <c r="A2125" s="64"/>
      <c r="B2125" s="64"/>
      <c r="C2125" s="64"/>
      <c r="D2125" s="64"/>
      <c r="E2125" s="64"/>
      <c r="F2125" s="64"/>
      <c r="G2125" s="65"/>
      <c r="H2125" s="64"/>
      <c r="I2125" s="64"/>
      <c r="J2125" s="64"/>
      <c r="K2125" s="64"/>
      <c r="L2125" s="64"/>
      <c r="M2125" s="64"/>
    </row>
    <row r="2126" spans="1:13" x14ac:dyDescent="0.25">
      <c r="A2126" s="64"/>
      <c r="B2126" s="64"/>
      <c r="C2126" s="64"/>
      <c r="D2126" s="64"/>
      <c r="E2126" s="64"/>
      <c r="F2126" s="64"/>
      <c r="G2126" s="65"/>
      <c r="H2126" s="64"/>
      <c r="I2126" s="64"/>
      <c r="J2126" s="64"/>
      <c r="K2126" s="64"/>
      <c r="L2126" s="64"/>
      <c r="M2126" s="64"/>
    </row>
    <row r="2127" spans="1:13" x14ac:dyDescent="0.25">
      <c r="A2127" s="64"/>
      <c r="B2127" s="64"/>
      <c r="C2127" s="64"/>
      <c r="D2127" s="64"/>
      <c r="E2127" s="64"/>
      <c r="F2127" s="64"/>
      <c r="G2127" s="65"/>
      <c r="H2127" s="64"/>
      <c r="I2127" s="64"/>
      <c r="J2127" s="64"/>
      <c r="K2127" s="64"/>
      <c r="L2127" s="64"/>
      <c r="M2127" s="64"/>
    </row>
    <row r="2128" spans="1:13" x14ac:dyDescent="0.25">
      <c r="A2128" s="64"/>
      <c r="B2128" s="64"/>
      <c r="C2128" s="64"/>
      <c r="D2128" s="64"/>
      <c r="E2128" s="64"/>
      <c r="F2128" s="64"/>
      <c r="G2128" s="65"/>
      <c r="H2128" s="64"/>
      <c r="I2128" s="64"/>
      <c r="J2128" s="64"/>
      <c r="K2128" s="64"/>
      <c r="L2128" s="64"/>
      <c r="M2128" s="64"/>
    </row>
    <row r="2129" spans="1:13" x14ac:dyDescent="0.25">
      <c r="A2129" s="64"/>
      <c r="B2129" s="64"/>
      <c r="C2129" s="64"/>
      <c r="D2129" s="64"/>
      <c r="E2129" s="64"/>
      <c r="F2129" s="64"/>
      <c r="G2129" s="65"/>
      <c r="H2129" s="64"/>
      <c r="I2129" s="64"/>
      <c r="J2129" s="64"/>
      <c r="K2129" s="64"/>
      <c r="L2129" s="64"/>
      <c r="M2129" s="64"/>
    </row>
    <row r="2130" spans="1:13" x14ac:dyDescent="0.25">
      <c r="A2130" s="64"/>
      <c r="B2130" s="64"/>
      <c r="C2130" s="64"/>
      <c r="D2130" s="64"/>
      <c r="E2130" s="64"/>
      <c r="F2130" s="64"/>
      <c r="G2130" s="65"/>
      <c r="H2130" s="64"/>
      <c r="I2130" s="64"/>
      <c r="J2130" s="64"/>
      <c r="K2130" s="64"/>
      <c r="L2130" s="64"/>
      <c r="M2130" s="64"/>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982">
    <sortCondition ref="D2:D982"/>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4.xml>��
</file>

<file path=customXml/itemProps1.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3.xml><?xml version="1.0" encoding="utf-8"?>
<ds:datastoreItem xmlns:ds="http://schemas.openxmlformats.org/officeDocument/2006/customXml" ds:itemID="{DBD9ABAA-B58D-40F8-9D88-3D85CA1CD59D}">
  <ds:schemaRefs>
    <ds:schemaRef ds:uri="http://schemas.openxmlformats.org/package/2006/metadata/core-properties"/>
    <ds:schemaRef ds:uri="http://www.w3.org/XML/1998/namespace"/>
    <ds:schemaRef ds:uri="27b10fab-daa2-457c-a757-20dba5e10a8f"/>
    <ds:schemaRef ds:uri="http://purl.org/dc/dcmitype/"/>
    <ds:schemaRef ds:uri="http://purl.org/dc/elements/1.1/"/>
    <ds:schemaRef ds:uri="http://schemas.microsoft.com/office/2006/metadata/properties"/>
    <ds:schemaRef ds:uri="aefe123d-b0e6-4511-a184-461dbfd6f74a"/>
    <ds:schemaRef ds:uri="http://schemas.microsoft.com/office/2006/documentManagement/types"/>
    <ds:schemaRef ds:uri="http://schemas.microsoft.com/office/infopath/2007/PartnerControls"/>
    <ds:schemaRef ds:uri="http://purl.org/dc/terms/"/>
  </ds:schemaRefs>
</ds:datastoreItem>
</file>

<file path=customXml/itemProps4.xml><?xml version="1.0" encoding="utf-8"?>
<ds:datastoreItem xmlns:ds="http://schemas.openxmlformats.org/officeDocument/2006/customXml" ds:itemID="{7B5A381D-0860-4118-A20B-201BD4A779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2025-07-18T17:58:44Z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