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ed74b5a4918d68/Desktop/Data Analytics CF/202203_Instacart Basket Analysis/02 Data/Prepared Data/"/>
    </mc:Choice>
  </mc:AlternateContent>
  <xr:revisionPtr revIDLastSave="1" documentId="8_{CCF064F9-8F80-4D6E-89FA-D89F4799440F}" xr6:coauthVersionLast="47" xr6:coauthVersionMax="47" xr10:uidLastSave="{C258D8BB-1656-43E9-BB79-007BCBF044C7}"/>
  <bookViews>
    <workbookView xWindow="-120" yWindow="-120" windowWidth="20730" windowHeight="11040" xr2:uid="{2E1A8D2B-B423-43F8-8A61-86B548718A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0" i="1" l="1"/>
  <c r="G23" i="1"/>
  <c r="C26" i="1"/>
  <c r="H6" i="1" s="1"/>
  <c r="D26" i="1"/>
  <c r="I3" i="1" s="1"/>
  <c r="E26" i="1"/>
  <c r="J3" i="1" s="1"/>
  <c r="B26" i="1"/>
  <c r="G3" i="1" s="1"/>
  <c r="J22" i="1" l="1"/>
  <c r="G19" i="1"/>
  <c r="J18" i="1"/>
  <c r="J16" i="1"/>
  <c r="G15" i="1"/>
  <c r="J24" i="1"/>
  <c r="J14" i="1"/>
  <c r="H3" i="1"/>
  <c r="G2" i="1"/>
  <c r="G11" i="1"/>
  <c r="G7" i="1"/>
  <c r="J2" i="1"/>
  <c r="G22" i="1"/>
  <c r="G18" i="1"/>
  <c r="H14" i="1"/>
  <c r="J10" i="1"/>
  <c r="J6" i="1"/>
  <c r="H25" i="1"/>
  <c r="H21" i="1"/>
  <c r="H17" i="1"/>
  <c r="G14" i="1"/>
  <c r="G10" i="1"/>
  <c r="G6" i="1"/>
  <c r="H11" i="1"/>
  <c r="G25" i="1"/>
  <c r="G21" i="1"/>
  <c r="G17" i="1"/>
  <c r="H13" i="1"/>
  <c r="H9" i="1"/>
  <c r="H5" i="1"/>
  <c r="G9" i="1"/>
  <c r="G13" i="1"/>
  <c r="G5" i="1"/>
  <c r="G24" i="1"/>
  <c r="G20" i="1"/>
  <c r="G16" i="1"/>
  <c r="J12" i="1"/>
  <c r="J8" i="1"/>
  <c r="J4" i="1"/>
  <c r="H23" i="1"/>
  <c r="H19" i="1"/>
  <c r="H15" i="1"/>
  <c r="G12" i="1"/>
  <c r="G8" i="1"/>
  <c r="G4" i="1"/>
  <c r="H7" i="1"/>
  <c r="H2" i="1"/>
  <c r="I24" i="1"/>
  <c r="I22" i="1"/>
  <c r="I20" i="1"/>
  <c r="I18" i="1"/>
  <c r="I16" i="1"/>
  <c r="I14" i="1"/>
  <c r="I12" i="1"/>
  <c r="I10" i="1"/>
  <c r="I8" i="1"/>
  <c r="I6" i="1"/>
  <c r="I4" i="1"/>
  <c r="I2" i="1"/>
  <c r="H22" i="1"/>
  <c r="H18" i="1"/>
  <c r="H10" i="1"/>
  <c r="H4" i="1"/>
  <c r="J25" i="1"/>
  <c r="J23" i="1"/>
  <c r="J21" i="1"/>
  <c r="J19" i="1"/>
  <c r="J17" i="1"/>
  <c r="J15" i="1"/>
  <c r="J13" i="1"/>
  <c r="J11" i="1"/>
  <c r="J9" i="1"/>
  <c r="J7" i="1"/>
  <c r="J5" i="1"/>
  <c r="H24" i="1"/>
  <c r="H20" i="1"/>
  <c r="H16" i="1"/>
  <c r="H12" i="1"/>
  <c r="H8" i="1"/>
  <c r="I25" i="1"/>
  <c r="I23" i="1"/>
  <c r="I21" i="1"/>
  <c r="I19" i="1"/>
  <c r="I17" i="1"/>
  <c r="I15" i="1"/>
  <c r="I13" i="1"/>
  <c r="I11" i="1"/>
  <c r="I9" i="1"/>
  <c r="I7" i="1"/>
  <c r="I5" i="1"/>
</calcChain>
</file>

<file path=xl/sharedStrings.xml><?xml version="1.0" encoding="utf-8"?>
<sst xmlns="http://schemas.openxmlformats.org/spreadsheetml/2006/main" count="6" uniqueCount="6">
  <si>
    <t>order_hour_of_day</t>
  </si>
  <si>
    <t>divorced/widowed</t>
  </si>
  <si>
    <t>living with parents and siblings</t>
  </si>
  <si>
    <t>married</t>
  </si>
  <si>
    <t>single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</si>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</sst>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165" fontId="0" fillId="0" borderId="0" xfId="1" applyNumberFormat="1" applyFont="1"/>
    <xf numFmtId="10" fontId="0" fillId="0" borderId="0" xfId="2" applyNumberFormat="1" applyFont="1"/>
    <xf numFmtId="1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A4B8A-656A-4965-8F65-3FF3C8410EA5}">
  <dimension ref="A1:J26"/>
  <sheetViews>
    <sheetView tabSelected="1" topLeftCell="A16" workbookViewId="0">
      <selection activeCell="A27" sqref="A27"/>
    </sheetView>
  </sheetViews>
  <sheetFormatPr defaultRowHeight="15" x14ac:dyDescent="0.25"/>
  <cols>
    <col min="1" max="2" width="18.28515625" bestFit="1" customWidth="1"/>
    <col min="3" max="3" width="29" bestFit="1" customWidth="1"/>
    <col min="4" max="4" width="13.28515625" bestFit="1" customWidth="1"/>
    <col min="5" max="5" width="11.5703125" bestFit="1" customWidth="1"/>
    <col min="6" max="6" width="4.140625" customWidth="1"/>
  </cols>
  <sheetData>
    <row r="1" spans="1:10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</row>
    <row r="2" spans="1:10" x14ac:dyDescent="0.25">
      <c r="A2">
        <v>0</v>
      </c>
      <c r="B2">
        <v>1722</v>
      </c>
      <c r="C2">
        <v>1033</v>
      </c>
      <c r="D2">
        <v>14995</v>
      </c>
      <c r="E2">
        <v>3621</v>
      </c>
      <c r="G2" s="3">
        <f>B2/$B$26</f>
        <v>6.2739782924723193E-3</v>
      </c>
      <c r="H2" s="4">
        <f>C2/$C$26</f>
        <v>6.7682227682227683E-3</v>
      </c>
      <c r="I2" s="4">
        <f>D2/$D$26</f>
        <v>6.644275377409907E-3</v>
      </c>
      <c r="J2" s="4">
        <f>E2/$E$26</f>
        <v>6.8222540003730478E-3</v>
      </c>
    </row>
    <row r="3" spans="1:10" x14ac:dyDescent="0.25">
      <c r="A3">
        <v>1</v>
      </c>
      <c r="B3">
        <v>945</v>
      </c>
      <c r="C3">
        <v>617</v>
      </c>
      <c r="D3">
        <v>8131</v>
      </c>
      <c r="E3">
        <v>1902</v>
      </c>
      <c r="G3" s="3">
        <f t="shared" ref="G3:G25" si="0">B3/$B$26</f>
        <v>3.4430368678201751E-3</v>
      </c>
      <c r="H3" s="4">
        <f t="shared" ref="H3:H25" si="1">C3/$C$26</f>
        <v>4.0425880425880422E-3</v>
      </c>
      <c r="I3" s="4">
        <f t="shared" ref="I3:I25" si="2">D3/$D$26</f>
        <v>3.6028411532990964E-3</v>
      </c>
      <c r="J3" s="4">
        <f t="shared" ref="J3:J25" si="3">E3/$E$26</f>
        <v>3.5835203282821148E-3</v>
      </c>
    </row>
    <row r="4" spans="1:10" x14ac:dyDescent="0.25">
      <c r="A4">
        <v>2</v>
      </c>
      <c r="B4">
        <v>642</v>
      </c>
      <c r="C4">
        <v>393</v>
      </c>
      <c r="D4">
        <v>4959</v>
      </c>
      <c r="E4">
        <v>1076</v>
      </c>
      <c r="G4" s="3">
        <f t="shared" si="0"/>
        <v>2.3390790149635477E-3</v>
      </c>
      <c r="H4" s="4">
        <f t="shared" si="1"/>
        <v>2.5749385749385748E-3</v>
      </c>
      <c r="I4" s="4">
        <f t="shared" si="2"/>
        <v>2.1973298830660704E-3</v>
      </c>
      <c r="J4" s="4">
        <f t="shared" si="3"/>
        <v>2.0272701752006073E-3</v>
      </c>
    </row>
    <row r="5" spans="1:10" x14ac:dyDescent="0.25">
      <c r="A5">
        <v>3</v>
      </c>
      <c r="B5">
        <v>439</v>
      </c>
      <c r="C5">
        <v>259</v>
      </c>
      <c r="D5">
        <v>3621</v>
      </c>
      <c r="E5">
        <v>801</v>
      </c>
      <c r="G5" s="3">
        <f t="shared" si="0"/>
        <v>1.5994636878021765E-3</v>
      </c>
      <c r="H5" s="4">
        <f t="shared" si="1"/>
        <v>1.696969696969697E-3</v>
      </c>
      <c r="I5" s="4">
        <f t="shared" si="2"/>
        <v>1.6044628970724422E-3</v>
      </c>
      <c r="J5" s="4">
        <f t="shared" si="3"/>
        <v>1.5091481508695971E-3</v>
      </c>
    </row>
    <row r="6" spans="1:10" x14ac:dyDescent="0.25">
      <c r="A6">
        <v>4</v>
      </c>
      <c r="B6">
        <v>412</v>
      </c>
      <c r="C6">
        <v>289</v>
      </c>
      <c r="D6">
        <v>3637</v>
      </c>
      <c r="E6">
        <v>836</v>
      </c>
      <c r="G6" s="3">
        <f t="shared" si="0"/>
        <v>1.5010912058644574E-3</v>
      </c>
      <c r="H6" s="4">
        <f t="shared" si="1"/>
        <v>1.8935298935298934E-3</v>
      </c>
      <c r="I6" s="4">
        <f t="shared" si="2"/>
        <v>1.6115524873384348E-3</v>
      </c>
      <c r="J6" s="4">
        <f t="shared" si="3"/>
        <v>1.5750909539662711E-3</v>
      </c>
    </row>
    <row r="7" spans="1:10" x14ac:dyDescent="0.25">
      <c r="A7">
        <v>5</v>
      </c>
      <c r="B7">
        <v>797</v>
      </c>
      <c r="C7">
        <v>444</v>
      </c>
      <c r="D7">
        <v>6262</v>
      </c>
      <c r="E7">
        <v>1467</v>
      </c>
      <c r="G7" s="3">
        <f t="shared" si="0"/>
        <v>2.9038099297911952E-3</v>
      </c>
      <c r="H7" s="4">
        <f t="shared" si="1"/>
        <v>2.9090909090909089E-3</v>
      </c>
      <c r="I7" s="4">
        <f t="shared" si="2"/>
        <v>2.7746883903528399E-3</v>
      </c>
      <c r="J7" s="4">
        <f t="shared" si="3"/>
        <v>2.7639454897948803E-3</v>
      </c>
    </row>
    <row r="8" spans="1:10" x14ac:dyDescent="0.25">
      <c r="A8">
        <v>6</v>
      </c>
      <c r="B8">
        <v>2437</v>
      </c>
      <c r="C8">
        <v>1478</v>
      </c>
      <c r="D8">
        <v>20043</v>
      </c>
      <c r="E8">
        <v>4833</v>
      </c>
      <c r="G8" s="3">
        <f t="shared" si="0"/>
        <v>8.8790273511934036E-3</v>
      </c>
      <c r="H8" s="4">
        <f t="shared" si="1"/>
        <v>9.6838656838656844E-3</v>
      </c>
      <c r="I8" s="4">
        <f t="shared" si="2"/>
        <v>8.8810411063305617E-3</v>
      </c>
      <c r="J8" s="4">
        <f t="shared" si="3"/>
        <v>9.1057590676064462E-3</v>
      </c>
    </row>
    <row r="9" spans="1:10" x14ac:dyDescent="0.25">
      <c r="A9">
        <v>7</v>
      </c>
      <c r="B9">
        <v>7521</v>
      </c>
      <c r="C9">
        <v>4232</v>
      </c>
      <c r="D9">
        <v>60468</v>
      </c>
      <c r="E9">
        <v>14425</v>
      </c>
      <c r="G9" s="3">
        <f t="shared" si="0"/>
        <v>2.7402201357540252E-2</v>
      </c>
      <c r="H9" s="4">
        <f t="shared" si="1"/>
        <v>2.7728091728091729E-2</v>
      </c>
      <c r="I9" s="4">
        <f t="shared" si="2"/>
        <v>2.6793334012752402E-2</v>
      </c>
      <c r="J9" s="4">
        <f t="shared" si="3"/>
        <v>2.7177855276272082E-2</v>
      </c>
    </row>
    <row r="10" spans="1:10" x14ac:dyDescent="0.25">
      <c r="A10">
        <v>8</v>
      </c>
      <c r="B10">
        <v>14370</v>
      </c>
      <c r="C10">
        <v>7907</v>
      </c>
      <c r="D10">
        <v>118022</v>
      </c>
      <c r="E10">
        <v>28008</v>
      </c>
      <c r="G10" s="3">
        <f t="shared" si="0"/>
        <v>5.2356020942408377E-2</v>
      </c>
      <c r="H10" s="4">
        <f t="shared" si="1"/>
        <v>5.1806715806715808E-2</v>
      </c>
      <c r="I10" s="4">
        <f t="shared" si="2"/>
        <v>5.2295476398310906E-2</v>
      </c>
      <c r="J10" s="4">
        <f t="shared" si="3"/>
        <v>5.2769315118047035E-2</v>
      </c>
    </row>
    <row r="11" spans="1:10" x14ac:dyDescent="0.25">
      <c r="A11">
        <v>9</v>
      </c>
      <c r="B11">
        <v>20665</v>
      </c>
      <c r="C11">
        <v>11372</v>
      </c>
      <c r="D11">
        <v>170978</v>
      </c>
      <c r="E11">
        <v>40458</v>
      </c>
      <c r="G11" s="3">
        <f t="shared" si="0"/>
        <v>7.529138293492478E-2</v>
      </c>
      <c r="H11" s="4">
        <f t="shared" si="1"/>
        <v>7.4509418509418515E-2</v>
      </c>
      <c r="I11" s="4">
        <f t="shared" si="2"/>
        <v>7.576024778117979E-2</v>
      </c>
      <c r="J11" s="4">
        <f t="shared" si="3"/>
        <v>7.6226112219578229E-2</v>
      </c>
    </row>
    <row r="12" spans="1:10" x14ac:dyDescent="0.25">
      <c r="A12">
        <v>10</v>
      </c>
      <c r="B12">
        <v>22919</v>
      </c>
      <c r="C12">
        <v>12921</v>
      </c>
      <c r="D12">
        <v>191566</v>
      </c>
      <c r="E12">
        <v>44465</v>
      </c>
      <c r="G12" s="3">
        <f t="shared" si="0"/>
        <v>8.3503663464095865E-2</v>
      </c>
      <c r="H12" s="4">
        <f t="shared" si="1"/>
        <v>8.4658476658476658E-2</v>
      </c>
      <c r="I12" s="4">
        <f t="shared" si="2"/>
        <v>8.4882778055945726E-2</v>
      </c>
      <c r="J12" s="4">
        <f t="shared" si="3"/>
        <v>8.3775621134103168E-2</v>
      </c>
    </row>
    <row r="13" spans="1:10" x14ac:dyDescent="0.25">
      <c r="A13">
        <v>11</v>
      </c>
      <c r="B13">
        <v>22628</v>
      </c>
      <c r="C13">
        <v>12661</v>
      </c>
      <c r="D13">
        <v>188310</v>
      </c>
      <c r="E13">
        <v>44390</v>
      </c>
      <c r="G13" s="3">
        <f t="shared" si="0"/>
        <v>8.2443426714322671E-2</v>
      </c>
      <c r="H13" s="4">
        <f t="shared" si="1"/>
        <v>8.295495495495496E-2</v>
      </c>
      <c r="I13" s="4">
        <f t="shared" si="2"/>
        <v>8.344004643681624E-2</v>
      </c>
      <c r="J13" s="4">
        <f t="shared" si="3"/>
        <v>8.363431512746744E-2</v>
      </c>
    </row>
    <row r="14" spans="1:10" x14ac:dyDescent="0.25">
      <c r="A14">
        <v>12</v>
      </c>
      <c r="B14">
        <v>21910</v>
      </c>
      <c r="C14">
        <v>12009</v>
      </c>
      <c r="D14">
        <v>180198</v>
      </c>
      <c r="E14">
        <v>42071</v>
      </c>
      <c r="G14" s="3">
        <f t="shared" si="0"/>
        <v>7.9827447379830732E-2</v>
      </c>
      <c r="H14" s="4">
        <f t="shared" si="1"/>
        <v>7.8683046683046681E-2</v>
      </c>
      <c r="I14" s="4">
        <f t="shared" si="2"/>
        <v>7.9845624171958007E-2</v>
      </c>
      <c r="J14" s="4">
        <f t="shared" si="3"/>
        <v>7.9265133402290661E-2</v>
      </c>
    </row>
    <row r="15" spans="1:10" x14ac:dyDescent="0.25">
      <c r="A15">
        <v>13</v>
      </c>
      <c r="B15">
        <v>22388</v>
      </c>
      <c r="C15">
        <v>12423</v>
      </c>
      <c r="D15">
        <v>183722</v>
      </c>
      <c r="E15">
        <v>42627</v>
      </c>
      <c r="G15" s="3">
        <f t="shared" si="0"/>
        <v>8.1569004652654056E-2</v>
      </c>
      <c r="H15" s="4">
        <f t="shared" si="1"/>
        <v>8.1395577395577401E-2</v>
      </c>
      <c r="I15" s="4">
        <f t="shared" si="2"/>
        <v>8.1407106428042872E-2</v>
      </c>
      <c r="J15" s="4">
        <f t="shared" si="3"/>
        <v>8.031268193148354E-2</v>
      </c>
    </row>
    <row r="16" spans="1:10" x14ac:dyDescent="0.25">
      <c r="A16">
        <v>14</v>
      </c>
      <c r="B16">
        <v>22688</v>
      </c>
      <c r="C16">
        <v>12686</v>
      </c>
      <c r="D16">
        <v>186328</v>
      </c>
      <c r="E16">
        <v>43842</v>
      </c>
      <c r="G16" s="3">
        <f t="shared" si="0"/>
        <v>8.2662032229739821E-2</v>
      </c>
      <c r="H16" s="4">
        <f t="shared" si="1"/>
        <v>8.3118755118755119E-2</v>
      </c>
      <c r="I16" s="4">
        <f t="shared" si="2"/>
        <v>8.2561823442616408E-2</v>
      </c>
      <c r="J16" s="4">
        <f t="shared" si="3"/>
        <v>8.2601839238982372E-2</v>
      </c>
    </row>
    <row r="17" spans="1:10" x14ac:dyDescent="0.25">
      <c r="A17">
        <v>15</v>
      </c>
      <c r="B17">
        <v>22796</v>
      </c>
      <c r="C17">
        <v>12566</v>
      </c>
      <c r="D17">
        <v>186629</v>
      </c>
      <c r="E17">
        <v>44126</v>
      </c>
      <c r="G17" s="3">
        <f t="shared" si="0"/>
        <v>8.3055522157490694E-2</v>
      </c>
      <c r="H17" s="4">
        <f t="shared" si="1"/>
        <v>8.2332514332514331E-2</v>
      </c>
      <c r="I17" s="4">
        <f t="shared" si="2"/>
        <v>8.2695196359495404E-2</v>
      </c>
      <c r="J17" s="4">
        <f t="shared" si="3"/>
        <v>8.3136917984109673E-2</v>
      </c>
    </row>
    <row r="18" spans="1:10" x14ac:dyDescent="0.25">
      <c r="A18">
        <v>16</v>
      </c>
      <c r="B18">
        <v>22149</v>
      </c>
      <c r="C18">
        <v>12102</v>
      </c>
      <c r="D18">
        <v>179168</v>
      </c>
      <c r="E18">
        <v>42517</v>
      </c>
      <c r="G18" s="3">
        <f t="shared" si="0"/>
        <v>8.0698226016242394E-2</v>
      </c>
      <c r="H18" s="4">
        <f t="shared" si="1"/>
        <v>7.9292383292383292E-2</v>
      </c>
      <c r="I18" s="4">
        <f t="shared" si="2"/>
        <v>7.9389231798584745E-2</v>
      </c>
      <c r="J18" s="4">
        <f t="shared" si="3"/>
        <v>8.0105433121751141E-2</v>
      </c>
    </row>
    <row r="19" spans="1:10" x14ac:dyDescent="0.25">
      <c r="A19">
        <v>17</v>
      </c>
      <c r="B19">
        <v>18317</v>
      </c>
      <c r="C19">
        <v>10249</v>
      </c>
      <c r="D19">
        <v>150232</v>
      </c>
      <c r="E19">
        <v>35276</v>
      </c>
      <c r="G19" s="3">
        <f t="shared" si="0"/>
        <v>6.6736620431600155E-2</v>
      </c>
      <c r="H19" s="4">
        <f t="shared" si="1"/>
        <v>6.7151515151515156E-2</v>
      </c>
      <c r="I19" s="4">
        <f t="shared" si="2"/>
        <v>6.6567707802537193E-2</v>
      </c>
      <c r="J19" s="4">
        <f t="shared" si="3"/>
        <v>6.6462809201093515E-2</v>
      </c>
    </row>
    <row r="20" spans="1:10" x14ac:dyDescent="0.25">
      <c r="A20">
        <v>18</v>
      </c>
      <c r="B20">
        <v>14544</v>
      </c>
      <c r="C20">
        <v>8135</v>
      </c>
      <c r="D20">
        <v>120270</v>
      </c>
      <c r="E20">
        <v>28043</v>
      </c>
      <c r="G20" s="3">
        <f t="shared" si="0"/>
        <v>5.298997693711812E-2</v>
      </c>
      <c r="H20" s="4">
        <f t="shared" si="1"/>
        <v>5.3300573300573299E-2</v>
      </c>
      <c r="I20" s="4">
        <f t="shared" si="2"/>
        <v>5.3291563830682863E-2</v>
      </c>
      <c r="J20" s="4">
        <f t="shared" si="3"/>
        <v>5.2835257921143713E-2</v>
      </c>
    </row>
    <row r="21" spans="1:10" x14ac:dyDescent="0.25">
      <c r="A21">
        <v>19</v>
      </c>
      <c r="B21">
        <v>11419</v>
      </c>
      <c r="C21">
        <v>6313</v>
      </c>
      <c r="D21">
        <v>92291</v>
      </c>
      <c r="E21">
        <v>21588</v>
      </c>
      <c r="G21" s="3">
        <f t="shared" si="0"/>
        <v>4.1604273009141352E-2</v>
      </c>
      <c r="H21" s="4">
        <f t="shared" si="1"/>
        <v>4.1362817362817363E-2</v>
      </c>
      <c r="I21" s="4">
        <f t="shared" si="2"/>
        <v>4.0894085952419987E-2</v>
      </c>
      <c r="J21" s="4">
        <f t="shared" si="3"/>
        <v>4.0673520950028547E-2</v>
      </c>
    </row>
    <row r="22" spans="1:10" x14ac:dyDescent="0.25">
      <c r="A22">
        <v>20</v>
      </c>
      <c r="B22">
        <v>8447</v>
      </c>
      <c r="C22">
        <v>4575</v>
      </c>
      <c r="D22">
        <v>68756</v>
      </c>
      <c r="E22">
        <v>16324</v>
      </c>
      <c r="G22" s="3">
        <f t="shared" si="0"/>
        <v>3.0776013145478329E-2</v>
      </c>
      <c r="H22" s="4">
        <f t="shared" si="1"/>
        <v>2.9975429975429974E-2</v>
      </c>
      <c r="I22" s="4">
        <f t="shared" si="2"/>
        <v>3.0465741770536549E-2</v>
      </c>
      <c r="J22" s="4">
        <f t="shared" si="3"/>
        <v>3.0755723364288768E-2</v>
      </c>
    </row>
    <row r="23" spans="1:10" x14ac:dyDescent="0.25">
      <c r="A23">
        <v>21</v>
      </c>
      <c r="B23">
        <v>6198</v>
      </c>
      <c r="C23">
        <v>3479</v>
      </c>
      <c r="D23">
        <v>51623</v>
      </c>
      <c r="E23">
        <v>12133</v>
      </c>
      <c r="G23" s="3">
        <f t="shared" si="0"/>
        <v>2.2581949742592006E-2</v>
      </c>
      <c r="H23" s="4">
        <f t="shared" si="1"/>
        <v>2.2794430794430793E-2</v>
      </c>
      <c r="I23" s="4">
        <f t="shared" si="2"/>
        <v>2.2874119893833384E-2</v>
      </c>
      <c r="J23" s="4">
        <f t="shared" si="3"/>
        <v>2.2859543713484174E-2</v>
      </c>
    </row>
    <row r="24" spans="1:10" x14ac:dyDescent="0.25">
      <c r="A24">
        <v>22</v>
      </c>
      <c r="B24">
        <v>4865</v>
      </c>
      <c r="C24">
        <v>2710</v>
      </c>
      <c r="D24">
        <v>40347</v>
      </c>
      <c r="E24">
        <v>9616</v>
      </c>
      <c r="G24" s="3">
        <f t="shared" si="0"/>
        <v>1.7725263875074233E-2</v>
      </c>
      <c r="H24" s="4">
        <f t="shared" si="1"/>
        <v>1.7755937755937756E-2</v>
      </c>
      <c r="I24" s="4">
        <f t="shared" si="2"/>
        <v>1.7877731153875125E-2</v>
      </c>
      <c r="J24" s="4">
        <f t="shared" si="3"/>
        <v>1.8117314130789073E-2</v>
      </c>
    </row>
    <row r="25" spans="1:10" x14ac:dyDescent="0.25">
      <c r="A25">
        <v>23</v>
      </c>
      <c r="B25">
        <v>3249</v>
      </c>
      <c r="C25">
        <v>1772</v>
      </c>
      <c r="D25">
        <v>26274</v>
      </c>
      <c r="E25">
        <v>6318</v>
      </c>
      <c r="G25" s="3">
        <f t="shared" si="0"/>
        <v>1.1837488659838889E-2</v>
      </c>
      <c r="H25" s="4">
        <f t="shared" si="1"/>
        <v>1.1610155610155611E-2</v>
      </c>
      <c r="I25" s="4">
        <f t="shared" si="2"/>
        <v>1.1641993415543041E-2</v>
      </c>
      <c r="J25" s="4">
        <f t="shared" si="3"/>
        <v>1.1903617998993902E-2</v>
      </c>
    </row>
    <row r="26" spans="1:10" x14ac:dyDescent="0.25">
      <c r="A26" t="s">
        <v>5</v>
      </c>
      <c r="B26" s="2">
        <f>SUM(B2:B25)</f>
        <v>274467</v>
      </c>
      <c r="C26" s="2">
        <f t="shared" ref="C26:E26" si="4">SUM(C2:C25)</f>
        <v>152625</v>
      </c>
      <c r="D26" s="2">
        <f t="shared" si="4"/>
        <v>2256830</v>
      </c>
      <c r="E26" s="2">
        <f t="shared" si="4"/>
        <v>530763</v>
      </c>
      <c r="F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Christoph Schöneseiffen</cp:lastModifiedBy>
  <dcterms:created xsi:type="dcterms:W3CDTF">2022-05-01T09:59:50Z</dcterms:created>
  <dcterms:modified xsi:type="dcterms:W3CDTF">2022-05-01T10:38:57Z</dcterms:modified>
</cp:coreProperties>
</file>