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Git\MEC_code1\MEC_code_1\"/>
    </mc:Choice>
  </mc:AlternateContent>
  <xr:revisionPtr revIDLastSave="0" documentId="13_ncr:1_{CC37BD86-DDDB-44BD-A20A-C31FEC0F68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" sheetId="1" r:id="rId1"/>
    <sheet name="ULS_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1" l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2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3" i="2" s="1"/>
  <c r="C5" i="1"/>
  <c r="C5" i="2" l="1"/>
</calcChain>
</file>

<file path=xl/sharedStrings.xml><?xml version="1.0" encoding="utf-8"?>
<sst xmlns="http://schemas.openxmlformats.org/spreadsheetml/2006/main" count="108" uniqueCount="105">
  <si>
    <t>Section</t>
  </si>
  <si>
    <t>Design Force</t>
  </si>
  <si>
    <t>Capacity</t>
  </si>
  <si>
    <t>SEC1</t>
  </si>
  <si>
    <t>SEC2</t>
  </si>
  <si>
    <t>SEC3</t>
  </si>
  <si>
    <t>Design force</t>
  </si>
  <si>
    <t>UR</t>
  </si>
  <si>
    <t>SEC100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</si>
  <si>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</si>
  <si>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</si>
  <si>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</si>
  <si>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</si>
  <si>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</si>
  <si>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</si>
  <si>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</si>
  <si>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</si>
  <si>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</si>
  <si>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</si>
  <si>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</si>
  <si>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SEC15</t>
  </si>
  <si>
    <t>SEC16</t>
  </si>
  <si>
    <t>SEC17</t>
  </si>
  <si>
    <t>SEC18</t>
  </si>
  <si>
    <t>SEC19</t>
  </si>
  <si>
    <t>SEC20</t>
  </si>
  <si>
    <t>SEC21</t>
  </si>
  <si>
    <t>SEC22</t>
  </si>
  <si>
    <t>SEC23</t>
  </si>
  <si>
    <t>SEC24</t>
  </si>
  <si>
    <t>SEC25</t>
  </si>
  <si>
    <t>SEC26</t>
  </si>
  <si>
    <t>SEC27</t>
  </si>
  <si>
    <t>SEC28</t>
  </si>
  <si>
    <t>SEC29</t>
  </si>
  <si>
    <t>SEC30</t>
  </si>
  <si>
    <t>SEC31</t>
  </si>
  <si>
    <t>SEC32</t>
  </si>
  <si>
    <t>SEC33</t>
  </si>
  <si>
    <t>SEC34</t>
  </si>
  <si>
    <t>SEC35</t>
  </si>
  <si>
    <t>SEC36</t>
  </si>
  <si>
    <t>SEC37</t>
  </si>
  <si>
    <t>SEC38</t>
  </si>
  <si>
    <t>SEC39</t>
  </si>
  <si>
    <t>SEC40</t>
  </si>
  <si>
    <t>SEC41</t>
  </si>
  <si>
    <t>SEC42</t>
  </si>
  <si>
    <t>SEC43</t>
  </si>
  <si>
    <t>SEC44</t>
  </si>
  <si>
    <t>SEC45</t>
  </si>
  <si>
    <t>SEC46</t>
  </si>
  <si>
    <t>SEC47</t>
  </si>
  <si>
    <t>SEC48</t>
  </si>
  <si>
    <t>SEC49</t>
  </si>
  <si>
    <t>SEC50</t>
  </si>
  <si>
    <t>SEC51</t>
  </si>
  <si>
    <t>SEC52</t>
  </si>
  <si>
    <t>SEC53</t>
  </si>
  <si>
    <t>SEC54</t>
  </si>
  <si>
    <t>SEC55</t>
  </si>
  <si>
    <t>SEC56</t>
  </si>
  <si>
    <t>SEC57</t>
  </si>
  <si>
    <t>SEC58</t>
  </si>
  <si>
    <t>SEC59</t>
  </si>
  <si>
    <t>SEC60</t>
  </si>
  <si>
    <t>SEC61</t>
  </si>
  <si>
    <t>SEC62</t>
  </si>
  <si>
    <t>SEC63</t>
  </si>
  <si>
    <t>SEC64</t>
  </si>
  <si>
    <t>SEC65</t>
  </si>
  <si>
    <t>SEC66</t>
  </si>
  <si>
    <t>SEC67</t>
  </si>
  <si>
    <t>SEC68</t>
  </si>
  <si>
    <t>SEC69</t>
  </si>
  <si>
    <t>SEC70</t>
  </si>
  <si>
    <t>SEC71</t>
  </si>
  <si>
    <t>SEC72</t>
  </si>
  <si>
    <t>SEC73</t>
  </si>
  <si>
    <t>SEC74</t>
  </si>
  <si>
    <t>SEC75</t>
  </si>
  <si>
    <t>SEC76</t>
  </si>
  <si>
    <t>SEC77</t>
  </si>
  <si>
    <t>SEC78</t>
  </si>
  <si>
    <t>SEC79</t>
  </si>
  <si>
    <t>SEC80</t>
  </si>
  <si>
    <t>SEC81</t>
  </si>
  <si>
    <t>SEC82</t>
  </si>
  <si>
    <t>SEC83</t>
  </si>
  <si>
    <t>SEC84</t>
  </si>
  <si>
    <t>SEC85</t>
  </si>
  <si>
    <t>SEC86</t>
  </si>
  <si>
    <t>SEC87</t>
  </si>
  <si>
    <t>SEC88</t>
  </si>
  <si>
    <t>SEC89</t>
  </si>
  <si>
    <t>SEC90</t>
  </si>
  <si>
    <t>SEC91</t>
  </si>
  <si>
    <t>SEC92</t>
  </si>
  <si>
    <t>SEC93</t>
  </si>
  <si>
    <t>SEC94</t>
  </si>
  <si>
    <t>SEC95</t>
  </si>
  <si>
    <t>SEC96</t>
  </si>
  <si>
    <t>SEC97</t>
  </si>
  <si>
    <t>SEC98</t>
  </si>
  <si>
    <t>SEC99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</si>
</sst>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103" totalsRowShown="0">
  <autoFilter ref="B3:D103" xr:uid="{00000000-0009-0000-0100-000001000000}"/>
  <tableColumns count="3">
    <tableColumn id="1" xr3:uid="{00000000-0010-0000-0000-000001000000}" name="Section"/>
    <tableColumn id="2" xr3:uid="{00000000-0010-0000-0000-000002000000}" name="Design Force" dataDxfId="1"/>
    <tableColumn id="3" xr3:uid="{00000000-0010-0000-0000-000003000000}" name="Capacity" dataDxfId="0">
      <calculatedColumnFormula>Table1[[#This Row],[Design Force]]+1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D103"/>
  <sheetViews>
    <sheetView tabSelected="1" workbookViewId="0">
      <selection activeCell="I7" sqref="I7"/>
    </sheetView>
  </sheetViews>
  <sheetFormatPr defaultRowHeight="15" x14ac:dyDescent="0.25"/>
  <cols>
    <col min="3" max="3" width="13.710937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 t="s">
        <v>3</v>
      </c>
      <c r="C4" s="2">
        <v>1</v>
      </c>
      <c r="D4" s="2">
        <f>Table1[[#This Row],[Design Force]]+1</f>
        <v>2</v>
      </c>
    </row>
    <row r="5" spans="2:4" x14ac:dyDescent="0.25">
      <c r="B5" t="s">
        <v>4</v>
      </c>
      <c r="C5" s="2">
        <f>C4+1</f>
        <v>2</v>
      </c>
      <c r="D5" s="2">
        <f>Table1[[#This Row],[Design Force]]+1</f>
        <v>3</v>
      </c>
    </row>
    <row r="6" spans="2:4" x14ac:dyDescent="0.25">
      <c r="B6" t="s">
        <v>5</v>
      </c>
      <c r="C6" s="2">
        <f t="shared" ref="C6:C69" si="0">C5+1</f>
        <v>3</v>
      </c>
      <c r="D6" s="2">
        <f>Table1[[#This Row],[Design Force]]+1</f>
        <v>4</v>
      </c>
    </row>
    <row r="7" spans="2:4" x14ac:dyDescent="0.25">
      <c r="B7" t="s">
        <v>9</v>
      </c>
      <c r="C7" s="2">
        <f t="shared" si="0"/>
        <v>4</v>
      </c>
      <c r="D7" s="2">
        <f>Table1[[#This Row],[Design Force]]+1</f>
        <v>5</v>
      </c>
    </row>
    <row r="8" spans="2:4" x14ac:dyDescent="0.25">
      <c r="B8" t="s">
        <v>10</v>
      </c>
      <c r="C8" s="2">
        <f t="shared" si="0"/>
        <v>5</v>
      </c>
      <c r="D8" s="2">
        <f>Table1[[#This Row],[Design Force]]+1</f>
        <v>6</v>
      </c>
    </row>
    <row r="9" spans="2:4" x14ac:dyDescent="0.25">
      <c r="B9" t="s">
        <v>11</v>
      </c>
      <c r="C9" s="2">
        <f t="shared" si="0"/>
        <v>6</v>
      </c>
      <c r="D9" s="2">
        <f>Table1[[#This Row],[Design Force]]+1</f>
        <v>7</v>
      </c>
    </row>
    <row r="10" spans="2:4" x14ac:dyDescent="0.25">
      <c r="B10" t="s">
        <v>12</v>
      </c>
      <c r="C10" s="2">
        <f t="shared" si="0"/>
        <v>7</v>
      </c>
      <c r="D10" s="2">
        <f>Table1[[#This Row],[Design Force]]+1</f>
        <v>8</v>
      </c>
    </row>
    <row r="11" spans="2:4" x14ac:dyDescent="0.25">
      <c r="B11" t="s">
        <v>13</v>
      </c>
      <c r="C11" s="2">
        <f t="shared" si="0"/>
        <v>8</v>
      </c>
      <c r="D11" s="2">
        <f>Table1[[#This Row],[Design Force]]+1</f>
        <v>9</v>
      </c>
    </row>
    <row r="12" spans="2:4" x14ac:dyDescent="0.25">
      <c r="B12" t="s">
        <v>14</v>
      </c>
      <c r="C12" s="2">
        <f t="shared" si="0"/>
        <v>9</v>
      </c>
      <c r="D12" s="2">
        <f>Table1[[#This Row],[Design Force]]+1</f>
        <v>10</v>
      </c>
    </row>
    <row r="13" spans="2:4" x14ac:dyDescent="0.25">
      <c r="B13" t="s">
        <v>15</v>
      </c>
      <c r="C13" s="2">
        <f t="shared" si="0"/>
        <v>10</v>
      </c>
      <c r="D13" s="2">
        <f>Table1[[#This Row],[Design Force]]+1</f>
        <v>11</v>
      </c>
    </row>
    <row r="14" spans="2:4" x14ac:dyDescent="0.25">
      <c r="B14" t="s">
        <v>16</v>
      </c>
      <c r="C14" s="2">
        <f t="shared" si="0"/>
        <v>11</v>
      </c>
      <c r="D14" s="2">
        <f>Table1[[#This Row],[Design Force]]+1</f>
        <v>12</v>
      </c>
    </row>
    <row r="15" spans="2:4" x14ac:dyDescent="0.25">
      <c r="B15" t="s">
        <v>17</v>
      </c>
      <c r="C15" s="2">
        <f t="shared" si="0"/>
        <v>12</v>
      </c>
      <c r="D15" s="2">
        <f>Table1[[#This Row],[Design Force]]+1</f>
        <v>13</v>
      </c>
    </row>
    <row r="16" spans="2:4" x14ac:dyDescent="0.25">
      <c r="B16" t="s">
        <v>18</v>
      </c>
      <c r="C16" s="2">
        <f t="shared" si="0"/>
        <v>13</v>
      </c>
      <c r="D16" s="2">
        <f>Table1[[#This Row],[Design Force]]+1</f>
        <v>14</v>
      </c>
    </row>
    <row r="17" spans="2:4" x14ac:dyDescent="0.25">
      <c r="B17" t="s">
        <v>19</v>
      </c>
      <c r="C17" s="2">
        <f t="shared" si="0"/>
        <v>14</v>
      </c>
      <c r="D17" s="2">
        <f>Table1[[#This Row],[Design Force]]+1</f>
        <v>15</v>
      </c>
    </row>
    <row r="18" spans="2:4" x14ac:dyDescent="0.25">
      <c r="B18" t="s">
        <v>20</v>
      </c>
      <c r="C18" s="2">
        <f t="shared" si="0"/>
        <v>15</v>
      </c>
      <c r="D18" s="2">
        <f>Table1[[#This Row],[Design Force]]+1</f>
        <v>16</v>
      </c>
    </row>
    <row r="19" spans="2:4" x14ac:dyDescent="0.25">
      <c r="B19" t="s">
        <v>21</v>
      </c>
      <c r="C19" s="2">
        <f t="shared" si="0"/>
        <v>16</v>
      </c>
      <c r="D19" s="2">
        <f>Table1[[#This Row],[Design Force]]+1</f>
        <v>17</v>
      </c>
    </row>
    <row r="20" spans="2:4" x14ac:dyDescent="0.25">
      <c r="B20" t="s">
        <v>22</v>
      </c>
      <c r="C20" s="2">
        <f t="shared" si="0"/>
        <v>17</v>
      </c>
      <c r="D20" s="2">
        <f>Table1[[#This Row],[Design Force]]+1</f>
        <v>18</v>
      </c>
    </row>
    <row r="21" spans="2:4" x14ac:dyDescent="0.25">
      <c r="B21" t="s">
        <v>23</v>
      </c>
      <c r="C21" s="2">
        <f t="shared" si="0"/>
        <v>18</v>
      </c>
      <c r="D21" s="2">
        <f>Table1[[#This Row],[Design Force]]+1</f>
        <v>19</v>
      </c>
    </row>
    <row r="22" spans="2:4" x14ac:dyDescent="0.25">
      <c r="B22" t="s">
        <v>24</v>
      </c>
      <c r="C22" s="2">
        <f t="shared" si="0"/>
        <v>19</v>
      </c>
      <c r="D22" s="2">
        <f>Table1[[#This Row],[Design Force]]+1</f>
        <v>20</v>
      </c>
    </row>
    <row r="23" spans="2:4" x14ac:dyDescent="0.25">
      <c r="B23" t="s">
        <v>25</v>
      </c>
      <c r="C23" s="2">
        <f t="shared" si="0"/>
        <v>20</v>
      </c>
      <c r="D23" s="2">
        <f>Table1[[#This Row],[Design Force]]+1</f>
        <v>21</v>
      </c>
    </row>
    <row r="24" spans="2:4" x14ac:dyDescent="0.25">
      <c r="B24" t="s">
        <v>26</v>
      </c>
      <c r="C24" s="2">
        <f t="shared" si="0"/>
        <v>21</v>
      </c>
      <c r="D24" s="2">
        <f>Table1[[#This Row],[Design Force]]+1</f>
        <v>22</v>
      </c>
    </row>
    <row r="25" spans="2:4" x14ac:dyDescent="0.25">
      <c r="B25" t="s">
        <v>27</v>
      </c>
      <c r="C25" s="2">
        <f t="shared" si="0"/>
        <v>22</v>
      </c>
      <c r="D25" s="2">
        <f>Table1[[#This Row],[Design Force]]+1</f>
        <v>23</v>
      </c>
    </row>
    <row r="26" spans="2:4" x14ac:dyDescent="0.25">
      <c r="B26" t="s">
        <v>28</v>
      </c>
      <c r="C26" s="2">
        <f t="shared" si="0"/>
        <v>23</v>
      </c>
      <c r="D26" s="2">
        <f>Table1[[#This Row],[Design Force]]+1</f>
        <v>24</v>
      </c>
    </row>
    <row r="27" spans="2:4" x14ac:dyDescent="0.25">
      <c r="B27" t="s">
        <v>29</v>
      </c>
      <c r="C27" s="2">
        <f t="shared" si="0"/>
        <v>24</v>
      </c>
      <c r="D27" s="2">
        <f>Table1[[#This Row],[Design Force]]+1</f>
        <v>25</v>
      </c>
    </row>
    <row r="28" spans="2:4" x14ac:dyDescent="0.25">
      <c r="B28" t="s">
        <v>30</v>
      </c>
      <c r="C28" s="2">
        <f t="shared" si="0"/>
        <v>25</v>
      </c>
      <c r="D28" s="2">
        <f>Table1[[#This Row],[Design Force]]+1</f>
        <v>26</v>
      </c>
    </row>
    <row r="29" spans="2:4" x14ac:dyDescent="0.25">
      <c r="B29" t="s">
        <v>31</v>
      </c>
      <c r="C29" s="2">
        <f t="shared" si="0"/>
        <v>26</v>
      </c>
      <c r="D29" s="2">
        <f>Table1[[#This Row],[Design Force]]+1</f>
        <v>27</v>
      </c>
    </row>
    <row r="30" spans="2:4" x14ac:dyDescent="0.25">
      <c r="B30" t="s">
        <v>32</v>
      </c>
      <c r="C30" s="2">
        <f t="shared" si="0"/>
        <v>27</v>
      </c>
      <c r="D30" s="2">
        <f>Table1[[#This Row],[Design Force]]+1</f>
        <v>28</v>
      </c>
    </row>
    <row r="31" spans="2:4" x14ac:dyDescent="0.25">
      <c r="B31" t="s">
        <v>33</v>
      </c>
      <c r="C31" s="2">
        <f t="shared" si="0"/>
        <v>28</v>
      </c>
      <c r="D31" s="2">
        <f>Table1[[#This Row],[Design Force]]+1</f>
        <v>29</v>
      </c>
    </row>
    <row r="32" spans="2:4" x14ac:dyDescent="0.25">
      <c r="B32" t="s">
        <v>34</v>
      </c>
      <c r="C32" s="2">
        <f t="shared" si="0"/>
        <v>29</v>
      </c>
      <c r="D32" s="2">
        <f>Table1[[#This Row],[Design Force]]+1</f>
        <v>30</v>
      </c>
    </row>
    <row r="33" spans="2:4" x14ac:dyDescent="0.25">
      <c r="B33" t="s">
        <v>35</v>
      </c>
      <c r="C33" s="2">
        <f t="shared" si="0"/>
        <v>30</v>
      </c>
      <c r="D33" s="2">
        <f>Table1[[#This Row],[Design Force]]+1</f>
        <v>31</v>
      </c>
    </row>
    <row r="34" spans="2:4" x14ac:dyDescent="0.25">
      <c r="B34" t="s">
        <v>36</v>
      </c>
      <c r="C34" s="2">
        <f t="shared" si="0"/>
        <v>31</v>
      </c>
      <c r="D34" s="2">
        <f>Table1[[#This Row],[Design Force]]+1</f>
        <v>32</v>
      </c>
    </row>
    <row r="35" spans="2:4" x14ac:dyDescent="0.25">
      <c r="B35" t="s">
        <v>37</v>
      </c>
      <c r="C35" s="2">
        <f t="shared" si="0"/>
        <v>32</v>
      </c>
      <c r="D35" s="2">
        <f>Table1[[#This Row],[Design Force]]+1</f>
        <v>33</v>
      </c>
    </row>
    <row r="36" spans="2:4" x14ac:dyDescent="0.25">
      <c r="B36" t="s">
        <v>38</v>
      </c>
      <c r="C36" s="2">
        <f t="shared" si="0"/>
        <v>33</v>
      </c>
      <c r="D36" s="2">
        <f>Table1[[#This Row],[Design Force]]+1</f>
        <v>34</v>
      </c>
    </row>
    <row r="37" spans="2:4" x14ac:dyDescent="0.25">
      <c r="B37" t="s">
        <v>39</v>
      </c>
      <c r="C37" s="2">
        <f t="shared" si="0"/>
        <v>34</v>
      </c>
      <c r="D37" s="2">
        <f>Table1[[#This Row],[Design Force]]+1</f>
        <v>35</v>
      </c>
    </row>
    <row r="38" spans="2:4" x14ac:dyDescent="0.25">
      <c r="B38" t="s">
        <v>40</v>
      </c>
      <c r="C38" s="2">
        <f t="shared" si="0"/>
        <v>35</v>
      </c>
      <c r="D38" s="2">
        <f>Table1[[#This Row],[Design Force]]+1</f>
        <v>36</v>
      </c>
    </row>
    <row r="39" spans="2:4" x14ac:dyDescent="0.25">
      <c r="B39" t="s">
        <v>41</v>
      </c>
      <c r="C39" s="2">
        <f t="shared" si="0"/>
        <v>36</v>
      </c>
      <c r="D39" s="2">
        <f>Table1[[#This Row],[Design Force]]+1</f>
        <v>37</v>
      </c>
    </row>
    <row r="40" spans="2:4" x14ac:dyDescent="0.25">
      <c r="B40" t="s">
        <v>42</v>
      </c>
      <c r="C40" s="2">
        <f t="shared" si="0"/>
        <v>37</v>
      </c>
      <c r="D40" s="2">
        <f>Table1[[#This Row],[Design Force]]+1</f>
        <v>38</v>
      </c>
    </row>
    <row r="41" spans="2:4" x14ac:dyDescent="0.25">
      <c r="B41" t="s">
        <v>43</v>
      </c>
      <c r="C41" s="2">
        <f t="shared" si="0"/>
        <v>38</v>
      </c>
      <c r="D41" s="2">
        <f>Table1[[#This Row],[Design Force]]+1</f>
        <v>39</v>
      </c>
    </row>
    <row r="42" spans="2:4" x14ac:dyDescent="0.25">
      <c r="B42" t="s">
        <v>44</v>
      </c>
      <c r="C42" s="2">
        <f t="shared" si="0"/>
        <v>39</v>
      </c>
      <c r="D42" s="2">
        <f>Table1[[#This Row],[Design Force]]+1</f>
        <v>40</v>
      </c>
    </row>
    <row r="43" spans="2:4" x14ac:dyDescent="0.25">
      <c r="B43" t="s">
        <v>45</v>
      </c>
      <c r="C43" s="2">
        <f t="shared" si="0"/>
        <v>40</v>
      </c>
      <c r="D43" s="2">
        <f>Table1[[#This Row],[Design Force]]+1</f>
        <v>41</v>
      </c>
    </row>
    <row r="44" spans="2:4" x14ac:dyDescent="0.25">
      <c r="B44" t="s">
        <v>46</v>
      </c>
      <c r="C44" s="2">
        <f t="shared" si="0"/>
        <v>41</v>
      </c>
      <c r="D44" s="2">
        <f>Table1[[#This Row],[Design Force]]+1</f>
        <v>42</v>
      </c>
    </row>
    <row r="45" spans="2:4" x14ac:dyDescent="0.25">
      <c r="B45" t="s">
        <v>47</v>
      </c>
      <c r="C45" s="2">
        <f t="shared" si="0"/>
        <v>42</v>
      </c>
      <c r="D45" s="2">
        <f>Table1[[#This Row],[Design Force]]+1</f>
        <v>43</v>
      </c>
    </row>
    <row r="46" spans="2:4" x14ac:dyDescent="0.25">
      <c r="B46" t="s">
        <v>48</v>
      </c>
      <c r="C46" s="2">
        <f t="shared" si="0"/>
        <v>43</v>
      </c>
      <c r="D46" s="2">
        <f>Table1[[#This Row],[Design Force]]+1</f>
        <v>44</v>
      </c>
    </row>
    <row r="47" spans="2:4" x14ac:dyDescent="0.25">
      <c r="B47" t="s">
        <v>49</v>
      </c>
      <c r="C47" s="2">
        <f t="shared" si="0"/>
        <v>44</v>
      </c>
      <c r="D47" s="2">
        <f>Table1[[#This Row],[Design Force]]+1</f>
        <v>45</v>
      </c>
    </row>
    <row r="48" spans="2:4" x14ac:dyDescent="0.25">
      <c r="B48" t="s">
        <v>50</v>
      </c>
      <c r="C48" s="2">
        <f t="shared" si="0"/>
        <v>45</v>
      </c>
      <c r="D48" s="2">
        <f>Table1[[#This Row],[Design Force]]+1</f>
        <v>46</v>
      </c>
    </row>
    <row r="49" spans="2:4" x14ac:dyDescent="0.25">
      <c r="B49" t="s">
        <v>51</v>
      </c>
      <c r="C49" s="2">
        <f t="shared" si="0"/>
        <v>46</v>
      </c>
      <c r="D49" s="2">
        <f>Table1[[#This Row],[Design Force]]+1</f>
        <v>47</v>
      </c>
    </row>
    <row r="50" spans="2:4" x14ac:dyDescent="0.25">
      <c r="B50" t="s">
        <v>52</v>
      </c>
      <c r="C50" s="2">
        <f t="shared" si="0"/>
        <v>47</v>
      </c>
      <c r="D50" s="2">
        <f>Table1[[#This Row],[Design Force]]+1</f>
        <v>48</v>
      </c>
    </row>
    <row r="51" spans="2:4" x14ac:dyDescent="0.25">
      <c r="B51" t="s">
        <v>53</v>
      </c>
      <c r="C51" s="2">
        <f t="shared" si="0"/>
        <v>48</v>
      </c>
      <c r="D51" s="2">
        <f>Table1[[#This Row],[Design Force]]+1</f>
        <v>49</v>
      </c>
    </row>
    <row r="52" spans="2:4" x14ac:dyDescent="0.25">
      <c r="B52" t="s">
        <v>54</v>
      </c>
      <c r="C52" s="2">
        <f t="shared" si="0"/>
        <v>49</v>
      </c>
      <c r="D52" s="2">
        <f>Table1[[#This Row],[Design Force]]+1</f>
        <v>50</v>
      </c>
    </row>
    <row r="53" spans="2:4" x14ac:dyDescent="0.25">
      <c r="B53" t="s">
        <v>55</v>
      </c>
      <c r="C53" s="2">
        <f t="shared" si="0"/>
        <v>50</v>
      </c>
      <c r="D53" s="2">
        <f>Table1[[#This Row],[Design Force]]+1</f>
        <v>51</v>
      </c>
    </row>
    <row r="54" spans="2:4" x14ac:dyDescent="0.25">
      <c r="B54" t="s">
        <v>56</v>
      </c>
      <c r="C54" s="2">
        <f t="shared" si="0"/>
        <v>51</v>
      </c>
      <c r="D54" s="2">
        <f>Table1[[#This Row],[Design Force]]+1</f>
        <v>52</v>
      </c>
    </row>
    <row r="55" spans="2:4" x14ac:dyDescent="0.25">
      <c r="B55" t="s">
        <v>57</v>
      </c>
      <c r="C55" s="2">
        <f t="shared" si="0"/>
        <v>52</v>
      </c>
      <c r="D55" s="2">
        <f>Table1[[#This Row],[Design Force]]+1</f>
        <v>53</v>
      </c>
    </row>
    <row r="56" spans="2:4" x14ac:dyDescent="0.25">
      <c r="B56" t="s">
        <v>58</v>
      </c>
      <c r="C56" s="2">
        <f t="shared" si="0"/>
        <v>53</v>
      </c>
      <c r="D56" s="2">
        <f>Table1[[#This Row],[Design Force]]+1</f>
        <v>54</v>
      </c>
    </row>
    <row r="57" spans="2:4" x14ac:dyDescent="0.25">
      <c r="B57" t="s">
        <v>59</v>
      </c>
      <c r="C57" s="2">
        <f t="shared" si="0"/>
        <v>54</v>
      </c>
      <c r="D57" s="2">
        <f>Table1[[#This Row],[Design Force]]+1</f>
        <v>55</v>
      </c>
    </row>
    <row r="58" spans="2:4" x14ac:dyDescent="0.25">
      <c r="B58" t="s">
        <v>60</v>
      </c>
      <c r="C58" s="2">
        <f t="shared" si="0"/>
        <v>55</v>
      </c>
      <c r="D58" s="2">
        <f>Table1[[#This Row],[Design Force]]+1</f>
        <v>56</v>
      </c>
    </row>
    <row r="59" spans="2:4" x14ac:dyDescent="0.25">
      <c r="B59" t="s">
        <v>61</v>
      </c>
      <c r="C59" s="2">
        <f t="shared" si="0"/>
        <v>56</v>
      </c>
      <c r="D59" s="2">
        <f>Table1[[#This Row],[Design Force]]+1</f>
        <v>57</v>
      </c>
    </row>
    <row r="60" spans="2:4" x14ac:dyDescent="0.25">
      <c r="B60" t="s">
        <v>62</v>
      </c>
      <c r="C60" s="2">
        <f t="shared" si="0"/>
        <v>57</v>
      </c>
      <c r="D60" s="2">
        <f>Table1[[#This Row],[Design Force]]+1</f>
        <v>58</v>
      </c>
    </row>
    <row r="61" spans="2:4" x14ac:dyDescent="0.25">
      <c r="B61" t="s">
        <v>63</v>
      </c>
      <c r="C61" s="2">
        <f t="shared" si="0"/>
        <v>58</v>
      </c>
      <c r="D61" s="2">
        <f>Table1[[#This Row],[Design Force]]+1</f>
        <v>59</v>
      </c>
    </row>
    <row r="62" spans="2:4" x14ac:dyDescent="0.25">
      <c r="B62" t="s">
        <v>64</v>
      </c>
      <c r="C62" s="2">
        <f t="shared" si="0"/>
        <v>59</v>
      </c>
      <c r="D62" s="2">
        <f>Table1[[#This Row],[Design Force]]+1</f>
        <v>60</v>
      </c>
    </row>
    <row r="63" spans="2:4" x14ac:dyDescent="0.25">
      <c r="B63" t="s">
        <v>65</v>
      </c>
      <c r="C63" s="2">
        <f t="shared" si="0"/>
        <v>60</v>
      </c>
      <c r="D63" s="2">
        <f>Table1[[#This Row],[Design Force]]+1</f>
        <v>61</v>
      </c>
    </row>
    <row r="64" spans="2:4" x14ac:dyDescent="0.25">
      <c r="B64" t="s">
        <v>66</v>
      </c>
      <c r="C64" s="2">
        <f t="shared" si="0"/>
        <v>61</v>
      </c>
      <c r="D64" s="2">
        <f>Table1[[#This Row],[Design Force]]+1</f>
        <v>62</v>
      </c>
    </row>
    <row r="65" spans="2:4" x14ac:dyDescent="0.25">
      <c r="B65" t="s">
        <v>67</v>
      </c>
      <c r="C65" s="2">
        <f t="shared" si="0"/>
        <v>62</v>
      </c>
      <c r="D65" s="2">
        <f>Table1[[#This Row],[Design Force]]+1</f>
        <v>63</v>
      </c>
    </row>
    <row r="66" spans="2:4" x14ac:dyDescent="0.25">
      <c r="B66" t="s">
        <v>68</v>
      </c>
      <c r="C66" s="2">
        <f t="shared" si="0"/>
        <v>63</v>
      </c>
      <c r="D66" s="2">
        <f>Table1[[#This Row],[Design Force]]+1</f>
        <v>64</v>
      </c>
    </row>
    <row r="67" spans="2:4" x14ac:dyDescent="0.25">
      <c r="B67" t="s">
        <v>69</v>
      </c>
      <c r="C67" s="2">
        <f t="shared" si="0"/>
        <v>64</v>
      </c>
      <c r="D67" s="2">
        <f>Table1[[#This Row],[Design Force]]+1</f>
        <v>65</v>
      </c>
    </row>
    <row r="68" spans="2:4" x14ac:dyDescent="0.25">
      <c r="B68" t="s">
        <v>70</v>
      </c>
      <c r="C68" s="2">
        <f t="shared" si="0"/>
        <v>65</v>
      </c>
      <c r="D68" s="2">
        <f>Table1[[#This Row],[Design Force]]+1</f>
        <v>66</v>
      </c>
    </row>
    <row r="69" spans="2:4" x14ac:dyDescent="0.25">
      <c r="B69" t="s">
        <v>71</v>
      </c>
      <c r="C69" s="2">
        <f t="shared" si="0"/>
        <v>66</v>
      </c>
      <c r="D69" s="2">
        <f>Table1[[#This Row],[Design Force]]+1</f>
        <v>67</v>
      </c>
    </row>
    <row r="70" spans="2:4" x14ac:dyDescent="0.25">
      <c r="B70" t="s">
        <v>72</v>
      </c>
      <c r="C70" s="2">
        <f t="shared" ref="C70:C103" si="1">C69+1</f>
        <v>67</v>
      </c>
      <c r="D70" s="2">
        <f>Table1[[#This Row],[Design Force]]+1</f>
        <v>68</v>
      </c>
    </row>
    <row r="71" spans="2:4" x14ac:dyDescent="0.25">
      <c r="B71" t="s">
        <v>73</v>
      </c>
      <c r="C71" s="2">
        <f t="shared" si="1"/>
        <v>68</v>
      </c>
      <c r="D71" s="2">
        <f>Table1[[#This Row],[Design Force]]+1</f>
        <v>69</v>
      </c>
    </row>
    <row r="72" spans="2:4" x14ac:dyDescent="0.25">
      <c r="B72" t="s">
        <v>74</v>
      </c>
      <c r="C72" s="2">
        <f t="shared" si="1"/>
        <v>69</v>
      </c>
      <c r="D72" s="2">
        <f>Table1[[#This Row],[Design Force]]+1</f>
        <v>70</v>
      </c>
    </row>
    <row r="73" spans="2:4" x14ac:dyDescent="0.25">
      <c r="B73" t="s">
        <v>75</v>
      </c>
      <c r="C73" s="2">
        <f t="shared" si="1"/>
        <v>70</v>
      </c>
      <c r="D73" s="2">
        <f>Table1[[#This Row],[Design Force]]+1</f>
        <v>71</v>
      </c>
    </row>
    <row r="74" spans="2:4" x14ac:dyDescent="0.25">
      <c r="B74" t="s">
        <v>76</v>
      </c>
      <c r="C74" s="2">
        <f t="shared" si="1"/>
        <v>71</v>
      </c>
      <c r="D74" s="2">
        <f>Table1[[#This Row],[Design Force]]+1</f>
        <v>72</v>
      </c>
    </row>
    <row r="75" spans="2:4" x14ac:dyDescent="0.25">
      <c r="B75" t="s">
        <v>77</v>
      </c>
      <c r="C75" s="2">
        <f t="shared" si="1"/>
        <v>72</v>
      </c>
      <c r="D75" s="2">
        <f>Table1[[#This Row],[Design Force]]+1</f>
        <v>73</v>
      </c>
    </row>
    <row r="76" spans="2:4" x14ac:dyDescent="0.25">
      <c r="B76" t="s">
        <v>78</v>
      </c>
      <c r="C76" s="2">
        <f t="shared" si="1"/>
        <v>73</v>
      </c>
      <c r="D76" s="2">
        <f>Table1[[#This Row],[Design Force]]+1</f>
        <v>74</v>
      </c>
    </row>
    <row r="77" spans="2:4" x14ac:dyDescent="0.25">
      <c r="B77" t="s">
        <v>79</v>
      </c>
      <c r="C77" s="2">
        <f t="shared" si="1"/>
        <v>74</v>
      </c>
      <c r="D77" s="2">
        <f>Table1[[#This Row],[Design Force]]+1</f>
        <v>75</v>
      </c>
    </row>
    <row r="78" spans="2:4" x14ac:dyDescent="0.25">
      <c r="B78" t="s">
        <v>80</v>
      </c>
      <c r="C78" s="2">
        <f t="shared" si="1"/>
        <v>75</v>
      </c>
      <c r="D78" s="2">
        <f>Table1[[#This Row],[Design Force]]+1</f>
        <v>76</v>
      </c>
    </row>
    <row r="79" spans="2:4" x14ac:dyDescent="0.25">
      <c r="B79" t="s">
        <v>81</v>
      </c>
      <c r="C79" s="2">
        <f t="shared" si="1"/>
        <v>76</v>
      </c>
      <c r="D79" s="2">
        <f>Table1[[#This Row],[Design Force]]+1</f>
        <v>77</v>
      </c>
    </row>
    <row r="80" spans="2:4" x14ac:dyDescent="0.25">
      <c r="B80" t="s">
        <v>82</v>
      </c>
      <c r="C80" s="2">
        <f t="shared" si="1"/>
        <v>77</v>
      </c>
      <c r="D80" s="2">
        <f>Table1[[#This Row],[Design Force]]+1</f>
        <v>78</v>
      </c>
    </row>
    <row r="81" spans="2:4" x14ac:dyDescent="0.25">
      <c r="B81" t="s">
        <v>83</v>
      </c>
      <c r="C81" s="2">
        <f t="shared" si="1"/>
        <v>78</v>
      </c>
      <c r="D81" s="2">
        <f>Table1[[#This Row],[Design Force]]+1</f>
        <v>79</v>
      </c>
    </row>
    <row r="82" spans="2:4" x14ac:dyDescent="0.25">
      <c r="B82" t="s">
        <v>84</v>
      </c>
      <c r="C82" s="2">
        <f t="shared" si="1"/>
        <v>79</v>
      </c>
      <c r="D82" s="2">
        <f>Table1[[#This Row],[Design Force]]+1</f>
        <v>80</v>
      </c>
    </row>
    <row r="83" spans="2:4" x14ac:dyDescent="0.25">
      <c r="B83" t="s">
        <v>85</v>
      </c>
      <c r="C83" s="2">
        <f t="shared" si="1"/>
        <v>80</v>
      </c>
      <c r="D83" s="2">
        <f>Table1[[#This Row],[Design Force]]+1</f>
        <v>81</v>
      </c>
    </row>
    <row r="84" spans="2:4" x14ac:dyDescent="0.25">
      <c r="B84" t="s">
        <v>86</v>
      </c>
      <c r="C84" s="2">
        <f t="shared" si="1"/>
        <v>81</v>
      </c>
      <c r="D84" s="2">
        <f>Table1[[#This Row],[Design Force]]+1</f>
        <v>82</v>
      </c>
    </row>
    <row r="85" spans="2:4" x14ac:dyDescent="0.25">
      <c r="B85" t="s">
        <v>87</v>
      </c>
      <c r="C85" s="2">
        <f t="shared" si="1"/>
        <v>82</v>
      </c>
      <c r="D85" s="2">
        <f>Table1[[#This Row],[Design Force]]+1</f>
        <v>83</v>
      </c>
    </row>
    <row r="86" spans="2:4" x14ac:dyDescent="0.25">
      <c r="B86" t="s">
        <v>88</v>
      </c>
      <c r="C86" s="2">
        <f t="shared" si="1"/>
        <v>83</v>
      </c>
      <c r="D86" s="2">
        <f>Table1[[#This Row],[Design Force]]+1</f>
        <v>84</v>
      </c>
    </row>
    <row r="87" spans="2:4" x14ac:dyDescent="0.25">
      <c r="B87" t="s">
        <v>89</v>
      </c>
      <c r="C87" s="2">
        <f t="shared" si="1"/>
        <v>84</v>
      </c>
      <c r="D87" s="2">
        <f>Table1[[#This Row],[Design Force]]+1</f>
        <v>85</v>
      </c>
    </row>
    <row r="88" spans="2:4" x14ac:dyDescent="0.25">
      <c r="B88" t="s">
        <v>90</v>
      </c>
      <c r="C88" s="2">
        <f t="shared" si="1"/>
        <v>85</v>
      </c>
      <c r="D88" s="2">
        <f>Table1[[#This Row],[Design Force]]+1</f>
        <v>86</v>
      </c>
    </row>
    <row r="89" spans="2:4" x14ac:dyDescent="0.25">
      <c r="B89" t="s">
        <v>91</v>
      </c>
      <c r="C89" s="2">
        <f t="shared" si="1"/>
        <v>86</v>
      </c>
      <c r="D89" s="2">
        <f>Table1[[#This Row],[Design Force]]+1</f>
        <v>87</v>
      </c>
    </row>
    <row r="90" spans="2:4" x14ac:dyDescent="0.25">
      <c r="B90" t="s">
        <v>92</v>
      </c>
      <c r="C90" s="2">
        <f t="shared" si="1"/>
        <v>87</v>
      </c>
      <c r="D90" s="2">
        <f>Table1[[#This Row],[Design Force]]+1</f>
        <v>88</v>
      </c>
    </row>
    <row r="91" spans="2:4" x14ac:dyDescent="0.25">
      <c r="B91" t="s">
        <v>93</v>
      </c>
      <c r="C91" s="2">
        <f t="shared" si="1"/>
        <v>88</v>
      </c>
      <c r="D91" s="2">
        <f>Table1[[#This Row],[Design Force]]+1</f>
        <v>89</v>
      </c>
    </row>
    <row r="92" spans="2:4" x14ac:dyDescent="0.25">
      <c r="B92" t="s">
        <v>94</v>
      </c>
      <c r="C92" s="2">
        <f t="shared" si="1"/>
        <v>89</v>
      </c>
      <c r="D92" s="2">
        <f>Table1[[#This Row],[Design Force]]+1</f>
        <v>90</v>
      </c>
    </row>
    <row r="93" spans="2:4" x14ac:dyDescent="0.25">
      <c r="B93" t="s">
        <v>95</v>
      </c>
      <c r="C93" s="2">
        <f t="shared" si="1"/>
        <v>90</v>
      </c>
      <c r="D93" s="2">
        <f>Table1[[#This Row],[Design Force]]+1</f>
        <v>91</v>
      </c>
    </row>
    <row r="94" spans="2:4" x14ac:dyDescent="0.25">
      <c r="B94" t="s">
        <v>96</v>
      </c>
      <c r="C94" s="2">
        <f t="shared" si="1"/>
        <v>91</v>
      </c>
      <c r="D94" s="2">
        <f>Table1[[#This Row],[Design Force]]+1</f>
        <v>92</v>
      </c>
    </row>
    <row r="95" spans="2:4" x14ac:dyDescent="0.25">
      <c r="B95" t="s">
        <v>97</v>
      </c>
      <c r="C95" s="2">
        <f t="shared" si="1"/>
        <v>92</v>
      </c>
      <c r="D95" s="2">
        <f>Table1[[#This Row],[Design Force]]+1</f>
        <v>93</v>
      </c>
    </row>
    <row r="96" spans="2:4" x14ac:dyDescent="0.25">
      <c r="B96" t="s">
        <v>98</v>
      </c>
      <c r="C96" s="2">
        <f t="shared" si="1"/>
        <v>93</v>
      </c>
      <c r="D96" s="2">
        <f>Table1[[#This Row],[Design Force]]+1</f>
        <v>94</v>
      </c>
    </row>
    <row r="97" spans="2:4" x14ac:dyDescent="0.25">
      <c r="B97" t="s">
        <v>99</v>
      </c>
      <c r="C97" s="2">
        <f t="shared" si="1"/>
        <v>94</v>
      </c>
      <c r="D97" s="2">
        <f>Table1[[#This Row],[Design Force]]+1</f>
        <v>95</v>
      </c>
    </row>
    <row r="98" spans="2:4" x14ac:dyDescent="0.25">
      <c r="B98" t="s">
        <v>100</v>
      </c>
      <c r="C98" s="2">
        <f t="shared" si="1"/>
        <v>95</v>
      </c>
      <c r="D98" s="2">
        <f>Table1[[#This Row],[Design Force]]+1</f>
        <v>96</v>
      </c>
    </row>
    <row r="99" spans="2:4" x14ac:dyDescent="0.25">
      <c r="B99" t="s">
        <v>101</v>
      </c>
      <c r="C99" s="2">
        <f t="shared" si="1"/>
        <v>96</v>
      </c>
      <c r="D99" s="2">
        <f>Table1[[#This Row],[Design Force]]+1</f>
        <v>97</v>
      </c>
    </row>
    <row r="100" spans="2:4" x14ac:dyDescent="0.25">
      <c r="B100" t="s">
        <v>102</v>
      </c>
      <c r="C100" s="2">
        <f t="shared" si="1"/>
        <v>97</v>
      </c>
      <c r="D100" s="2">
        <f>Table1[[#This Row],[Design Force]]+1</f>
        <v>98</v>
      </c>
    </row>
    <row r="101" spans="2:4" x14ac:dyDescent="0.25">
      <c r="B101" t="s">
        <v>103</v>
      </c>
      <c r="C101" s="2">
        <f t="shared" si="1"/>
        <v>98</v>
      </c>
      <c r="D101" s="2">
        <f>Table1[[#This Row],[Design Force]]+1</f>
        <v>99</v>
      </c>
    </row>
    <row r="102" spans="2:4" x14ac:dyDescent="0.25">
      <c r="B102" t="s">
        <v>104</v>
      </c>
      <c r="C102" s="2">
        <f t="shared" si="1"/>
        <v>99</v>
      </c>
      <c r="D102" s="2">
        <f>Table1[[#This Row],[Design Force]]+1</f>
        <v>100</v>
      </c>
    </row>
    <row r="103" spans="2:4" x14ac:dyDescent="0.25">
      <c r="B103" t="s">
        <v>8</v>
      </c>
      <c r="C103" s="2">
        <f t="shared" si="1"/>
        <v>100</v>
      </c>
      <c r="D103" s="2">
        <f>Table1[[#This Row],[Design Force]]+1</f>
        <v>101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C5"/>
  <sheetViews>
    <sheetView workbookViewId="0">
      <selection activeCell="B5" sqref="B5"/>
    </sheetView>
  </sheetViews>
  <sheetFormatPr defaultRowHeight="15" x14ac:dyDescent="0.25"/>
  <cols>
    <col min="2" max="2" width="11.7109375" bestFit="1" customWidth="1"/>
    <col min="11" max="11" width="11.42578125" customWidth="1"/>
    <col min="12" max="12" width="13.5703125" customWidth="1"/>
  </cols>
  <sheetData>
    <row r="2" spans="2:3" x14ac:dyDescent="0.25">
      <c r="B2" t="s">
        <v>0</v>
      </c>
      <c r="C2" t="s">
        <v>8</v>
      </c>
    </row>
    <row r="3" spans="2:3" x14ac:dyDescent="0.25">
      <c r="B3" t="s">
        <v>6</v>
      </c>
      <c r="C3">
        <f>VLOOKUP($C$2,Table1[],2,0)</f>
        <v>100</v>
      </c>
    </row>
    <row r="4" spans="2:3" x14ac:dyDescent="0.25">
      <c r="B4" t="s">
        <v>2</v>
      </c>
      <c r="C4">
        <f>VLOOKUP($C$2,Table1[],3,0)</f>
        <v>101</v>
      </c>
    </row>
    <row r="5" spans="2:3" x14ac:dyDescent="0.25">
      <c r="B5" t="s">
        <v>7</v>
      </c>
      <c r="C5" s="1">
        <f>C3/C4</f>
        <v>0.99009900990099009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ULS_check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KilHo Choi</dc:creator>
  <cp:lastModifiedBy>KilHo Choi</cp:lastModifiedBy>
  <cp:lastPrinted>2023-05-25T05:35:41Z</cp:lastPrinted>
  <dcterms:created xsi:type="dcterms:W3CDTF">2015-06-05T18:17:20Z</dcterms:created>
  <dcterms:modified xsi:type="dcterms:W3CDTF">2023-05-25T05:35:41Z</dcterms:modified>
</cp:coreProperties>
</file>