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Kilian\Uni\Master\Masterarbeit\Thesis\Master_thesis_data_save\genomes\"/>
    </mc:Choice>
  </mc:AlternateContent>
  <xr:revisionPtr revIDLastSave="0" documentId="13_ncr:1_{B0200706-48A1-457F-AB66-16F1E4F0E0A5}" xr6:coauthVersionLast="47" xr6:coauthVersionMax="47" xr10:uidLastSave="{00000000-0000-0000-0000-000000000000}"/>
  <bookViews>
    <workbookView xWindow="-23910" yWindow="855" windowWidth="21600" windowHeight="14070" xr2:uid="{EBF4947F-ED53-4766-AD26-891D13211E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<sst xmlns="http://schemas.openxmlformats.org/spreadsheetml/2006/main" count="139" uniqueCount="82">
  <si>
    <t>Genome</t>
  </si>
  <si>
    <t>RefSeq</t>
  </si>
  <si>
    <t>length (Mb)</t>
  </si>
  <si>
    <t>GC-content</t>
  </si>
  <si>
    <t>Bacillus amyloliquefaciens</t>
  </si>
  <si>
    <t>Bacillus anthracis</t>
  </si>
  <si>
    <t>Bacillus cereus</t>
  </si>
  <si>
    <t>Bacillus mycoides</t>
  </si>
  <si>
    <t>Bacillus subtilis</t>
  </si>
  <si>
    <t>Bacillus tequilensis</t>
  </si>
  <si>
    <t>Bacillus toyonensis</t>
  </si>
  <si>
    <t>Bacillus vallismortis</t>
  </si>
  <si>
    <t>Bacillus velezensis</t>
  </si>
  <si>
    <t>Bacillus wiedmannii</t>
  </si>
  <si>
    <t>NZ_CP072120.1</t>
  </si>
  <si>
    <t>NC_007530.2</t>
  </si>
  <si>
    <t>NZ_CP017060.1</t>
  </si>
  <si>
    <t>NZ_CP035997.1</t>
  </si>
  <si>
    <t>NC_000964.3</t>
  </si>
  <si>
    <t>NZ_CP048852.1</t>
  </si>
  <si>
    <t>NZ_CP064875.1</t>
  </si>
  <si>
    <t>NZ_CP033052.1</t>
  </si>
  <si>
    <t>NZ_CP009679.1</t>
  </si>
  <si>
    <t>NZ_CP032365.1</t>
  </si>
  <si>
    <t>Buttiauxella agrestis</t>
  </si>
  <si>
    <t>Buttiauxella ferragutiae</t>
  </si>
  <si>
    <t>Escherichia albertii</t>
  </si>
  <si>
    <t>Escherichia coli</t>
  </si>
  <si>
    <t>Escherichia fergusonii</t>
  </si>
  <si>
    <t>Shigella dysenteriae</t>
  </si>
  <si>
    <t>Shigella flexneri</t>
  </si>
  <si>
    <t>Shigella sonnei</t>
  </si>
  <si>
    <t>Citrobacter arsenatis</t>
  </si>
  <si>
    <t>Citrobacter freundii</t>
  </si>
  <si>
    <t>Citrobacter tructae</t>
  </si>
  <si>
    <t>Kluyvera intermedia</t>
  </si>
  <si>
    <t>Salmonella bongori</t>
  </si>
  <si>
    <t>Salmonella enterica</t>
  </si>
  <si>
    <t>NZ_AP023184.1</t>
  </si>
  <si>
    <t>NZ_CP093332.1</t>
  </si>
  <si>
    <t>NZ_CP070290.1</t>
  </si>
  <si>
    <t>NC_002695.2</t>
  </si>
  <si>
    <t>NZ_CP083638.1</t>
  </si>
  <si>
    <t>NZ_CP055055.1</t>
  </si>
  <si>
    <t>NC_004337.2</t>
  </si>
  <si>
    <t>NZ_CP055292.1</t>
  </si>
  <si>
    <t>NZ_CP037864.1</t>
  </si>
  <si>
    <t>NZ_CP033744.1</t>
  </si>
  <si>
    <t>NZ_CP038469.1</t>
  </si>
  <si>
    <t>NZ_CP045845.1</t>
  </si>
  <si>
    <t>NC_021870.1</t>
  </si>
  <si>
    <t>NC_003197.2</t>
  </si>
  <si>
    <r>
      <rPr>
        <b/>
        <i/>
        <sz val="11"/>
        <color theme="1"/>
        <rFont val="Calibri"/>
        <family val="2"/>
        <scheme val="minor"/>
      </rPr>
      <t xml:space="preserve">Enterobacteriacea </t>
    </r>
    <r>
      <rPr>
        <b/>
        <sz val="11"/>
        <color theme="1"/>
        <rFont val="Calibri"/>
        <family val="2"/>
        <scheme val="minor"/>
      </rPr>
      <t>species</t>
    </r>
  </si>
  <si>
    <t>Merged IGRs</t>
  </si>
  <si>
    <t>GitHub File path</t>
  </si>
  <si>
    <t>Citrobacter_arsenatis_merged_IGR.fasta</t>
  </si>
  <si>
    <t>Citrobacter_freundii_merged_IGR.fasta</t>
  </si>
  <si>
    <t>Citrobacter_tructae_merged_IGR.fasta</t>
  </si>
  <si>
    <t>Escherichia_albertii_merged_IGR.fasta</t>
  </si>
  <si>
    <t>Escherichia_coli_merged_IGR.fasta</t>
  </si>
  <si>
    <t>Escherichia_fergusonii_merged_IGR.fasta</t>
  </si>
  <si>
    <t>Kluyvera_intermedia_merged_IGR.fasta</t>
  </si>
  <si>
    <t>Salmonella_bongori_merged_IGR.fasta</t>
  </si>
  <si>
    <t>Salmonella_enterica_merged_IGR.fasta</t>
  </si>
  <si>
    <t>Shigella_flexneri_merged_IGR.fasta</t>
  </si>
  <si>
    <t>\Covariation Approach\Merged_IGRs</t>
  </si>
  <si>
    <t>length (bp)</t>
  </si>
  <si>
    <t>window ID</t>
  </si>
  <si>
    <t>Entire terminator contained</t>
  </si>
  <si>
    <t>RNIE score</t>
  </si>
  <si>
    <t>sliding_window_64</t>
  </si>
  <si>
    <t>sliding_window_643</t>
  </si>
  <si>
    <t>sliding_window_1454</t>
  </si>
  <si>
    <t>sliding_window_1512</t>
  </si>
  <si>
    <t>sliding_window_7074</t>
  </si>
  <si>
    <t>23.35</t>
  </si>
  <si>
    <t>none</t>
  </si>
  <si>
    <t>29.57</t>
  </si>
  <si>
    <t>✓</t>
  </si>
  <si>
    <t>GC-content before transmutation</t>
  </si>
  <si>
    <t>GC-content after transmutation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</si>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</sst>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2" fillId="0" borderId="3" xfId="0" applyFont="1" applyBorder="1"/>
    <xf numFmtId="0" fontId="0" fillId="0" borderId="3" xfId="0" applyBorder="1"/>
    <xf numFmtId="10" fontId="0" fillId="0" borderId="3" xfId="0" applyNumberFormat="1" applyBorder="1"/>
    <xf numFmtId="0" fontId="1" fillId="0" borderId="2" xfId="0" applyFont="1" applyBorder="1"/>
    <xf numFmtId="2" fontId="0" fillId="0" borderId="3" xfId="0" applyNumberFormat="1" applyBorder="1"/>
    <xf numFmtId="2" fontId="0" fillId="0" borderId="1" xfId="0" applyNumberFormat="1" applyBorder="1"/>
    <xf numFmtId="3" fontId="0" fillId="0" borderId="3" xfId="0" applyNumberFormat="1" applyBorder="1"/>
    <xf numFmtId="3" fontId="0" fillId="0" borderId="1" xfId="0" applyNumberFormat="1" applyBorder="1"/>
    <xf numFmtId="2" fontId="0" fillId="0" borderId="3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Tabelle1!$C$52:$C$52</c:f>
              <c:strCache>
                <c:ptCount val="1"/>
                <c:pt idx="0">
                  <c:v>GC-content before transmutation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Tabelle1!$B$53:$B$71</c:f>
              <c:strCache>
                <c:ptCount val="19"/>
                <c:pt idx="0">
                  <c:v>Bacillus amyloliquefaciens</c:v>
                </c:pt>
                <c:pt idx="1">
                  <c:v>Bacillus anthracis</c:v>
                </c:pt>
                <c:pt idx="2">
                  <c:v>Bacillus cereus</c:v>
                </c:pt>
                <c:pt idx="3">
                  <c:v>Bacillus mycoides</c:v>
                </c:pt>
                <c:pt idx="4">
                  <c:v>Bacillus subtilis</c:v>
                </c:pt>
                <c:pt idx="5">
                  <c:v>Bacillus tequilensis</c:v>
                </c:pt>
                <c:pt idx="6">
                  <c:v>Bacillus toyonensis</c:v>
                </c:pt>
                <c:pt idx="7">
                  <c:v>Bacillus vallismortis</c:v>
                </c:pt>
                <c:pt idx="8">
                  <c:v>Bacillus velezensis</c:v>
                </c:pt>
                <c:pt idx="9">
                  <c:v>Bacillus wiedmannii</c:v>
                </c:pt>
                <c:pt idx="11">
                  <c:v>Buttiauxella agrestis</c:v>
                </c:pt>
                <c:pt idx="12">
                  <c:v>Buttiauxella ferragutiae</c:v>
                </c:pt>
                <c:pt idx="13">
                  <c:v>Escherichia albertii</c:v>
                </c:pt>
                <c:pt idx="14">
                  <c:v>Escherichia coli</c:v>
                </c:pt>
                <c:pt idx="15">
                  <c:v>Escherichia fergusonii</c:v>
                </c:pt>
                <c:pt idx="16">
                  <c:v>Shigella dysenteriae</c:v>
                </c:pt>
                <c:pt idx="17">
                  <c:v>Shigella flexneri</c:v>
                </c:pt>
                <c:pt idx="18">
                  <c:v>Shigella sonnei</c:v>
                </c:pt>
              </c:strCache>
            </c:strRef>
          </c:cat>
          <c:val>
            <c:numRef>
              <c:f>Tabelle1!$C$53:$C$71</c:f>
              <c:numCache>
                <c:formatCode>0.00%</c:formatCode>
                <c:ptCount val="19"/>
                <c:pt idx="0">
                  <c:v>0.46389999999999998</c:v>
                </c:pt>
                <c:pt idx="1">
                  <c:v>0.3538</c:v>
                </c:pt>
                <c:pt idx="2">
                  <c:v>0.35289999999999999</c:v>
                </c:pt>
                <c:pt idx="3">
                  <c:v>0.35570000000000002</c:v>
                </c:pt>
                <c:pt idx="4">
                  <c:v>0.43509999999999999</c:v>
                </c:pt>
                <c:pt idx="5">
                  <c:v>0.43740000000000001</c:v>
                </c:pt>
                <c:pt idx="6">
                  <c:v>0.35420000000000001</c:v>
                </c:pt>
                <c:pt idx="7">
                  <c:v>0.4415</c:v>
                </c:pt>
                <c:pt idx="8">
                  <c:v>0.46400000000000002</c:v>
                </c:pt>
                <c:pt idx="9">
                  <c:v>0.35420000000000001</c:v>
                </c:pt>
                <c:pt idx="11">
                  <c:v>0.50700000000000001</c:v>
                </c:pt>
                <c:pt idx="12">
                  <c:v>0.505</c:v>
                </c:pt>
                <c:pt idx="13">
                  <c:v>0.49740000000000001</c:v>
                </c:pt>
                <c:pt idx="14">
                  <c:v>0.50539999999999996</c:v>
                </c:pt>
                <c:pt idx="15">
                  <c:v>0.49940000000000001</c:v>
                </c:pt>
                <c:pt idx="16">
                  <c:v>0.50660000000000005</c:v>
                </c:pt>
                <c:pt idx="17">
                  <c:v>0.50890000000000002</c:v>
                </c:pt>
                <c:pt idx="18">
                  <c:v>0.50729999999999997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4-424D-A77F-EB309720C82F}"/>
            </c:ext>
          </c:extLst>
        </c:ser>
        <c:ser>
          <c:idx val="1"/>
          <c:order val="1"/>
          <c:tx>
            <c:strRef>
              <c:f>Tabelle1!$D$52:$D$52</c:f>
              <c:strCache>
                <c:ptCount val="1"/>
                <c:pt idx="0">
                  <c:v>GC-content after transmutation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Tabelle1!$B$53:$B$71</c:f>
              <c:strCache>
                <c:ptCount val="19"/>
                <c:pt idx="0">
                  <c:v>Bacillus amyloliquefaciens</c:v>
                </c:pt>
                <c:pt idx="1">
                  <c:v>Bacillus anthracis</c:v>
                </c:pt>
                <c:pt idx="2">
                  <c:v>Bacillus cereus</c:v>
                </c:pt>
                <c:pt idx="3">
                  <c:v>Bacillus mycoides</c:v>
                </c:pt>
                <c:pt idx="4">
                  <c:v>Bacillus subtilis</c:v>
                </c:pt>
                <c:pt idx="5">
                  <c:v>Bacillus tequilensis</c:v>
                </c:pt>
                <c:pt idx="6">
                  <c:v>Bacillus toyonensis</c:v>
                </c:pt>
                <c:pt idx="7">
                  <c:v>Bacillus vallismortis</c:v>
                </c:pt>
                <c:pt idx="8">
                  <c:v>Bacillus velezensis</c:v>
                </c:pt>
                <c:pt idx="9">
                  <c:v>Bacillus wiedmannii</c:v>
                </c:pt>
                <c:pt idx="11">
                  <c:v>Buttiauxella agrestis</c:v>
                </c:pt>
                <c:pt idx="12">
                  <c:v>Buttiauxella ferragutiae</c:v>
                </c:pt>
                <c:pt idx="13">
                  <c:v>Escherichia albertii</c:v>
                </c:pt>
                <c:pt idx="14">
                  <c:v>Escherichia coli</c:v>
                </c:pt>
                <c:pt idx="15">
                  <c:v>Escherichia fergusonii</c:v>
                </c:pt>
                <c:pt idx="16">
                  <c:v>Shigella dysenteriae</c:v>
                </c:pt>
                <c:pt idx="17">
                  <c:v>Shigella flexneri</c:v>
                </c:pt>
                <c:pt idx="18">
                  <c:v>Shigella sonnei</c:v>
                </c:pt>
              </c:strCache>
            </c:strRef>
          </c:cat>
          <c:val>
            <c:numRef>
              <c:f>Tabelle1!$D$53:$D$71</c:f>
              <c:numCache>
                <c:formatCode>0.00%</c:formatCode>
                <c:ptCount val="19"/>
                <c:pt idx="0">
                  <c:v>0.499</c:v>
                </c:pt>
                <c:pt idx="1">
                  <c:v>0.49830000000000002</c:v>
                </c:pt>
                <c:pt idx="2">
                  <c:v>0.49969999999999998</c:v>
                </c:pt>
                <c:pt idx="3">
                  <c:v>0.50009999999999999</c:v>
                </c:pt>
                <c:pt idx="4">
                  <c:v>0.49890000000000001</c:v>
                </c:pt>
                <c:pt idx="5">
                  <c:v>0.49859999999999999</c:v>
                </c:pt>
                <c:pt idx="6">
                  <c:v>0.49969999999999998</c:v>
                </c:pt>
                <c:pt idx="7">
                  <c:v>0.49980000000000002</c:v>
                </c:pt>
                <c:pt idx="8">
                  <c:v>0.49930000000000002</c:v>
                </c:pt>
                <c:pt idx="9">
                  <c:v>0.499</c:v>
                </c:pt>
                <c:pt idx="11">
                  <c:v>0.50039999999999996</c:v>
                </c:pt>
                <c:pt idx="12">
                  <c:v>0.50109999999999999</c:v>
                </c:pt>
                <c:pt idx="13">
                  <c:v>0.49980000000000002</c:v>
                </c:pt>
                <c:pt idx="14">
                  <c:v>0.50090000000000001</c:v>
                </c:pt>
                <c:pt idx="15">
                  <c:v>0.49869999999999998</c:v>
                </c:pt>
                <c:pt idx="16">
                  <c:v>0.49990000000000001</c:v>
                </c:pt>
                <c:pt idx="17">
                  <c:v>0.49959999999999999</c:v>
                </c:pt>
                <c:pt idx="1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44-424D-A77F-EB309720C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292720"/>
        <c:axId val="1113868256"/>
      </c:barChart>
      <c:catAx>
        <c:axId val="123629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868256"/>
        <c:crosses val="autoZero"/>
        <c:auto val="1"/>
        <c:lblAlgn val="ctr"/>
        <c:lblOffset val="100"/>
        <c:noMultiLvlLbl val="0"/>
      </c:catAx>
      <c:valAx>
        <c:axId val="1113868256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GC-content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2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49</xdr:row>
      <xdr:rowOff>176211</xdr:rowOff>
    </xdr:from>
    <xdr:to>
      <xdr:col>8</xdr:col>
      <xdr:colOff>542925</xdr:colOff>
      <xdr:row>71</xdr:row>
      <xdr:rowOff>28574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3BC8E1F7-171C-0523-0E09-F4D760F56D75}"/>
            </a:ext>
          </a:extLst>
        </xdr:cNvPr>
        <xdr:cNvGrpSpPr/>
      </xdr:nvGrpSpPr>
      <xdr:grpSpPr>
        <a:xfrm>
          <a:off x="7486650" y="9586911"/>
          <a:ext cx="6305550" cy="4062413"/>
          <a:chOff x="7239000" y="9615486"/>
          <a:chExt cx="6305550" cy="4043363"/>
        </a:xfrm>
      </xdr:grpSpPr>
      <xdr:graphicFrame macro="">
        <xdr:nvGraphicFramePr>
          <xdr:cNvPr id="2" name="Diagramm 1">
            <a:extLst>
              <a:ext uri="{FF2B5EF4-FFF2-40B4-BE49-F238E27FC236}">
                <a16:creationId xmlns:a16="http://schemas.microsoft.com/office/drawing/2014/main" id="{7D0335C7-90D6-0BF4-57E6-5759A2F4ABAC}"/>
              </a:ext>
            </a:extLst>
          </xdr:cNvPr>
          <xdr:cNvGraphicFramePr/>
        </xdr:nvGraphicFramePr>
        <xdr:xfrm>
          <a:off x="7239000" y="9615486"/>
          <a:ext cx="6305550" cy="40433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feld 2">
            <a:extLst>
              <a:ext uri="{FF2B5EF4-FFF2-40B4-BE49-F238E27FC236}">
                <a16:creationId xmlns:a16="http://schemas.microsoft.com/office/drawing/2014/main" id="{71C90811-73B4-0BEE-4DB6-5BBCAF53A398}"/>
              </a:ext>
            </a:extLst>
          </xdr:cNvPr>
          <xdr:cNvSpPr txBox="1"/>
        </xdr:nvSpPr>
        <xdr:spPr>
          <a:xfrm>
            <a:off x="8867775" y="9801225"/>
            <a:ext cx="113347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Bacillus species</a:t>
            </a:r>
          </a:p>
        </xdr:txBody>
      </xdr:sp>
      <xdr:sp macro="" textlink="">
        <xdr:nvSpPr>
          <xdr:cNvPr id="4" name="Textfeld 3">
            <a:extLst>
              <a:ext uri="{FF2B5EF4-FFF2-40B4-BE49-F238E27FC236}">
                <a16:creationId xmlns:a16="http://schemas.microsoft.com/office/drawing/2014/main" id="{A508A770-6EF4-415D-AEDF-51494D5F5F6F}"/>
              </a:ext>
            </a:extLst>
          </xdr:cNvPr>
          <xdr:cNvSpPr txBox="1"/>
        </xdr:nvSpPr>
        <xdr:spPr>
          <a:xfrm>
            <a:off x="11422963" y="9788535"/>
            <a:ext cx="18383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Enterobacteriaceae species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8848-B0BD-4190-928B-E0CA876956B6}">
  <dimension ref="B3:J71"/>
  <sheetViews>
    <sheetView tabSelected="1" topLeftCell="A48" zoomScaleNormal="100" workbookViewId="0">
      <selection activeCell="B52" sqref="B52:D71"/>
    </sheetView>
  </sheetViews>
  <sheetFormatPr baseColWidth="10" defaultRowHeight="15" x14ac:dyDescent="0.25"/>
  <cols>
    <col min="2" max="2" width="24.5703125" customWidth="1"/>
    <col min="3" max="4" width="32.140625" customWidth="1"/>
    <col min="5" max="5" width="20.42578125" customWidth="1"/>
    <col min="7" max="7" width="27.7109375" customWidth="1"/>
    <col min="8" max="8" width="38.85546875" customWidth="1"/>
    <col min="10" max="10" width="34" customWidth="1"/>
  </cols>
  <sheetData>
    <row r="3" spans="2:10" ht="15.75" thickBot="1" x14ac:dyDescent="0.3">
      <c r="B3" s="7" t="s">
        <v>0</v>
      </c>
      <c r="C3" s="7" t="s">
        <v>1</v>
      </c>
      <c r="D3" s="7" t="s">
        <v>2</v>
      </c>
      <c r="E3" s="7" t="s">
        <v>3</v>
      </c>
      <c r="G3" s="7" t="s">
        <v>52</v>
      </c>
      <c r="H3" s="7" t="s">
        <v>53</v>
      </c>
      <c r="I3" s="7" t="s">
        <v>66</v>
      </c>
      <c r="J3" s="7" t="s">
        <v>54</v>
      </c>
    </row>
    <row r="4" spans="2:10" ht="15.75" thickTop="1" x14ac:dyDescent="0.25">
      <c r="B4" s="4" t="s">
        <v>4</v>
      </c>
      <c r="C4" s="5" t="s">
        <v>14</v>
      </c>
      <c r="D4" s="8">
        <v>3.97</v>
      </c>
      <c r="E4" s="6">
        <v>0.46350000000000002</v>
      </c>
      <c r="G4" s="4" t="s">
        <v>32</v>
      </c>
      <c r="H4" s="5" t="s">
        <v>55</v>
      </c>
      <c r="I4" s="10">
        <v>563750</v>
      </c>
      <c r="J4" s="6" t="s">
        <v>65</v>
      </c>
    </row>
    <row r="5" spans="2:10" x14ac:dyDescent="0.25">
      <c r="B5" s="1" t="s">
        <v>5</v>
      </c>
      <c r="C5" s="2" t="s">
        <v>15</v>
      </c>
      <c r="D5" s="9">
        <v>5.44</v>
      </c>
      <c r="E5" s="3">
        <v>0.35199999999999998</v>
      </c>
      <c r="G5" s="1" t="s">
        <v>33</v>
      </c>
      <c r="H5" s="2" t="s">
        <v>56</v>
      </c>
      <c r="I5" s="11">
        <v>529942</v>
      </c>
      <c r="J5" s="6" t="s">
        <v>65</v>
      </c>
    </row>
    <row r="6" spans="2:10" x14ac:dyDescent="0.25">
      <c r="B6" s="1" t="s">
        <v>6</v>
      </c>
      <c r="C6" s="2" t="s">
        <v>16</v>
      </c>
      <c r="D6" s="9">
        <v>5.76</v>
      </c>
      <c r="E6" s="3">
        <v>0.35</v>
      </c>
      <c r="G6" s="1" t="s">
        <v>34</v>
      </c>
      <c r="H6" s="2" t="s">
        <v>57</v>
      </c>
      <c r="I6" s="11">
        <v>496550</v>
      </c>
      <c r="J6" s="6" t="s">
        <v>65</v>
      </c>
    </row>
    <row r="7" spans="2:10" x14ac:dyDescent="0.25">
      <c r="B7" s="1" t="s">
        <v>7</v>
      </c>
      <c r="C7" s="2" t="s">
        <v>17</v>
      </c>
      <c r="D7" s="9">
        <v>5.74</v>
      </c>
      <c r="E7" s="3">
        <v>0.35299999999999998</v>
      </c>
      <c r="G7" s="1" t="s">
        <v>26</v>
      </c>
      <c r="H7" s="2" t="s">
        <v>58</v>
      </c>
      <c r="I7" s="11">
        <v>515148</v>
      </c>
      <c r="J7" s="6" t="s">
        <v>65</v>
      </c>
    </row>
    <row r="8" spans="2:10" x14ac:dyDescent="0.25">
      <c r="B8" s="1" t="s">
        <v>8</v>
      </c>
      <c r="C8" s="2" t="s">
        <v>18</v>
      </c>
      <c r="D8" s="9">
        <v>4.13</v>
      </c>
      <c r="E8" s="3">
        <v>0.436</v>
      </c>
      <c r="G8" s="1" t="s">
        <v>27</v>
      </c>
      <c r="H8" s="2" t="s">
        <v>59</v>
      </c>
      <c r="I8" s="11">
        <v>634637</v>
      </c>
      <c r="J8" s="6" t="s">
        <v>65</v>
      </c>
    </row>
    <row r="9" spans="2:10" x14ac:dyDescent="0.25">
      <c r="B9" s="1" t="s">
        <v>9</v>
      </c>
      <c r="C9" s="2" t="s">
        <v>19</v>
      </c>
      <c r="D9" s="9">
        <v>3.95</v>
      </c>
      <c r="E9" s="3">
        <v>0.4395</v>
      </c>
      <c r="G9" s="1" t="s">
        <v>28</v>
      </c>
      <c r="H9" s="2" t="s">
        <v>60</v>
      </c>
      <c r="I9" s="11">
        <v>476343</v>
      </c>
      <c r="J9" s="6" t="s">
        <v>65</v>
      </c>
    </row>
    <row r="10" spans="2:10" x14ac:dyDescent="0.25">
      <c r="B10" s="1" t="s">
        <v>10</v>
      </c>
      <c r="C10" s="2" t="s">
        <v>20</v>
      </c>
      <c r="D10" s="9">
        <v>5.92</v>
      </c>
      <c r="E10" s="3">
        <v>0.35</v>
      </c>
      <c r="G10" s="1" t="s">
        <v>35</v>
      </c>
      <c r="H10" s="2" t="s">
        <v>61</v>
      </c>
      <c r="I10" s="11">
        <v>527166</v>
      </c>
      <c r="J10" s="6" t="s">
        <v>65</v>
      </c>
    </row>
    <row r="11" spans="2:10" x14ac:dyDescent="0.25">
      <c r="B11" s="1" t="s">
        <v>11</v>
      </c>
      <c r="C11" s="2" t="s">
        <v>21</v>
      </c>
      <c r="D11" s="9">
        <v>4.04</v>
      </c>
      <c r="E11" s="3">
        <v>0.439</v>
      </c>
      <c r="G11" s="1" t="s">
        <v>36</v>
      </c>
      <c r="H11" s="2" t="s">
        <v>62</v>
      </c>
      <c r="I11" s="11">
        <v>543024</v>
      </c>
      <c r="J11" s="6" t="s">
        <v>65</v>
      </c>
    </row>
    <row r="12" spans="2:10" x14ac:dyDescent="0.25">
      <c r="B12" s="1" t="s">
        <v>12</v>
      </c>
      <c r="C12" s="2" t="s">
        <v>22</v>
      </c>
      <c r="D12" s="9">
        <v>3.96</v>
      </c>
      <c r="E12" s="3">
        <v>0.46400000000000002</v>
      </c>
      <c r="G12" s="1" t="s">
        <v>37</v>
      </c>
      <c r="H12" s="2" t="s">
        <v>63</v>
      </c>
      <c r="I12" s="11">
        <v>577493</v>
      </c>
      <c r="J12" s="6" t="s">
        <v>65</v>
      </c>
    </row>
    <row r="13" spans="2:10" x14ac:dyDescent="0.25">
      <c r="B13" s="1" t="s">
        <v>13</v>
      </c>
      <c r="C13" s="2" t="s">
        <v>23</v>
      </c>
      <c r="D13" s="9">
        <v>5.61</v>
      </c>
      <c r="E13" s="3">
        <v>0.35099999999999998</v>
      </c>
      <c r="G13" s="1" t="s">
        <v>30</v>
      </c>
      <c r="H13" s="2" t="s">
        <v>64</v>
      </c>
      <c r="I13" s="11">
        <v>559580</v>
      </c>
      <c r="J13" s="6" t="s">
        <v>65</v>
      </c>
    </row>
    <row r="16" spans="2:10" ht="15.75" thickBot="1" x14ac:dyDescent="0.3">
      <c r="B16" s="7" t="s">
        <v>0</v>
      </c>
      <c r="C16" s="7" t="s">
        <v>1</v>
      </c>
      <c r="D16" s="7" t="s">
        <v>2</v>
      </c>
      <c r="E16" s="7" t="s">
        <v>3</v>
      </c>
    </row>
    <row r="17" spans="2:5" ht="15.75" thickTop="1" x14ac:dyDescent="0.25">
      <c r="B17" s="4" t="s">
        <v>24</v>
      </c>
      <c r="C17" s="5" t="s">
        <v>38</v>
      </c>
      <c r="D17" s="8">
        <v>4.76</v>
      </c>
      <c r="E17" s="6">
        <v>0.50700000000000001</v>
      </c>
    </row>
    <row r="18" spans="2:5" x14ac:dyDescent="0.25">
      <c r="B18" s="1" t="s">
        <v>25</v>
      </c>
      <c r="C18" s="2" t="s">
        <v>39</v>
      </c>
      <c r="D18" s="9">
        <v>5.22</v>
      </c>
      <c r="E18" s="3">
        <v>0.504</v>
      </c>
    </row>
    <row r="19" spans="2:5" x14ac:dyDescent="0.25">
      <c r="B19" s="1" t="s">
        <v>26</v>
      </c>
      <c r="C19" s="2" t="s">
        <v>40</v>
      </c>
      <c r="D19" s="9">
        <v>4.8600000000000003</v>
      </c>
      <c r="E19" s="3">
        <v>0.49640000000000001</v>
      </c>
    </row>
    <row r="20" spans="2:5" x14ac:dyDescent="0.25">
      <c r="B20" s="1" t="s">
        <v>27</v>
      </c>
      <c r="C20" s="2" t="s">
        <v>41</v>
      </c>
      <c r="D20" s="9">
        <v>5.0999999999999996</v>
      </c>
      <c r="E20" s="3">
        <v>0.50600000000000001</v>
      </c>
    </row>
    <row r="21" spans="2:5" x14ac:dyDescent="0.25">
      <c r="B21" s="1" t="s">
        <v>28</v>
      </c>
      <c r="C21" s="2" t="s">
        <v>42</v>
      </c>
      <c r="D21" s="9">
        <v>4.78</v>
      </c>
      <c r="E21" s="3">
        <v>0.498</v>
      </c>
    </row>
    <row r="22" spans="2:5" x14ac:dyDescent="0.25">
      <c r="B22" s="1" t="s">
        <v>29</v>
      </c>
      <c r="C22" s="2" t="s">
        <v>43</v>
      </c>
      <c r="D22" s="9">
        <v>4.6399999999999997</v>
      </c>
      <c r="E22" s="3">
        <v>0.50900000000000001</v>
      </c>
    </row>
    <row r="23" spans="2:5" x14ac:dyDescent="0.25">
      <c r="B23" s="1" t="s">
        <v>30</v>
      </c>
      <c r="C23" s="2" t="s">
        <v>44</v>
      </c>
      <c r="D23" s="9">
        <v>4.59</v>
      </c>
      <c r="E23" s="3">
        <v>0.505</v>
      </c>
    </row>
    <row r="24" spans="2:5" x14ac:dyDescent="0.25">
      <c r="B24" s="1" t="s">
        <v>31</v>
      </c>
      <c r="C24" s="2" t="s">
        <v>45</v>
      </c>
      <c r="D24" s="9">
        <v>4.67</v>
      </c>
      <c r="E24" s="3">
        <v>0.50700000000000001</v>
      </c>
    </row>
    <row r="27" spans="2:5" ht="15.75" thickBot="1" x14ac:dyDescent="0.3">
      <c r="B27" s="7" t="s">
        <v>0</v>
      </c>
      <c r="C27" s="7" t="s">
        <v>1</v>
      </c>
      <c r="D27" s="7" t="s">
        <v>2</v>
      </c>
      <c r="E27" s="7" t="s">
        <v>3</v>
      </c>
    </row>
    <row r="28" spans="2:5" ht="15.75" thickTop="1" x14ac:dyDescent="0.25">
      <c r="B28" s="4" t="s">
        <v>32</v>
      </c>
      <c r="C28" s="5" t="s">
        <v>46</v>
      </c>
      <c r="D28" s="8">
        <v>5.21</v>
      </c>
      <c r="E28" s="6">
        <v>0.51919999999999999</v>
      </c>
    </row>
    <row r="29" spans="2:5" x14ac:dyDescent="0.25">
      <c r="B29" s="1" t="s">
        <v>33</v>
      </c>
      <c r="C29" s="2" t="s">
        <v>47</v>
      </c>
      <c r="D29" s="9">
        <v>5.26</v>
      </c>
      <c r="E29" s="3">
        <v>0.51700000000000002</v>
      </c>
    </row>
    <row r="30" spans="2:5" x14ac:dyDescent="0.25">
      <c r="B30" s="1" t="s">
        <v>34</v>
      </c>
      <c r="C30" s="2" t="s">
        <v>48</v>
      </c>
      <c r="D30" s="9">
        <v>4.95</v>
      </c>
      <c r="E30" s="3">
        <v>0.51910000000000001</v>
      </c>
    </row>
    <row r="31" spans="2:5" x14ac:dyDescent="0.25">
      <c r="B31" s="1" t="s">
        <v>26</v>
      </c>
      <c r="C31" s="2" t="s">
        <v>40</v>
      </c>
      <c r="D31" s="9">
        <v>4.8600000000000003</v>
      </c>
      <c r="E31" s="3">
        <v>0.49640000000000001</v>
      </c>
    </row>
    <row r="32" spans="2:5" x14ac:dyDescent="0.25">
      <c r="B32" s="1" t="s">
        <v>27</v>
      </c>
      <c r="C32" s="2" t="s">
        <v>41</v>
      </c>
      <c r="D32" s="9">
        <v>5.0999999999999996</v>
      </c>
      <c r="E32" s="3">
        <v>0.50600000000000001</v>
      </c>
    </row>
    <row r="33" spans="2:5" x14ac:dyDescent="0.25">
      <c r="B33" s="1" t="s">
        <v>28</v>
      </c>
      <c r="C33" s="2" t="s">
        <v>42</v>
      </c>
      <c r="D33" s="9">
        <v>4.78</v>
      </c>
      <c r="E33" s="3">
        <v>0.498</v>
      </c>
    </row>
    <row r="34" spans="2:5" x14ac:dyDescent="0.25">
      <c r="B34" s="1" t="s">
        <v>35</v>
      </c>
      <c r="C34" s="2" t="s">
        <v>49</v>
      </c>
      <c r="D34" s="9">
        <v>4.7300000000000004</v>
      </c>
      <c r="E34" s="3">
        <v>0.52600000000000002</v>
      </c>
    </row>
    <row r="35" spans="2:5" x14ac:dyDescent="0.25">
      <c r="B35" s="1" t="s">
        <v>36</v>
      </c>
      <c r="C35" s="2" t="s">
        <v>50</v>
      </c>
      <c r="D35" s="9">
        <v>4.68</v>
      </c>
      <c r="E35" s="3">
        <v>0.51300000000000001</v>
      </c>
    </row>
    <row r="36" spans="2:5" x14ac:dyDescent="0.25">
      <c r="B36" s="1" t="s">
        <v>37</v>
      </c>
      <c r="C36" s="2" t="s">
        <v>51</v>
      </c>
      <c r="D36" s="9">
        <v>4.8600000000000003</v>
      </c>
      <c r="E36" s="3">
        <v>0.52200000000000002</v>
      </c>
    </row>
    <row r="37" spans="2:5" x14ac:dyDescent="0.25">
      <c r="B37" s="1" t="s">
        <v>30</v>
      </c>
      <c r="C37" s="2" t="s">
        <v>44</v>
      </c>
      <c r="D37" s="9">
        <v>4.59</v>
      </c>
      <c r="E37" s="3">
        <v>0.505</v>
      </c>
    </row>
    <row r="40" spans="2:5" ht="15.75" thickBot="1" x14ac:dyDescent="0.3">
      <c r="B40" s="7" t="s">
        <v>67</v>
      </c>
      <c r="C40" s="7" t="s">
        <v>68</v>
      </c>
      <c r="D40" s="7" t="s">
        <v>69</v>
      </c>
    </row>
    <row r="41" spans="2:5" ht="15.75" thickTop="1" x14ac:dyDescent="0.25">
      <c r="B41" s="5" t="s">
        <v>70</v>
      </c>
      <c r="C41" s="14" t="s">
        <v>78</v>
      </c>
      <c r="D41" s="12" t="s">
        <v>75</v>
      </c>
    </row>
    <row r="42" spans="2:5" x14ac:dyDescent="0.25">
      <c r="B42" s="5" t="s">
        <v>71</v>
      </c>
      <c r="C42" s="14" t="s">
        <v>78</v>
      </c>
      <c r="D42" s="13" t="s">
        <v>76</v>
      </c>
    </row>
    <row r="43" spans="2:5" x14ac:dyDescent="0.25">
      <c r="B43" s="5" t="s">
        <v>72</v>
      </c>
      <c r="C43" s="14" t="s">
        <v>78</v>
      </c>
      <c r="D43" s="13" t="s">
        <v>77</v>
      </c>
    </row>
    <row r="44" spans="2:5" x14ac:dyDescent="0.25">
      <c r="B44" s="5" t="s">
        <v>73</v>
      </c>
      <c r="C44" s="14" t="s">
        <v>78</v>
      </c>
      <c r="D44" s="13">
        <v>21.05</v>
      </c>
    </row>
    <row r="45" spans="2:5" x14ac:dyDescent="0.25">
      <c r="B45" s="5" t="s">
        <v>74</v>
      </c>
      <c r="C45" s="14" t="s">
        <v>78</v>
      </c>
      <c r="D45" s="13">
        <v>9.24</v>
      </c>
    </row>
    <row r="52" spans="2:4" ht="15.75" thickBot="1" x14ac:dyDescent="0.3">
      <c r="B52" s="7" t="s">
        <v>81</v>
      </c>
      <c r="C52" s="7" t="s">
        <v>79</v>
      </c>
      <c r="D52" s="7" t="s">
        <v>80</v>
      </c>
    </row>
    <row r="53" spans="2:4" ht="15.75" thickTop="1" x14ac:dyDescent="0.25">
      <c r="B53" s="4" t="s">
        <v>4</v>
      </c>
      <c r="C53" s="6">
        <v>0.46389999999999998</v>
      </c>
      <c r="D53" s="6">
        <v>0.499</v>
      </c>
    </row>
    <row r="54" spans="2:4" x14ac:dyDescent="0.25">
      <c r="B54" s="1" t="s">
        <v>5</v>
      </c>
      <c r="C54" s="3">
        <v>0.3538</v>
      </c>
      <c r="D54" s="3">
        <v>0.49830000000000002</v>
      </c>
    </row>
    <row r="55" spans="2:4" x14ac:dyDescent="0.25">
      <c r="B55" s="1" t="s">
        <v>6</v>
      </c>
      <c r="C55" s="3">
        <v>0.35289999999999999</v>
      </c>
      <c r="D55" s="3">
        <v>0.49969999999999998</v>
      </c>
    </row>
    <row r="56" spans="2:4" x14ac:dyDescent="0.25">
      <c r="B56" s="1" t="s">
        <v>7</v>
      </c>
      <c r="C56" s="3">
        <v>0.35570000000000002</v>
      </c>
      <c r="D56" s="3">
        <v>0.50009999999999999</v>
      </c>
    </row>
    <row r="57" spans="2:4" x14ac:dyDescent="0.25">
      <c r="B57" s="1" t="s">
        <v>8</v>
      </c>
      <c r="C57" s="3">
        <v>0.43509999999999999</v>
      </c>
      <c r="D57" s="3">
        <v>0.49890000000000001</v>
      </c>
    </row>
    <row r="58" spans="2:4" x14ac:dyDescent="0.25">
      <c r="B58" s="1" t="s">
        <v>9</v>
      </c>
      <c r="C58" s="3">
        <v>0.43740000000000001</v>
      </c>
      <c r="D58" s="3">
        <v>0.49859999999999999</v>
      </c>
    </row>
    <row r="59" spans="2:4" x14ac:dyDescent="0.25">
      <c r="B59" s="1" t="s">
        <v>10</v>
      </c>
      <c r="C59" s="3">
        <v>0.35420000000000001</v>
      </c>
      <c r="D59" s="3">
        <v>0.49969999999999998</v>
      </c>
    </row>
    <row r="60" spans="2:4" x14ac:dyDescent="0.25">
      <c r="B60" s="1" t="s">
        <v>11</v>
      </c>
      <c r="C60" s="3">
        <v>0.4415</v>
      </c>
      <c r="D60" s="3">
        <v>0.49980000000000002</v>
      </c>
    </row>
    <row r="61" spans="2:4" x14ac:dyDescent="0.25">
      <c r="B61" s="1" t="s">
        <v>12</v>
      </c>
      <c r="C61" s="3">
        <v>0.46400000000000002</v>
      </c>
      <c r="D61" s="3">
        <v>0.49930000000000002</v>
      </c>
    </row>
    <row r="62" spans="2:4" x14ac:dyDescent="0.25">
      <c r="B62" s="1" t="s">
        <v>13</v>
      </c>
      <c r="C62" s="3">
        <v>0.35420000000000001</v>
      </c>
      <c r="D62" s="3">
        <v>0.499</v>
      </c>
    </row>
    <row r="63" spans="2:4" x14ac:dyDescent="0.25">
      <c r="B63" s="2"/>
      <c r="C63" s="3"/>
      <c r="D63" s="3"/>
    </row>
    <row r="64" spans="2:4" x14ac:dyDescent="0.25">
      <c r="B64" s="1" t="s">
        <v>24</v>
      </c>
      <c r="C64" s="3">
        <v>0.50700000000000001</v>
      </c>
      <c r="D64" s="3">
        <v>0.50039999999999996</v>
      </c>
    </row>
    <row r="65" spans="2:4" x14ac:dyDescent="0.25">
      <c r="B65" s="1" t="s">
        <v>25</v>
      </c>
      <c r="C65" s="3">
        <v>0.505</v>
      </c>
      <c r="D65" s="3">
        <v>0.50109999999999999</v>
      </c>
    </row>
    <row r="66" spans="2:4" x14ac:dyDescent="0.25">
      <c r="B66" s="1" t="s">
        <v>26</v>
      </c>
      <c r="C66" s="3">
        <v>0.49740000000000001</v>
      </c>
      <c r="D66" s="3">
        <v>0.49980000000000002</v>
      </c>
    </row>
    <row r="67" spans="2:4" x14ac:dyDescent="0.25">
      <c r="B67" s="1" t="s">
        <v>27</v>
      </c>
      <c r="C67" s="3">
        <v>0.50539999999999996</v>
      </c>
      <c r="D67" s="3">
        <v>0.50090000000000001</v>
      </c>
    </row>
    <row r="68" spans="2:4" x14ac:dyDescent="0.25">
      <c r="B68" s="1" t="s">
        <v>28</v>
      </c>
      <c r="C68" s="3">
        <v>0.49940000000000001</v>
      </c>
      <c r="D68" s="3">
        <v>0.49869999999999998</v>
      </c>
    </row>
    <row r="69" spans="2:4" x14ac:dyDescent="0.25">
      <c r="B69" s="1" t="s">
        <v>29</v>
      </c>
      <c r="C69" s="3">
        <v>0.50660000000000005</v>
      </c>
      <c r="D69" s="3">
        <v>0.49990000000000001</v>
      </c>
    </row>
    <row r="70" spans="2:4" x14ac:dyDescent="0.25">
      <c r="B70" s="1" t="s">
        <v>30</v>
      </c>
      <c r="C70" s="3">
        <v>0.50890000000000002</v>
      </c>
      <c r="D70" s="3">
        <v>0.49959999999999999</v>
      </c>
    </row>
    <row r="71" spans="2:4" x14ac:dyDescent="0.25">
      <c r="B71" s="1" t="s">
        <v>31</v>
      </c>
      <c r="C71" s="3">
        <v>0.50729999999999997</v>
      </c>
      <c r="D71" s="3">
        <v>0.5</v>
      </c>
    </row>
  </sheetData>
  <phoneticPr fontId="4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Ilius</dc:creator>
  <cp:lastModifiedBy>Kilian Ilius</cp:lastModifiedBy>
  <dcterms:created xsi:type="dcterms:W3CDTF">2023-10-05T16:00:45Z</dcterms:created>
  <dcterms:modified xsi:type="dcterms:W3CDTF">2023-10-21T09:24:49Z</dcterms:modified>
</cp:coreProperties>
</file>