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nasov\workspace\BUDGETEER\budgeteer\budgeteer-web-interface\src\main\resources\"/>
    </mc:Choice>
  </mc:AlternateContent>
  <bookViews>
    <workbookView xWindow="0" yWindow="0" windowWidth="16380" windowHeight="8190" tabRatio="995"/>
  </bookViews>
  <sheets>
    <sheet name="Complete Overview" sheetId="1" r:id="rId1"/>
    <sheet name="Month Overview" sheetId="2" r:id="rId2"/>
    <sheet name="Flags" sheetId="3" r:id="rId3"/>
  </sheets>
  <definedNames>
    <definedName name="_FilterDatabase_0" localSheetId="0">'Complete Overview'!$B$3:$J$3</definedName>
    <definedName name="_FilterDatabase_0" localSheetId="1">'Month Overview'!$B$3:$J$3</definedName>
    <definedName name="_xlnm._FilterDatabase" localSheetId="0">'Complete Overview'!$B$3:$J$3</definedName>
    <definedName name="_xlnm._FilterDatabase" localSheetId="1">'Month Overview'!$B$3:$J$3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" i="2" l="1"/>
  <c r="G9" i="2"/>
  <c r="F9" i="2"/>
  <c r="E9" i="2"/>
  <c r="D9" i="2"/>
  <c r="H8" i="2"/>
  <c r="G8" i="2"/>
  <c r="F8" i="2"/>
  <c r="E8" i="2"/>
  <c r="D8" i="2"/>
  <c r="H9" i="1"/>
  <c r="G9" i="1"/>
  <c r="F9" i="1"/>
  <c r="E9" i="1"/>
  <c r="D9" i="1"/>
  <c r="H8" i="1"/>
  <c r="G8" i="1"/>
  <c r="F8" i="1"/>
  <c r="E8" i="1"/>
  <c r="D8" i="1"/>
</calcChain>
</file>

<file path=xl/sharedStrings.xml><?xml version="1.0" encoding="utf-8"?>
<sst xmlns="http://schemas.openxmlformats.org/spreadsheetml/2006/main" count="51" uniqueCount="27">
  <si>
    <t>Accounting period</t>
  </si>
  <si>
    <t>From</t>
  </si>
  <si>
    <t>Until</t>
  </si>
  <si>
    <t>Budget</t>
  </si>
  <si>
    <t>Hours</t>
  </si>
  <si>
    <t>Remaining net budget</t>
  </si>
  <si>
    <t>Remaining gross budget</t>
  </si>
  <si>
    <t>Progress</t>
  </si>
  <si>
    <t>Invoice recipient</t>
  </si>
  <si>
    <t>{from}</t>
  </si>
  <si>
    <t>{until}</t>
  </si>
  <si>
    <t>{name}</t>
  </si>
  <si>
    <t>{spent_net}</t>
  </si>
  <si>
    <t>{spent_gross}</t>
  </si>
  <si>
    <t>{hoursAggregated}</t>
  </si>
  <si>
    <t>{budgetRemaining_net}</t>
  </si>
  <si>
    <t>{budgetRemaining_gross}</t>
  </si>
  <si>
    <t>{progress}</t>
  </si>
  <si>
    <t>{attributes.rechnungsempfaenger}</t>
  </si>
  <si>
    <t>Sum {name}</t>
  </si>
  <si>
    <t>Total sum</t>
  </si>
  <si>
    <t>{flag:warning1}</t>
  </si>
  <si>
    <t>{flag:warning2}</t>
  </si>
  <si>
    <t>{flag:warning3}</t>
  </si>
  <si>
    <t>Net spent</t>
  </si>
  <si>
    <t>Gross spent</t>
  </si>
  <si>
    <t>Sum with regard to invoice 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</si>
</sst>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€&quot;"/>
    <numFmt numFmtId="165" formatCode="dd/mmm/yyyy"/>
    <numFmt numFmtId="166" formatCode="0.0\ &quot;h&quot;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9C0006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0C0C0"/>
      </patternFill>
    </fill>
    <fill>
      <patternFill patternType="solid">
        <fgColor rgb="FF66A2D8"/>
        <bgColor rgb="FF969696"/>
      </patternFill>
    </fill>
    <fill>
      <patternFill patternType="solid">
        <fgColor rgb="FF9DC3E6"/>
        <bgColor rgb="FFC0C0C0"/>
      </patternFill>
    </fill>
    <fill>
      <patternFill patternType="solid">
        <fgColor rgb="FFBDD7EE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0000"/>
        <bgColor rgb="FF9C0006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9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64" fontId="0" fillId="0" borderId="0" xfId="0" applyNumberFormat="1" applyFont="1"/>
    <xf numFmtId="10" fontId="0" fillId="0" borderId="0" xfId="0" applyNumberFormat="1" applyFont="1"/>
    <xf numFmtId="0" fontId="1" fillId="4" borderId="5" xfId="0" applyFont="1" applyFill="1" applyBorder="1"/>
    <xf numFmtId="0" fontId="0" fillId="4" borderId="5" xfId="0" applyFill="1" applyBorder="1"/>
    <xf numFmtId="0" fontId="0" fillId="5" borderId="0" xfId="0" applyFont="1" applyFill="1"/>
    <xf numFmtId="164" fontId="0" fillId="5" borderId="0" xfId="0" applyNumberFormat="1" applyFill="1"/>
    <xf numFmtId="0" fontId="1" fillId="4" borderId="0" xfId="0" applyFont="1" applyFill="1" applyBorder="1"/>
    <xf numFmtId="0" fontId="0" fillId="4" borderId="0" xfId="0" applyFill="1" applyBorder="1"/>
    <xf numFmtId="164" fontId="1" fillId="4" borderId="0" xfId="0" applyNumberFormat="1" applyFont="1" applyFill="1" applyBorder="1"/>
    <xf numFmtId="10" fontId="2" fillId="6" borderId="0" xfId="0" applyNumberFormat="1" applyFont="1" applyFill="1" applyBorder="1" applyAlignment="1" applyProtection="1"/>
    <xf numFmtId="10" fontId="2" fillId="7" borderId="6" xfId="0" applyNumberFormat="1" applyFont="1" applyFill="1" applyBorder="1" applyAlignment="1" applyProtection="1"/>
    <xf numFmtId="10" fontId="2" fillId="8" borderId="0" xfId="1" applyNumberFormat="1" applyFont="1" applyFill="1" applyBorder="1" applyAlignment="1" applyProtection="1"/>
    <xf numFmtId="165" fontId="0" fillId="0" borderId="0" xfId="0" applyNumberFormat="1" applyFont="1"/>
    <xf numFmtId="166" fontId="0" fillId="0" borderId="0" xfId="0" applyNumberFormat="1"/>
    <xf numFmtId="0" fontId="1" fillId="3" borderId="1" xfId="0" applyFont="1" applyFill="1" applyBorder="1" applyAlignment="1">
      <alignment horizontal="center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66A2D8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tabSelected="1" zoomScale="150" zoomScaleNormal="150" workbookViewId="0"/>
  </sheetViews>
  <sheetFormatPr baseColWidth="10" defaultColWidth="9.140625" defaultRowHeight="15" x14ac:dyDescent="0.25"/>
  <cols>
    <col min="1" max="1" width="11.28515625" customWidth="1"/>
    <col min="2" max="2" width="14" customWidth="1"/>
    <col min="3" max="3" width="18.140625"/>
    <col min="4" max="5" width="22"/>
    <col min="6" max="6" width="17.42578125"/>
    <col min="7" max="7" width="22.5703125"/>
    <col min="8" max="8" width="24.28515625"/>
    <col min="9" max="9" width="15.5703125"/>
    <col min="10" max="10" width="22"/>
    <col min="11" max="1025" width="10.5703125"/>
  </cols>
  <sheetData>
    <row r="2" spans="1:10" x14ac:dyDescent="0.25">
      <c r="A2" s="18" t="s">
        <v>0</v>
      </c>
      <c r="B2" s="18"/>
    </row>
    <row r="3" spans="1:10" x14ac:dyDescent="0.25">
      <c r="A3" s="1" t="s">
        <v>1</v>
      </c>
      <c r="B3" s="1" t="s">
        <v>2</v>
      </c>
      <c r="C3" s="2" t="s">
        <v>3</v>
      </c>
      <c r="D3" s="2" t="s">
        <v>24</v>
      </c>
      <c r="E3" s="2" t="s">
        <v>25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8</v>
      </c>
    </row>
    <row r="4" spans="1:10" x14ac:dyDescent="0.25">
      <c r="A4" s="16" t="s">
        <v>9</v>
      </c>
      <c r="B4" s="16" t="s">
        <v>10</v>
      </c>
      <c r="C4" t="s">
        <v>11</v>
      </c>
      <c r="D4" s="4" t="s">
        <v>12</v>
      </c>
      <c r="E4" s="4" t="s">
        <v>13</v>
      </c>
      <c r="F4" s="17" t="s">
        <v>14</v>
      </c>
      <c r="G4" s="4" t="s">
        <v>15</v>
      </c>
      <c r="H4" s="4" t="s">
        <v>16</v>
      </c>
      <c r="I4" s="5" t="s">
        <v>17</v>
      </c>
      <c r="J4" t="s">
        <v>18</v>
      </c>
    </row>
    <row r="7" spans="1:10" x14ac:dyDescent="0.25">
      <c r="A7" s="6" t="s">
        <v>26</v>
      </c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8" t="s">
        <v>19</v>
      </c>
      <c r="B8" s="8"/>
      <c r="C8" s="8"/>
      <c r="D8" s="9">
        <f>SUMIF(J4:J5,"{name}",D4:D5)</f>
        <v>0</v>
      </c>
      <c r="E8" s="9">
        <f>SUMIF(J4:J5,"{name}",E4:E5)</f>
        <v>0</v>
      </c>
      <c r="F8" s="8">
        <f>SUMIF(J4:J5,"{name}",F4:F5)</f>
        <v>0</v>
      </c>
      <c r="G8" s="9">
        <f>SUMIF(J4:J5,"{name}",G4:G5)</f>
        <v>0</v>
      </c>
      <c r="H8" s="9">
        <f>SUMIF(J4:J5,"{name}",H4:H5)</f>
        <v>0</v>
      </c>
      <c r="I8" s="8"/>
      <c r="J8" s="8"/>
    </row>
    <row r="9" spans="1:10" x14ac:dyDescent="0.25">
      <c r="A9" s="10" t="s">
        <v>20</v>
      </c>
      <c r="B9" s="11"/>
      <c r="C9" s="11"/>
      <c r="D9" s="12">
        <f>SUM(D4:D5)</f>
        <v>0</v>
      </c>
      <c r="E9" s="12">
        <f>SUM(E4:E5)</f>
        <v>0</v>
      </c>
      <c r="F9" s="10">
        <f>SUM(F4:F5)</f>
        <v>0</v>
      </c>
      <c r="G9" s="12">
        <f>SUM(G4:G5)</f>
        <v>0</v>
      </c>
      <c r="H9" s="12">
        <f>SUM(H4:H5)</f>
        <v>0</v>
      </c>
      <c r="I9" s="11"/>
      <c r="J9" s="11"/>
    </row>
  </sheetData>
  <autoFilter ref="B3:J3"/>
  <mergeCells count="1">
    <mergeCell ref="A2:B2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zoomScale="150" zoomScaleNormal="150" workbookViewId="0"/>
  </sheetViews>
  <sheetFormatPr baseColWidth="10" defaultColWidth="9.140625" defaultRowHeight="15" x14ac:dyDescent="0.25"/>
  <cols>
    <col min="1" max="1" width="12.140625" customWidth="1"/>
    <col min="2" max="2" width="13.42578125" customWidth="1"/>
    <col min="3" max="3" width="18.140625"/>
    <col min="4" max="5" width="22"/>
    <col min="6" max="6" width="10.28515625"/>
    <col min="7" max="7" width="24.5703125"/>
    <col min="8" max="8" width="25.28515625"/>
    <col min="9" max="9" width="15.5703125"/>
    <col min="10" max="10" width="21.85546875"/>
    <col min="11" max="1025" width="10.5703125"/>
  </cols>
  <sheetData>
    <row r="2" spans="1:10" x14ac:dyDescent="0.25">
      <c r="A2" s="18" t="s">
        <v>0</v>
      </c>
      <c r="B2" s="18"/>
    </row>
    <row r="3" spans="1:10" x14ac:dyDescent="0.25">
      <c r="A3" s="1" t="s">
        <v>1</v>
      </c>
      <c r="B3" s="1" t="s">
        <v>2</v>
      </c>
      <c r="C3" s="2" t="s">
        <v>3</v>
      </c>
      <c r="D3" s="2" t="s">
        <v>24</v>
      </c>
      <c r="E3" s="2" t="s">
        <v>25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8</v>
      </c>
    </row>
    <row r="4" spans="1:10" x14ac:dyDescent="0.25">
      <c r="A4" s="16" t="s">
        <v>9</v>
      </c>
      <c r="B4" s="16" t="s">
        <v>10</v>
      </c>
      <c r="C4" t="s">
        <v>11</v>
      </c>
      <c r="D4" s="4" t="s">
        <v>12</v>
      </c>
      <c r="E4" s="4" t="s">
        <v>13</v>
      </c>
      <c r="F4" s="17" t="s">
        <v>14</v>
      </c>
      <c r="G4" s="4" t="s">
        <v>15</v>
      </c>
      <c r="H4" s="4" t="s">
        <v>16</v>
      </c>
      <c r="I4" s="5" t="s">
        <v>17</v>
      </c>
      <c r="J4" t="s">
        <v>18</v>
      </c>
    </row>
    <row r="7" spans="1:10" x14ac:dyDescent="0.25">
      <c r="A7" s="6" t="s">
        <v>26</v>
      </c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8" t="s">
        <v>19</v>
      </c>
      <c r="B8" s="8"/>
      <c r="C8" s="8"/>
      <c r="D8" s="9">
        <f>SUMIF(J4:J5,"{name}",D4:D5)</f>
        <v>0</v>
      </c>
      <c r="E8" s="9">
        <f>SUMIF(J4:J5,"{name}",E4:E5)</f>
        <v>0</v>
      </c>
      <c r="F8" s="8">
        <f>SUMIF(J4:J5,"{name}",F4:F5)</f>
        <v>0</v>
      </c>
      <c r="G8" s="9">
        <f>SUMIF(J4:J5,"{name}",G4:G5)</f>
        <v>0</v>
      </c>
      <c r="H8" s="9">
        <f>SUMIF(J4:J5,"{name}",H4:H5)</f>
        <v>0</v>
      </c>
      <c r="I8" s="8"/>
      <c r="J8" s="8"/>
    </row>
    <row r="9" spans="1:10" x14ac:dyDescent="0.25">
      <c r="A9" s="10" t="s">
        <v>20</v>
      </c>
      <c r="B9" s="11"/>
      <c r="C9" s="11"/>
      <c r="D9" s="12">
        <f>SUM(D4:D5)</f>
        <v>0</v>
      </c>
      <c r="E9" s="12">
        <f>SUM(E4:E5)</f>
        <v>0</v>
      </c>
      <c r="F9" s="10">
        <f>SUM(F4:F5)</f>
        <v>0</v>
      </c>
      <c r="G9" s="12">
        <f>SUM(G4:G5)</f>
        <v>0</v>
      </c>
      <c r="H9" s="12">
        <f>SUM(H4:H5)</f>
        <v>0</v>
      </c>
      <c r="I9" s="11"/>
      <c r="J9" s="11"/>
    </row>
  </sheetData>
  <autoFilter ref="B3:J3"/>
  <mergeCells count="1">
    <mergeCell ref="A2:B2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>
    <row r="1" spans="1:3" x14ac:dyDescent="0.25">
      <c r="A1" s="13" t="s">
        <v>21</v>
      </c>
      <c r="B1" s="14" t="s">
        <v>22</v>
      </c>
      <c r="C1" s="15" t="s">
        <v>23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Complete Overview</vt:lpstr>
      <vt:lpstr>Month Overview</vt:lpstr>
      <vt:lpstr>Flags</vt:lpstr>
      <vt:lpstr>'Complete Overview'!_FilterDatabase_0</vt:lpstr>
      <vt:lpstr>'Month Overview'!_FilterDatabase_0</vt:lpstr>
      <vt:lpstr>'Complete Overview'!_FilterDatenbank</vt:lpstr>
      <vt:lpstr>'Month Overview'!_FilterDatenbank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Sarisaltik, Yagmur</dc:creator>
  <dc:description/>
  <cp:lastModifiedBy>Atanasov, Maksim</cp:lastModifiedBy>
  <cp:revision>2</cp:revision>
  <dcterms:created xsi:type="dcterms:W3CDTF">2018-01-31T09:52:20Z</dcterms:created>
  <dcterms:modified xsi:type="dcterms:W3CDTF">2018-07-09T09:39:04Z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adesso AG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