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woong\AI\Dissertation\"/>
    </mc:Choice>
  </mc:AlternateContent>
  <xr:revisionPtr revIDLastSave="0" documentId="13_ncr:1_{4D714FF8-D6B0-4937-BAC9-789E38E79BB1}" xr6:coauthVersionLast="47" xr6:coauthVersionMax="47" xr10:uidLastSave="{00000000-0000-0000-0000-000000000000}"/>
  <bookViews>
    <workbookView xWindow="4935" yWindow="18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O3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O2" i="1"/>
  <c r="N2" i="1"/>
  <c r="M2" i="1"/>
</calcChain>
</file>

<file path=xl/sharedStrings.xml><?xml version="1.0" encoding="utf-8"?>
<sst xmlns="http://schemas.openxmlformats.org/spreadsheetml/2006/main" count="27" uniqueCount="18">
  <si>
    <t>Model</t>
  </si>
  <si>
    <t>Accuracy</t>
  </si>
  <si>
    <t>Precision (Class 0)</t>
  </si>
  <si>
    <t>Precision (Class 1)</t>
  </si>
  <si>
    <t>Recall (Class 0)</t>
  </si>
  <si>
    <t>Recall (Class 1)</t>
  </si>
  <si>
    <t>F1-Score (Class 0)</t>
  </si>
  <si>
    <t>F1-Score (Class 1)</t>
  </si>
  <si>
    <t>Logistic_Regression</t>
  </si>
  <si>
    <t>XGBoost</t>
  </si>
  <si>
    <t>Naive_Bayes</t>
  </si>
  <si>
    <t>RNN</t>
  </si>
  <si>
    <t>CNN</t>
  </si>
  <si>
    <t>BERT</t>
  </si>
  <si>
    <t>BiLSTM</t>
  </si>
  <si>
    <t>Precision</t>
    <phoneticPr fontId="2" type="noConversion"/>
  </si>
  <si>
    <t>Recall</t>
    <phoneticPr fontId="2" type="noConversion"/>
  </si>
  <si>
    <t>F1-Score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</si>
</sst>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_ 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B1" workbookViewId="0">
      <selection activeCell="K1" sqref="K1:O8"/>
    </sheetView>
  </sheetViews>
  <sheetFormatPr defaultRowHeight="16.5" x14ac:dyDescent="0.3"/>
  <cols>
    <col min="1" max="1" width="18.625" bestFit="1" customWidth="1"/>
    <col min="2" max="2" width="9.625" bestFit="1" customWidth="1"/>
    <col min="3" max="4" width="18.625" bestFit="1" customWidth="1"/>
    <col min="5" max="5" width="18.25" bestFit="1" customWidth="1"/>
    <col min="11" max="11" width="18.625" bestFit="1" customWidth="1"/>
    <col min="12" max="13" width="9.625" bestFit="1" customWidth="1"/>
    <col min="14" max="14" width="6.875" bestFit="1" customWidth="1"/>
    <col min="15" max="15" width="9.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0</v>
      </c>
      <c r="L1" s="2" t="s">
        <v>1</v>
      </c>
      <c r="M1" s="2" t="s">
        <v>15</v>
      </c>
      <c r="N1" s="2" t="s">
        <v>16</v>
      </c>
      <c r="O1" s="2" t="s">
        <v>17</v>
      </c>
    </row>
    <row r="2" spans="1:15" x14ac:dyDescent="0.3">
      <c r="A2" t="s">
        <v>8</v>
      </c>
      <c r="B2">
        <v>84.8</v>
      </c>
      <c r="C2">
        <v>0.84817813765182182</v>
      </c>
      <c r="D2">
        <v>0.84782608695652173</v>
      </c>
      <c r="E2">
        <v>0.844758064516129</v>
      </c>
      <c r="F2">
        <v>0.85119047619047616</v>
      </c>
      <c r="G2">
        <v>0.84646464646464648</v>
      </c>
      <c r="H2">
        <v>0.84950495049504948</v>
      </c>
      <c r="K2" s="3" t="s">
        <v>8</v>
      </c>
      <c r="L2" s="4">
        <v>84.8</v>
      </c>
      <c r="M2" s="3">
        <f>AVERAGE(C2:D2)</f>
        <v>0.84800211230417177</v>
      </c>
      <c r="N2" s="3">
        <f>AVERAGE(E2:F2)</f>
        <v>0.84797427035330264</v>
      </c>
      <c r="O2" s="3">
        <f>AVERAGE(G2:H2)</f>
        <v>0.84798479847984798</v>
      </c>
    </row>
    <row r="3" spans="1:15" x14ac:dyDescent="0.3">
      <c r="A3" t="s">
        <v>9</v>
      </c>
      <c r="B3">
        <v>80.900000000000006</v>
      </c>
      <c r="C3">
        <v>0.82377919320594484</v>
      </c>
      <c r="D3">
        <v>0.79584120982986772</v>
      </c>
      <c r="E3">
        <v>0.782258064516129</v>
      </c>
      <c r="F3">
        <v>0.83531746031746035</v>
      </c>
      <c r="G3">
        <v>0.8024819027921406</v>
      </c>
      <c r="H3">
        <v>0.81510164569215882</v>
      </c>
      <c r="K3" s="3" t="s">
        <v>9</v>
      </c>
      <c r="L3" s="4">
        <v>80.900000000000006</v>
      </c>
      <c r="M3" s="3">
        <f>AVERAGE(C3:D3)</f>
        <v>0.80981020151790628</v>
      </c>
      <c r="N3" s="3">
        <f>AVERAGE(E3:F3)</f>
        <v>0.80878776241679473</v>
      </c>
      <c r="O3" s="3">
        <f>AVERAGE(G3:H3)</f>
        <v>0.80879177424214976</v>
      </c>
    </row>
    <row r="4" spans="1:15" x14ac:dyDescent="0.3">
      <c r="A4" t="s">
        <v>10</v>
      </c>
      <c r="B4">
        <v>82.6</v>
      </c>
      <c r="C4">
        <v>0.81944444444444442</v>
      </c>
      <c r="D4">
        <v>0.83266129032258063</v>
      </c>
      <c r="E4">
        <v>0.83266129032258063</v>
      </c>
      <c r="F4">
        <v>0.81944444444444442</v>
      </c>
      <c r="G4">
        <v>0.82599999999999996</v>
      </c>
      <c r="H4">
        <v>0.82599999999999996</v>
      </c>
      <c r="K4" s="3" t="s">
        <v>10</v>
      </c>
      <c r="L4" s="4">
        <v>82.6</v>
      </c>
      <c r="M4" s="3">
        <f>AVERAGE(C4:D4)</f>
        <v>0.82605286738351258</v>
      </c>
      <c r="N4" s="3">
        <f>AVERAGE(E4:F4)</f>
        <v>0.82605286738351258</v>
      </c>
      <c r="O4" s="3">
        <f>AVERAGE(G4:H4)</f>
        <v>0.82599999999999996</v>
      </c>
    </row>
    <row r="5" spans="1:15" x14ac:dyDescent="0.3">
      <c r="A5" t="s">
        <v>11</v>
      </c>
      <c r="B5">
        <v>79.2</v>
      </c>
      <c r="C5">
        <v>0.78800000000000003</v>
      </c>
      <c r="D5">
        <v>0.79600000000000004</v>
      </c>
      <c r="E5">
        <v>0.79435483870967738</v>
      </c>
      <c r="F5">
        <v>0.78968253968253965</v>
      </c>
      <c r="G5">
        <v>0.79116465863453811</v>
      </c>
      <c r="H5">
        <v>0.79282868525896411</v>
      </c>
      <c r="K5" s="3" t="s">
        <v>11</v>
      </c>
      <c r="L5" s="4">
        <v>79.2</v>
      </c>
      <c r="M5" s="3">
        <f>AVERAGE(C5:D5)</f>
        <v>0.79200000000000004</v>
      </c>
      <c r="N5" s="3">
        <f>AVERAGE(E5:F5)</f>
        <v>0.79201868919610852</v>
      </c>
      <c r="O5" s="3">
        <f>AVERAGE(G5:H5)</f>
        <v>0.79199667194675105</v>
      </c>
    </row>
    <row r="6" spans="1:15" x14ac:dyDescent="0.3">
      <c r="A6" t="s">
        <v>12</v>
      </c>
      <c r="B6">
        <v>79.2</v>
      </c>
      <c r="C6">
        <v>0.78800000000000003</v>
      </c>
      <c r="D6">
        <v>0.79600000000000004</v>
      </c>
      <c r="E6">
        <v>0.79435483870967738</v>
      </c>
      <c r="F6">
        <v>0.78968253968253965</v>
      </c>
      <c r="G6">
        <v>0.79116465863453811</v>
      </c>
      <c r="H6">
        <v>0.79282868525896411</v>
      </c>
      <c r="K6" s="3" t="s">
        <v>12</v>
      </c>
      <c r="L6" s="4">
        <v>79.2</v>
      </c>
      <c r="M6" s="3">
        <f>AVERAGE(C6:D6)</f>
        <v>0.79200000000000004</v>
      </c>
      <c r="N6" s="3">
        <f>AVERAGE(E6:F6)</f>
        <v>0.79201868919610852</v>
      </c>
      <c r="O6" s="3">
        <f>AVERAGE(G6:H6)</f>
        <v>0.79199667194675105</v>
      </c>
    </row>
    <row r="7" spans="1:15" x14ac:dyDescent="0.3">
      <c r="A7" t="s">
        <v>13</v>
      </c>
      <c r="B7">
        <v>90.5</v>
      </c>
      <c r="C7">
        <v>0.88190476190476186</v>
      </c>
      <c r="D7">
        <v>0.93052631578947365</v>
      </c>
      <c r="E7">
        <v>0.93346774193548387</v>
      </c>
      <c r="F7">
        <v>0.87698412698412698</v>
      </c>
      <c r="G7">
        <v>0.90695396669931438</v>
      </c>
      <c r="H7">
        <v>0.90296220633299284</v>
      </c>
      <c r="K7" s="3" t="s">
        <v>13</v>
      </c>
      <c r="L7" s="4">
        <v>90.5</v>
      </c>
      <c r="M7" s="3">
        <f>AVERAGE(C7:D7)</f>
        <v>0.90621553884711781</v>
      </c>
      <c r="N7" s="3">
        <f>AVERAGE(E7:F7)</f>
        <v>0.90522593445980548</v>
      </c>
      <c r="O7" s="3">
        <f>AVERAGE(G7:H7)</f>
        <v>0.90495808651615361</v>
      </c>
    </row>
    <row r="8" spans="1:15" x14ac:dyDescent="0.3">
      <c r="A8" t="s">
        <v>14</v>
      </c>
      <c r="B8">
        <v>79.400000000000006</v>
      </c>
      <c r="C8">
        <v>0.78543307086614178</v>
      </c>
      <c r="D8">
        <v>0.80284552845528456</v>
      </c>
      <c r="E8">
        <v>0.80443548387096775</v>
      </c>
      <c r="F8">
        <v>0.78373015873015872</v>
      </c>
      <c r="G8">
        <v>0.79482071713147406</v>
      </c>
      <c r="H8">
        <v>0.79317269076305219</v>
      </c>
      <c r="K8" s="3" t="s">
        <v>14</v>
      </c>
      <c r="L8" s="4">
        <v>79.400000000000006</v>
      </c>
      <c r="M8" s="3">
        <f>AVERAGE(C8:D8)</f>
        <v>0.79413929966071317</v>
      </c>
      <c r="N8" s="3">
        <f>AVERAGE(E8:F8)</f>
        <v>0.79408282130056329</v>
      </c>
      <c r="O8" s="3">
        <f>AVERAGE(G8:H8)</f>
        <v>0.79399670394726307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웅걸 김</cp:lastModifiedBy>
  <dcterms:created xsi:type="dcterms:W3CDTF">2024-09-23T08:58:05Z</dcterms:created>
  <dcterms:modified xsi:type="dcterms:W3CDTF">2024-10-06T20:17:31Z</dcterms:modified>
</cp:coreProperties>
</file>