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. 사용 안내" sheetId="1" state="visible" r:id="rId1"/>
    <sheet xmlns:r="http://schemas.openxmlformats.org/officeDocument/2006/relationships" name="1. 요구사항 리스트" sheetId="2" state="visible" r:id="rId2"/>
    <sheet xmlns:r="http://schemas.openxmlformats.org/officeDocument/2006/relationships" name="2. 요구사항 명세서" sheetId="3" state="visible" r:id="rId3"/>
    <sheet xmlns:r="http://schemas.openxmlformats.org/officeDocument/2006/relationships" name="3. 기능 명세서" sheetId="4" state="visible" r:id="rId4"/>
    <sheet xmlns:r="http://schemas.openxmlformats.org/officeDocument/2006/relationships" name="4. 용어 사전" sheetId="5" state="visible" r:id="rId5"/>
    <sheet xmlns:r="http://schemas.openxmlformats.org/officeDocument/2006/relationships" name="5. 미확정사항" sheetId="6" state="visible" r:id="rId6"/>
    <sheet xmlns:r="http://schemas.openxmlformats.org/officeDocument/2006/relationships" name="6. 데이터 설계" sheetId="7" state="visible" r:id="rId7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맑은 고딕"/>
      <b val="1"/>
      <color rgb="FFFFFFFF"/>
      <sz val="18"/>
    </font>
    <font>
      <name val="맑은 고딕"/>
      <color rgb="FFDDEAF3"/>
      <sz val="10"/>
    </font>
    <font>
      <name val="맑은 고딕"/>
      <b val="1"/>
      <color rgb="FF26734D"/>
      <sz val="12"/>
    </font>
    <font>
      <name val="맑은 고딕"/>
      <color rgb="FF17212B"/>
      <sz val="9"/>
    </font>
    <font>
      <name val="맑은 고딕"/>
      <b val="1"/>
      <color rgb="FFFFFFFF"/>
      <sz val="11"/>
    </font>
    <font>
      <name val="맑은 고딕"/>
      <b val="1"/>
      <color rgb="FF16324F"/>
      <sz val="9"/>
    </font>
    <font>
      <name val="맑은 고딕"/>
      <b val="1"/>
      <color rgb="FF0F766E"/>
      <sz val="11"/>
    </font>
    <font>
      <name val="맑은 고딕"/>
      <b val="1"/>
      <color rgb="FFFFFFFF"/>
      <sz val="9"/>
    </font>
    <font>
      <name val="맑은 고딕"/>
      <color rgb="FF26734D"/>
      <sz val="9"/>
    </font>
    <font>
      <name val="맑은 고딕"/>
      <color rgb="FFB42318"/>
      <sz val="9"/>
    </font>
    <font>
      <name val="맑은 고딕"/>
      <b val="1"/>
      <color rgb="FF0F766E"/>
      <sz val="9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244B6B"/>
      </patternFill>
    </fill>
    <fill>
      <patternFill patternType="solid">
        <fgColor rgb="FFDFF2E5"/>
      </patternFill>
    </fill>
    <fill>
      <patternFill patternType="solid">
        <fgColor rgb="FFF7FBF8"/>
      </patternFill>
    </fill>
    <fill>
      <patternFill patternType="solid">
        <fgColor rgb="FF0F766E"/>
      </patternFill>
    </fill>
    <fill>
      <patternFill patternType="solid">
        <fgColor rgb="FFE8F0F7"/>
      </patternFill>
    </fill>
    <fill>
      <patternFill patternType="solid">
        <fgColor rgb="FFDDF3EE"/>
      </patternFill>
    </fill>
    <fill>
      <patternFill patternType="solid">
        <fgColor rgb="FFFDE7E4"/>
      </patternFill>
    </fill>
    <fill>
      <patternFill patternType="solid">
        <fgColor rgb="FFFFF2CC"/>
      </patternFill>
    </fill>
  </fills>
  <borders count="10">
    <border/>
    <border>
      <left style="medium">
        <color rgb="FF8CC8A4"/>
      </left>
      <top style="medium">
        <color rgb="FF8CC8A4"/>
      </top>
      <bottom style="medium">
        <color rgb="FF8CC8A4"/>
      </bottom>
    </border>
    <border>
      <top style="medium">
        <color rgb="FF8CC8A4"/>
      </top>
      <bottom style="medium">
        <color rgb="FF8CC8A4"/>
      </bottom>
    </border>
    <border>
      <right style="medium">
        <color rgb="FF8CC8A4"/>
      </right>
      <top style="medium">
        <color rgb="FF8CC8A4"/>
      </top>
      <bottom style="medium">
        <color rgb="FF8CC8A4"/>
      </bottom>
    </border>
    <border>
      <left style="thin">
        <color rgb="FF9EC9C3"/>
      </left>
      <right style="thin">
        <color rgb="FF9EC9C3"/>
      </right>
      <top style="thin">
        <color rgb="FF9EC9C3"/>
      </top>
      <bottom style="thin">
        <color rgb="FF9EC9C3"/>
      </bottom>
    </border>
    <border>
      <bottom style="thin">
        <color rgb="FFD9E2EA"/>
      </bottom>
    </border>
    <border>
      <top style="thin">
        <color rgb="FFD9E2EA"/>
      </top>
      <bottom style="thin">
        <color rgb="FFD9E2EA"/>
      </bottom>
    </border>
    <border>
      <left style="medium">
        <color rgb="FF8CC8A4"/>
      </left>
      <right style="medium">
        <color rgb="FF8CC8A4"/>
      </right>
      <top style="medium">
        <color rgb="FF8CC8A4"/>
      </top>
      <bottom style="medium">
        <color rgb="FF8CC8A4"/>
      </bottom>
    </border>
    <border>
      <top style="medium">
        <color rgb="FF8CC8A4"/>
      </top>
    </border>
    <border>
      <right style="medium">
        <color rgb="FF8CC8A4"/>
      </right>
      <top style="medium">
        <color rgb="FF8CC8A4"/>
      </top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4" pivotButton="0" quotePrefix="0" xfId="0"/>
    <xf numFmtId="0" fontId="5" fillId="6" borderId="4" applyAlignment="1" pivotButton="0" quotePrefix="0" xfId="0">
      <alignment wrapText="1"/>
    </xf>
    <xf numFmtId="0" fontId="5" fillId="6" borderId="4" applyAlignment="1" pivotButton="0" quotePrefix="0" xfId="0">
      <alignment horizontal="center" wrapText="1"/>
    </xf>
    <xf numFmtId="0" fontId="5" fillId="6" borderId="4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5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7" borderId="5" applyAlignment="1" pivotButton="0" quotePrefix="0" xfId="0">
      <alignment vertical="top" wrapText="1"/>
    </xf>
    <xf numFmtId="0" fontId="6" fillId="7" borderId="5" applyAlignment="1" pivotButton="0" quotePrefix="0" xfId="0">
      <alignment vertical="top" wrapText="1"/>
    </xf>
    <xf numFmtId="0" fontId="4" fillId="7" borderId="6" applyAlignment="1" pivotButton="0" quotePrefix="0" xfId="0">
      <alignment vertical="top" wrapText="1"/>
    </xf>
    <xf numFmtId="0" fontId="6" fillId="7" borderId="6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4" fillId="8" borderId="5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7" fillId="8" borderId="5" applyAlignment="1" pivotButton="0" quotePrefix="0" xfId="0">
      <alignment vertical="top" wrapText="1"/>
    </xf>
    <xf numFmtId="0" fontId="7" fillId="8" borderId="6" applyAlignment="1" pivotButton="0" quotePrefix="0" xfId="0">
      <alignment vertical="top" wrapText="1"/>
    </xf>
    <xf numFmtId="3" fontId="7" fillId="8" borderId="5" applyAlignment="1" pivotButton="0" quotePrefix="0" xfId="0">
      <alignment vertical="top" wrapText="1"/>
    </xf>
    <xf numFmtId="3" fontId="7" fillId="8" borderId="6" applyAlignment="1" pivotButton="0" quotePrefix="0" xfId="0">
      <alignment vertical="top" wrapText="1"/>
    </xf>
    <xf numFmtId="3" fontId="7" fillId="8" borderId="5" applyAlignment="1" pivotButton="0" quotePrefix="0" xfId="0">
      <alignment horizontal="right" vertical="top" wrapText="1"/>
    </xf>
    <xf numFmtId="3" fontId="7" fillId="8" borderId="6" applyAlignment="1" pivotButton="0" quotePrefix="0" xfId="0">
      <alignment horizontal="right" vertical="top" wrapText="1"/>
    </xf>
    <xf numFmtId="0" fontId="4" fillId="3" borderId="5" applyAlignment="1" pivotButton="0" quotePrefix="0" xfId="0">
      <alignment vertical="top" wrapText="1"/>
    </xf>
    <xf numFmtId="0" fontId="8" fillId="3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8" fillId="3" borderId="6" applyAlignment="1" pivotButton="0" quotePrefix="0" xfId="0">
      <alignment vertical="top" wrapText="1"/>
    </xf>
    <xf numFmtId="0" fontId="4" fillId="4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4" fillId="9" borderId="6" applyAlignment="1" pivotButton="0" quotePrefix="0" xfId="0">
      <alignment vertical="top" wrapText="1"/>
    </xf>
    <xf numFmtId="0" fontId="10" fillId="9" borderId="6" applyAlignment="1" pivotButton="0" quotePrefix="0" xfId="0">
      <alignment vertical="top" wrapText="1"/>
    </xf>
    <xf numFmtId="0" fontId="11" fillId="8" borderId="5" applyAlignment="1" pivotButton="0" quotePrefix="0" xfId="0">
      <alignment vertical="top" wrapText="1"/>
    </xf>
    <xf numFmtId="0" fontId="11" fillId="8" borderId="6" applyAlignment="1" pivotButton="0" quotePrefix="0" xfId="0">
      <alignment vertical="top" wrapText="1"/>
    </xf>
    <xf numFmtId="0" fontId="4" fillId="10" borderId="6" applyAlignment="1" pivotButton="0" quotePrefix="0" xfId="0">
      <alignment vertical="top" wrapText="1"/>
    </xf>
    <xf numFmtId="1" fontId="8" fillId="3" borderId="5" applyAlignment="1" pivotButton="0" quotePrefix="0" xfId="0">
      <alignment vertical="top" wrapText="1"/>
    </xf>
    <xf numFmtId="1" fontId="4" fillId="0" borderId="6" applyAlignment="1" pivotButton="0" quotePrefix="0" xfId="0">
      <alignment vertical="top" wrapText="1"/>
    </xf>
    <xf numFmtId="1" fontId="8" fillId="3" borderId="6" applyAlignment="1" pivotButton="0" quotePrefix="0" xfId="0">
      <alignment vertical="top" wrapText="1"/>
    </xf>
    <xf numFmtId="1" fontId="4" fillId="0" borderId="5" applyAlignment="1" pivotButton="0" quotePrefix="0" xfId="0">
      <alignment vertical="top" wrapText="1"/>
    </xf>
    <xf numFmtId="1" fontId="4" fillId="0" borderId="5" applyAlignment="1" pivotButton="0" quotePrefix="0" xfId="0">
      <alignment horizontal="center" vertical="top" wrapText="1"/>
    </xf>
    <xf numFmtId="1" fontId="4" fillId="0" borderId="6" applyAlignment="1" pivotButton="0" quotePrefix="0" xfId="0">
      <alignment horizontal="center" vertical="top" wrapText="1"/>
    </xf>
    <xf numFmtId="0" fontId="3" fillId="4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3" fontId="7" fillId="8" borderId="5" applyAlignment="1" pivotButton="0" quotePrefix="0" xfId="0">
      <alignment horizontal="right" vertical="top" wrapText="1"/>
    </xf>
    <xf numFmtId="3" fontId="7" fillId="8" borderId="6" applyAlignment="1" pivotButton="0" quotePrefix="0" xfId="0">
      <alignment horizontal="right" vertical="top" wrapText="1"/>
    </xf>
    <xf numFmtId="1" fontId="8" fillId="3" borderId="5" applyAlignment="1" pivotButton="0" quotePrefix="0" xfId="0">
      <alignment vertical="top" wrapText="1"/>
    </xf>
    <xf numFmtId="1" fontId="4" fillId="0" borderId="6" applyAlignment="1" pivotButton="0" quotePrefix="0" xfId="0">
      <alignment vertical="top" wrapText="1"/>
    </xf>
    <xf numFmtId="1" fontId="8" fillId="3" borderId="6" applyAlignment="1" pivotButton="0" quotePrefix="0" xfId="0">
      <alignment vertical="top" wrapText="1"/>
    </xf>
    <xf numFmtId="1" fontId="4" fillId="0" borderId="5" applyAlignment="1" pivotButton="0" quotePrefix="0" xfId="0">
      <alignment horizontal="center" vertical="top" wrapText="1"/>
    </xf>
    <xf numFmtId="1" fontId="4" fillId="0" borderId="6" applyAlignment="1" pivotButton="0" quotePrefix="0" xfId="0">
      <alignment horizontal="center" vertical="top" wrapText="1"/>
    </xf>
  </cellXfs>
  <cellStyles count="1">
    <cellStyle name="Normal" xfId="0"/>
  </cellStyles>
  <dxfs count="9"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B42318"/>
      </font>
      <fill>
        <patternFill patternType="solid">
          <bgColor rgb="FFFDE7E4"/>
        </patternFill>
      </fill>
    </dxf>
    <dxf>
      <font>
        <b val="1"/>
        <color rgb="FF805B10"/>
      </font>
      <fill>
        <patternFill patternType="solid">
          <bgColor rgb="FFFFF2CC"/>
        </patternFill>
      </fill>
    </dxf>
    <dxf>
      <font>
        <b val="1"/>
        <color rgb="FF244B6B"/>
      </font>
      <fill>
        <patternFill patternType="solid">
          <bgColor rgb="FFE8F0F7"/>
        </patternFill>
      </fill>
    </dxf>
    <dxf>
      <font>
        <b val="1"/>
        <color rgb="FF6D4C9A"/>
      </font>
      <fill>
        <patternFill patternType="solid">
          <bgColor rgb="FFEFE7F7"/>
        </patternFill>
      </fill>
    </dxf>
    <dxf>
      <font>
        <b val="1"/>
        <color rgb="FF26734D"/>
      </font>
      <fill>
        <patternFill patternType="solid">
          <bgColor rgb="FFDFF2E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quirementListTable" displayName="RequirementListTable" ref="A4:I309" headerRowCount="1" totalsRowCount="0" totalsRowShown="0">
  <tableColumns count="9">
    <tableColumn id="1" name="요구사항 아이디"/>
    <tableColumn id="2" name="대분류"/>
    <tableColumn id="3" name="소분류"/>
    <tableColumn id="4" name="기능 이름"/>
    <tableColumn id="5" name="한 줄 요약"/>
    <tableColumn id="6" name="사용자 유형"/>
    <tableColumn id="7" name="중요도"/>
    <tableColumn id="8" name="난이도"/>
    <tableColumn id="9" name="명세서 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quirementSpecTable" displayName="RequirementSpecTable" ref="A4:I295" headerRowCount="1" totalsRowCount="0" totalsRowShown="0">
  <tableColumns count="9">
    <tableColumn id="1" name="요구사항 아이디"/>
    <tableColumn id="2" name="대분류"/>
    <tableColumn id="3" name="소분류"/>
    <tableColumn id="4" name="기능 이름"/>
    <tableColumn id="5" name="상세 요구사항 내용"/>
    <tableColumn id="6" name="사용자 유형"/>
    <tableColumn id="7" name="중요도"/>
    <tableColumn id="8" name="난이도"/>
    <tableColumn id="9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SpecTable" displayName="FeatureSpecTable" ref="A4:G110" headerRowCount="1" totalsRowCount="0" totalsRowShown="0">
  <tableColumns count="7">
    <tableColumn id="1" name="페이지"/>
    <tableColumn id="2" name="하위 페이지"/>
    <tableColumn id="3" name="세부 기능"/>
    <tableColumn id="4" name="설명"/>
    <tableColumn id="5" name="페이지 전환"/>
    <tableColumn id="6" name="관련 요구사항"/>
    <tableColumn id="7" name="비고 (논의사항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DecisionLogTable" displayName="DecisionLogTable" ref="A4:I19" headerRowCount="1" totalsRowCount="0" totalsRowShown="0">
  <tableColumns count="9">
    <tableColumn id="1" name="번호"/>
    <tableColumn id="2" name="구분"/>
    <tableColumn id="3" name="미확정 항목"/>
    <tableColumn id="4" name="현재 상태"/>
    <tableColumn id="5" name="내용 / 선택지"/>
    <tableColumn id="6" name="영향 범위"/>
    <tableColumn id="7" name="관련 요구사항"/>
    <tableColumn id="8" name="결정 기한"/>
    <tableColumn id="9" name="결정 내용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DataDesignTable" displayName="DataDesignTable" ref="A4:E30" headerRowCount="1" totalsRowCount="0" totalsRowShown="0">
  <tableColumns count="5">
    <tableColumn id="1" name="구분"/>
    <tableColumn id="2" name="테이블"/>
    <tableColumn id="3" name="주요 컬럼 / 항목"/>
    <tableColumn id="4" name="설명"/>
    <tableColumn id="5" name="관련 요구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88" customWidth="1" min="3" max="3"/>
  </cols>
  <sheetData>
    <row r="1" ht="34" customHeight="1">
      <c r="A1" s="3" t="inlineStr">
        <is>
          <t>SnapHere — 요구사항 · 기능 명세서 v1.1.3</t>
        </is>
      </c>
    </row>
    <row r="2" ht="24" customHeight="1">
      <c r="A2" s="6" t="inlineStr">
        <is>
          <t>관광데이터랩 공모전 · 5탭 구조 기준 · 요구사항·API·데이터 설계 버전 통일 2026-09-01</t>
        </is>
      </c>
    </row>
    <row r="4">
      <c r="A4" s="68" t="inlineStr">
        <is>
          <t>이번 반영: 세 문서 버전 통일 (요구사항 v1.1.0 · API v1.1.1 · DBML v1.1.3 → 모두 v1.1.3)</t>
        </is>
      </c>
      <c r="B4" s="69" t="n"/>
      <c r="C4" s="70" t="n"/>
    </row>
    <row r="5">
      <c r="A5" s="22" t="inlineStr">
        <is>
          <t>USER-003 소개 200자 명시 · SOC-014 Could → Should 승격 · 6. 데이터 설계를 DBML v1.1.3(29개 테이블)에 동기화. 변경 이력은 docs/spec-changelog.md</t>
        </is>
      </c>
    </row>
    <row r="7" ht="15" customHeight="1">
      <c r="A7" s="28" t="inlineStr">
        <is>
          <t>구분</t>
        </is>
      </c>
      <c r="B7" s="28" t="inlineStr">
        <is>
          <t>항목</t>
        </is>
      </c>
      <c r="C7" s="28" t="inlineStr">
        <is>
          <t>설명</t>
        </is>
      </c>
    </row>
    <row r="8" ht="15" customHeight="1">
      <c r="A8" s="37" t="inlineStr">
        <is>
          <t>시트 구성</t>
        </is>
      </c>
      <c r="B8" s="36" t="inlineStr">
        <is>
          <t>1. 요구사항 리스트</t>
        </is>
      </c>
      <c r="C8" s="36" t="inlineStr">
        <is>
          <t>전체 요구사항을 아이디 순으로 한 줄씩 훑는 목차. 회의와 진척 관리용</t>
        </is>
      </c>
    </row>
    <row r="9" ht="15" customHeight="1">
      <c r="A9" s="35" t="str"/>
      <c r="B9" s="35" t="inlineStr">
        <is>
          <t>2. 요구사항 명세서</t>
        </is>
      </c>
      <c r="C9" s="35" t="inlineStr">
        <is>
          <t>각 요구사항이 어떤 조건에서 어떻게 동작해야 하는지 풀어쓴 원본</t>
        </is>
      </c>
    </row>
    <row r="10" ht="15" customHeight="1">
      <c r="A10" s="35" t="str"/>
      <c r="B10" s="35" t="inlineStr">
        <is>
          <t>3. 기능 명세서</t>
        </is>
      </c>
      <c r="C10" s="35" t="inlineStr">
        <is>
          <t>어느 화면에서 무엇을 누르면 어디로 가는지 정리한 페이지 흐름</t>
        </is>
      </c>
    </row>
    <row r="11" ht="15" customHeight="1">
      <c r="A11" s="35" t="str"/>
      <c r="B11" s="35" t="inlineStr">
        <is>
          <t>4. 용어 사전</t>
        </is>
      </c>
      <c r="C11" s="35" t="inlineStr">
        <is>
          <t>서비스·화면·위치 인증·외부 연동·개발 용어와 사용 위치</t>
        </is>
      </c>
    </row>
    <row r="12" ht="15" customHeight="1">
      <c r="A12" s="35" t="str"/>
      <c r="B12" s="35" t="inlineStr">
        <is>
          <t>5. 미확정사항</t>
        </is>
      </c>
      <c r="C12" s="35" t="inlineStr">
        <is>
          <t>15개 항목의 결정 이력. 현재 모든 항목이 결정 완료</t>
        </is>
      </c>
    </row>
    <row r="13" ht="15" customHeight="1">
      <c r="A13" s="35" t="str"/>
      <c r="B13" s="35" t="inlineStr">
        <is>
          <t>6. 데이터 설계</t>
        </is>
      </c>
      <c r="C13" s="35" t="inlineStr">
        <is>
          <t>테이블과 주요 컬럼, 요구사항 연결</t>
        </is>
      </c>
    </row>
    <row r="14" ht="15" customHeight="1">
      <c r="A14" s="39" t="inlineStr">
        <is>
          <t>용어 구분</t>
        </is>
      </c>
      <c r="B14" s="38" t="inlineStr">
        <is>
          <t>요구사항 리스트</t>
        </is>
      </c>
      <c r="C14" s="38" t="inlineStr">
        <is>
          <t>무엇이 필요한가의 목차. 아이디·이름·중요도로 전체를 훑는다</t>
        </is>
      </c>
    </row>
    <row r="15" ht="15" customHeight="1">
      <c r="A15" s="35" t="str"/>
      <c r="B15" s="35" t="inlineStr">
        <is>
          <t>요구사항 명세서</t>
        </is>
      </c>
      <c r="C15" s="35" t="inlineStr">
        <is>
          <t>각 항목이 어떤 조건에서 어떻게 동작해야 하는지 풀어쓴 상세판</t>
        </is>
      </c>
    </row>
    <row r="16" ht="15" customHeight="1">
      <c r="A16" s="35" t="str"/>
      <c r="B16" s="35" t="inlineStr">
        <is>
          <t>기능 요구사항</t>
        </is>
      </c>
      <c r="C16" s="35" t="inlineStr">
        <is>
          <t>시스템이 무엇을 하는가를 말한다</t>
        </is>
      </c>
    </row>
    <row r="17" ht="15" customHeight="1">
      <c r="A17" s="35" t="str"/>
      <c r="B17" s="35" t="inlineStr">
        <is>
          <t>비기능 요구사항</t>
        </is>
      </c>
      <c r="C17" s="35" t="inlineStr">
        <is>
          <t>성능·보안·정합성·운영 수준을 말한다. 사용자 유형이 시스템인 항목과 SYS 분류가 주로 해당</t>
        </is>
      </c>
    </row>
    <row r="18" ht="15" customHeight="1">
      <c r="A18" s="35" t="str"/>
      <c r="B18" s="35" t="inlineStr">
        <is>
          <t>→ 정리</t>
        </is>
      </c>
      <c r="C18" s="35" t="inlineStr">
        <is>
          <t>리스트와 명세서는 같은 내용의 목차/본문이고, 기능·비기능은 그 안에 섞여 있는 분류다</t>
        </is>
      </c>
    </row>
    <row r="19" ht="15" customHeight="1">
      <c r="A19" s="39" t="inlineStr">
        <is>
          <t>아이디 규칙</t>
        </is>
      </c>
      <c r="B19" s="38" t="inlineStr">
        <is>
          <t>AUTH / USER / SOC</t>
        </is>
      </c>
      <c r="C19" s="38" t="inlineStr">
        <is>
          <t>인증·권한 / 사용자 정보·계정 / 팔로우</t>
        </is>
      </c>
    </row>
    <row r="20" ht="15" customHeight="1">
      <c r="A20" s="35" t="str"/>
      <c r="B20" s="35" t="inlineStr">
        <is>
          <t>PLC / PST / CMU</t>
        </is>
      </c>
      <c r="C20" s="35" t="inlineStr">
        <is>
          <t>장소 / 게시글 / 커뮤니티·댓글·태그</t>
        </is>
      </c>
    </row>
    <row r="21" ht="15" customHeight="1">
      <c r="A21" s="35" t="str"/>
      <c r="B21" s="35" t="inlineStr">
        <is>
          <t>MAP / VST / EVT / BDG</t>
        </is>
      </c>
      <c r="C21" s="35" t="inlineStr">
        <is>
          <t>지도·히트맵·주변탐색 / 방문 기록 / 이벤트 / 수집형 뱃지</t>
        </is>
      </c>
    </row>
    <row r="22" ht="15" customHeight="1">
      <c r="A22" s="35" t="str"/>
      <c r="B22" s="35" t="inlineStr">
        <is>
          <t>NTF / RNK / SCH / SYS</t>
        </is>
      </c>
      <c r="C22" s="35" t="inlineStr">
        <is>
          <t>알림 / 랭킹·추천 / 검색 / 공통·운영</t>
        </is>
      </c>
    </row>
    <row r="23" ht="15" customHeight="1">
      <c r="A23" s="39" t="inlineStr">
        <is>
          <t>사용자 유형</t>
        </is>
      </c>
      <c r="B23" s="38" t="inlineStr">
        <is>
          <t>회원</t>
        </is>
      </c>
      <c r="C23" s="38" t="inlineStr">
        <is>
          <t>로그인한 사용자만 사용 가능</t>
        </is>
      </c>
    </row>
    <row r="24" ht="15" customHeight="1">
      <c r="A24" s="35" t="str"/>
      <c r="B24" s="35" t="inlineStr">
        <is>
          <t>비회원</t>
        </is>
      </c>
      <c r="C24" s="35" t="inlineStr">
        <is>
          <t>로그인 없이 사용 가능</t>
        </is>
      </c>
    </row>
    <row r="25" ht="15" customHeight="1">
      <c r="A25" s="35" t="str"/>
      <c r="B25" s="35" t="inlineStr">
        <is>
          <t>회원·비회원</t>
        </is>
      </c>
      <c r="C25" s="35" t="inlineStr">
        <is>
          <t>둘 다 가능하되 로그인 시 개인화 정보가 추가됨</t>
        </is>
      </c>
    </row>
    <row r="26" ht="15" customHeight="1">
      <c r="A26" s="35" t="str"/>
      <c r="B26" s="35" t="inlineStr">
        <is>
          <t>관리자</t>
        </is>
      </c>
      <c r="C26" s="35" t="inlineStr">
        <is>
          <t>운영자 전용</t>
        </is>
      </c>
    </row>
    <row r="27" ht="15" customHeight="1">
      <c r="A27" s="35" t="str"/>
      <c r="B27" s="35" t="inlineStr">
        <is>
          <t>시스템</t>
        </is>
      </c>
      <c r="C27" s="35" t="inlineStr">
        <is>
          <t>사용자 조작 없이 서버가 자동 수행</t>
        </is>
      </c>
    </row>
    <row r="28" ht="15" customHeight="1">
      <c r="A28" s="39" t="inlineStr">
        <is>
          <t>중요도</t>
        </is>
      </c>
      <c r="B28" s="38" t="inlineStr">
        <is>
          <t>Must</t>
        </is>
      </c>
      <c r="C28" s="38" t="inlineStr">
        <is>
          <t>없으면 서비스가 성립하지 않음 — 1순위 구현</t>
        </is>
      </c>
    </row>
    <row r="29" ht="15" customHeight="1">
      <c r="A29" s="35" t="str"/>
      <c r="B29" s="35" t="inlineStr">
        <is>
          <t>Should</t>
        </is>
      </c>
      <c r="C29" s="35" t="inlineStr">
        <is>
          <t>있어야 완성도가 나오지만 없어도 동작함 — 2순위</t>
        </is>
      </c>
    </row>
    <row r="30" ht="15" customHeight="1">
      <c r="A30" s="35" t="str"/>
      <c r="B30" s="35" t="inlineStr">
        <is>
          <t>Could</t>
        </is>
      </c>
      <c r="C30" s="35" t="inlineStr">
        <is>
          <t>여유가 있으면 구현 — 3순위</t>
        </is>
      </c>
    </row>
    <row r="31" ht="15" customHeight="1">
      <c r="A31" s="39" t="inlineStr">
        <is>
          <t>난이도</t>
        </is>
      </c>
      <c r="B31" s="38" t="inlineStr">
        <is>
          <t>상 / 중 / 하</t>
        </is>
      </c>
      <c r="C31" s="38" t="inlineStr">
        <is>
          <t>구현 공수와 리스크 기준. 상은 별도 검증 시간이 필요</t>
        </is>
      </c>
    </row>
    <row r="32" ht="15" customHeight="1">
      <c r="A32" s="39" t="inlineStr">
        <is>
          <t>표시 규칙</t>
        </is>
      </c>
      <c r="B32" s="38" t="inlineStr">
        <is>
          <t>비고 앞의 ★</t>
        </is>
      </c>
      <c r="C32" s="38" t="inlineStr">
        <is>
          <t>빠뜨리면 사고가 나거나 되돌리기 어려운 항목. 구현 전에 반드시 읽는다</t>
        </is>
      </c>
    </row>
    <row r="33" ht="15" customHeight="1">
      <c r="A33" s="35" t="str"/>
      <c r="B33" s="35" t="inlineStr">
        <is>
          <t>기능 명세서 빨간 비고</t>
        </is>
      </c>
      <c r="C33" s="35" t="inlineStr">
        <is>
          <t>아직 남아 있는 세부 카피·구현 주의사항. 결정 완료된 15개 항목의 비고는 본문에 반영됨</t>
        </is>
      </c>
    </row>
    <row r="34" ht="15" customHeight="1">
      <c r="A34" s="35" t="str"/>
      <c r="B34" s="35" t="inlineStr">
        <is>
          <t>v1.1.3</t>
        </is>
      </c>
      <c r="C34" s="35" t="inlineStr">
        <is>
          <t>2026-09-01 버전 통일본. 1.1.1·1.1.2는 통합 번호 도입으로 결번</t>
        </is>
      </c>
    </row>
    <row r="35" ht="15" customHeight="1">
      <c r="A35" s="39" t="inlineStr">
        <is>
          <t>직접 채울 곳</t>
        </is>
      </c>
      <c r="B35" s="38" t="inlineStr">
        <is>
          <t>요구사항 명세서 I열</t>
        </is>
      </c>
      <c r="C35" s="38" t="inlineStr">
        <is>
          <t>담당자·일정·추가 논의를 비고에 기록</t>
        </is>
      </c>
    </row>
    <row r="36" ht="15" customHeight="1">
      <c r="A36" s="35" t="str"/>
      <c r="B36" s="35" t="inlineStr">
        <is>
          <t>미확정사항 I열</t>
        </is>
      </c>
      <c r="C36" s="35" t="inlineStr">
        <is>
          <t>결정 이력 관리용. 재논의 시 결정 내용과 상태를 갱신</t>
        </is>
      </c>
    </row>
    <row r="37" ht="15" customHeight="1">
      <c r="A37" s="35" t="str"/>
      <c r="B37" s="35" t="inlineStr">
        <is>
          <t>드롭다운</t>
        </is>
      </c>
      <c r="C37" s="35" t="inlineStr">
        <is>
          <t>사용자 유형·중요도·난이도는 목록에서 선택</t>
        </is>
      </c>
    </row>
    <row r="38" ht="15" customHeight="1">
      <c r="A38" s="39" t="inlineStr">
        <is>
          <t>읽는 순서</t>
        </is>
      </c>
      <c r="B38" s="38" t="inlineStr">
        <is>
          <t>① 요구사항 리스트</t>
        </is>
      </c>
      <c r="C38" s="38" t="inlineStr">
        <is>
          <t>전체 규모와 분포를 훑고 대분류로 맡은 영역을 찾는다</t>
        </is>
      </c>
    </row>
    <row r="39" ht="15" customHeight="1">
      <c r="A39" s="35" t="str"/>
      <c r="B39" s="35" t="inlineStr">
        <is>
          <t>② 미확정사항</t>
        </is>
      </c>
      <c r="C39" s="35" t="inlineStr">
        <is>
          <t>결정 이력을 확인한다. 현재 15건 모두 완료</t>
        </is>
      </c>
    </row>
    <row r="40" ht="15" customHeight="1">
      <c r="A40" s="35" t="str"/>
      <c r="B40" s="35" t="inlineStr">
        <is>
          <t>③ 요구사항 명세서</t>
        </is>
      </c>
      <c r="C40" s="35" t="inlineStr">
        <is>
          <t>맡은 대분류만 골라 상세를 읽는다</t>
        </is>
      </c>
    </row>
    <row r="41" ht="15" customHeight="1">
      <c r="A41" s="35" t="str"/>
      <c r="B41" s="35" t="inlineStr">
        <is>
          <t>④ 기능 명세서</t>
        </is>
      </c>
      <c r="C41" s="35" t="inlineStr">
        <is>
          <t>만들 화면의 흐름과 전환을 확인한다</t>
        </is>
      </c>
    </row>
    <row r="42" ht="15" customHeight="1">
      <c r="A42" s="35" t="str"/>
      <c r="B42" s="35" t="inlineStr">
        <is>
          <t>⑤ 용어 사전</t>
        </is>
      </c>
      <c r="C42" s="35" t="inlineStr">
        <is>
          <t>모르는 말과 표준 표시 용어를 확인한다</t>
        </is>
      </c>
    </row>
    <row r="45" ht="15" customHeight="1">
      <c r="A45" s="42" t="inlineStr">
        <is>
          <t>집계 — 원본 시트가 바뀌면 자동으로 갱신</t>
        </is>
      </c>
    </row>
    <row r="46" ht="15" customHeight="1">
      <c r="A46" s="34" t="inlineStr">
        <is>
          <t>전체 요구사항 수</t>
        </is>
      </c>
      <c r="B46" s="71">
        <f>SUM(B47:B49)</f>
        <v/>
      </c>
      <c r="C46" s="34" t="str"/>
    </row>
    <row r="47" ht="15" customHeight="1">
      <c r="A47" s="35" t="inlineStr">
        <is>
          <t>├ Must</t>
        </is>
      </c>
      <c r="B47" s="72">
        <f>COUNTIF('1. 요구사항 리스트'!$G$5:$G$309,"Must")</f>
        <v/>
      </c>
      <c r="C47" s="35" t="inlineStr">
        <is>
          <t>1순위</t>
        </is>
      </c>
    </row>
    <row r="48" ht="15" customHeight="1">
      <c r="A48" s="35" t="inlineStr">
        <is>
          <t>├ Should</t>
        </is>
      </c>
      <c r="B48" s="72">
        <f>COUNTIF('1. 요구사항 리스트'!$G$5:$G$309,"Should")</f>
        <v/>
      </c>
      <c r="C48" s="35" t="inlineStr">
        <is>
          <t>2순위</t>
        </is>
      </c>
    </row>
    <row r="49" ht="15" customHeight="1">
      <c r="A49" s="35" t="inlineStr">
        <is>
          <t>└ Could</t>
        </is>
      </c>
      <c r="B49" s="72">
        <f>COUNTIF('1. 요구사항 리스트'!$G$5:$G$309,"Could")</f>
        <v/>
      </c>
      <c r="C49" s="35" t="inlineStr">
        <is>
          <t>3순위</t>
        </is>
      </c>
    </row>
    <row r="50" ht="15" customHeight="1">
      <c r="A50" s="35" t="inlineStr">
        <is>
          <t>난이도 '상'</t>
        </is>
      </c>
      <c r="B50" s="72">
        <f>COUNTIF('1. 요구사항 리스트'!$H$5:$H$309,"상")</f>
        <v/>
      </c>
      <c r="C50" s="35" t="inlineStr">
        <is>
          <t>별도 검증 시간이 필요한 항목</t>
        </is>
      </c>
    </row>
    <row r="51" ht="15" customHeight="1">
      <c r="A51" s="35" t="inlineStr">
        <is>
          <t>기능 명세 항목 수</t>
        </is>
      </c>
      <c r="B51" s="72">
        <f>COUNTA('3. 기능 명세서'!$C$5:$C$110)</f>
        <v/>
      </c>
      <c r="C51" s="35" t="str"/>
    </row>
    <row r="52" ht="15" customHeight="1">
      <c r="A52" s="35" t="inlineStr">
        <is>
          <t>기능 명세 남은 비고</t>
        </is>
      </c>
      <c r="B52" s="72">
        <f>COUNTA('3. 기능 명세서'!$G$5:$G$110)-COUNTBLANK('3. 기능 명세서'!$G$5:$G$110)</f>
        <v/>
      </c>
      <c r="C52" s="35" t="inlineStr">
        <is>
          <t>결정 외 카피·주의사항</t>
        </is>
      </c>
    </row>
    <row r="53" ht="15" customHeight="1">
      <c r="A53" s="35" t="inlineStr">
        <is>
          <t>용어 사전 등재 수</t>
        </is>
      </c>
      <c r="B53" s="72">
        <f>COUNTA('4. 용어 사전'!$B$5:$B$66)-COUNTBLANK('4. 용어 사전'!$B$5:$B$66)</f>
        <v/>
      </c>
      <c r="C53" s="35" t="str"/>
    </row>
    <row r="54" ht="15" customHeight="1">
      <c r="A54" s="35" t="inlineStr">
        <is>
          <t>미확정사항 건수</t>
        </is>
      </c>
      <c r="B54" s="72">
        <f>COUNTIFS('5. 미확정사항'!$A$5:$A$19,"&lt;&gt;",'5. 미확정사항'!$D$5:$D$19,"&lt;&gt;결정 완료")</f>
        <v/>
      </c>
      <c r="C54" s="35" t="inlineStr">
        <is>
          <t>결정 완료 15건</t>
        </is>
      </c>
    </row>
    <row r="55" ht="15" customHeight="1">
      <c r="A55" s="35" t="inlineStr">
        <is>
          <t>테이블 수</t>
        </is>
      </c>
      <c r="B55" s="72">
        <f>COUNTA('6. 데이터 설계'!$B$5:$B$40)</f>
        <v/>
      </c>
      <c r="C55" s="35" t="str"/>
    </row>
  </sheetData>
  <mergeCells count="5">
    <mergeCell ref="A1:C1"/>
    <mergeCell ref="A45:C45"/>
    <mergeCell ref="A5:C5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3" customWidth="1" min="3" max="3"/>
    <col width="27" customWidth="1" min="4" max="4"/>
    <col width="78" customWidth="1" min="5" max="5"/>
    <col width="15" customWidth="1" min="6" max="6"/>
    <col width="12" customWidth="1" min="7" max="7"/>
    <col width="10" customWidth="1" min="8" max="8"/>
    <col width="12" customWidth="1" min="9" max="9"/>
  </cols>
  <sheetData>
    <row r="1" ht="34" customHeight="1">
      <c r="A1" s="3" t="inlineStr">
        <is>
          <t>1. 요구사항 리스트</t>
        </is>
      </c>
    </row>
    <row r="2" ht="24" customHeight="1">
      <c r="A2" s="6" t="inlineStr">
        <is>
          <t>291개 요구사항 한눈에 보기 · v1.1.0 결정 반영본</t>
        </is>
      </c>
    </row>
    <row r="3"/>
    <row r="4" ht="30" customHeight="1">
      <c r="A4" s="28" t="inlineStr">
        <is>
          <t>요구사항 아이디</t>
        </is>
      </c>
      <c r="B4" s="28" t="inlineStr">
        <is>
          <t>대분류</t>
        </is>
      </c>
      <c r="C4" s="28" t="inlineStr">
        <is>
          <t>소분류</t>
        </is>
      </c>
      <c r="D4" s="28" t="inlineStr">
        <is>
          <t>기능 이름</t>
        </is>
      </c>
      <c r="E4" s="28" t="inlineStr">
        <is>
          <t>한 줄 요약</t>
        </is>
      </c>
      <c r="F4" s="28" t="inlineStr">
        <is>
          <t>사용자 유형</t>
        </is>
      </c>
      <c r="G4" s="28" t="inlineStr">
        <is>
          <t>중요도</t>
        </is>
      </c>
      <c r="H4" s="28" t="inlineStr">
        <is>
          <t>난이도</t>
        </is>
      </c>
      <c r="I4" s="28" t="inlineStr">
        <is>
          <t>명세서 행</t>
        </is>
      </c>
    </row>
    <row r="5" ht="21.60000038146973" customHeight="1">
      <c r="A5" s="52" t="inlineStr">
        <is>
          <t>AUTH   인증 및 권한 관리</t>
        </is>
      </c>
      <c r="B5" s="52" t="str"/>
      <c r="C5" s="52" t="str"/>
      <c r="D5" s="52" t="str"/>
      <c r="E5" s="52" t="str"/>
      <c r="F5" s="52" t="str"/>
      <c r="G5" s="52" t="str"/>
      <c r="H5" s="52" t="str"/>
      <c r="I5" s="73" t="str"/>
    </row>
    <row r="6" ht="15" customHeight="1">
      <c r="A6" s="35" t="inlineStr">
        <is>
          <t>AUTH-001</t>
        </is>
      </c>
      <c r="B6" s="35" t="inlineStr">
        <is>
          <t>인증 및 권한 관리</t>
        </is>
      </c>
      <c r="C6" s="35" t="inlineStr">
        <is>
          <t>구글 로그인</t>
        </is>
      </c>
      <c r="D6" s="35" t="inlineStr">
        <is>
          <t>구글 로그인</t>
        </is>
      </c>
      <c r="E6" s="35" t="inlineStr">
        <is>
          <t>구글 계정으로 로그인한다. 성공 시 액세스 토큰(2시간)과 리프레시 토큰(30일)을 발급받는다.</t>
        </is>
      </c>
      <c r="F6" s="35" t="inlineStr">
        <is>
          <t>회원·비회원</t>
        </is>
      </c>
      <c r="G6" s="35" t="inlineStr">
        <is>
          <t>Must</t>
        </is>
      </c>
      <c r="H6" s="35" t="inlineStr">
        <is>
          <t>중</t>
        </is>
      </c>
      <c r="I6" s="74" t="inlineStr">
        <is>
          <t>4</t>
        </is>
      </c>
    </row>
    <row r="7" ht="15" customHeight="1">
      <c r="A7" s="35" t="inlineStr">
        <is>
          <t>AUTH-002</t>
        </is>
      </c>
      <c r="B7" s="35" t="inlineStr">
        <is>
          <t>인증 및 권한 관리</t>
        </is>
      </c>
      <c r="C7" s="35" t="inlineStr">
        <is>
          <t>구글 로그인</t>
        </is>
      </c>
      <c r="D7" s="35" t="inlineStr">
        <is>
          <t>구글 회원가입</t>
        </is>
      </c>
      <c r="E7" s="35" t="inlineStr">
        <is>
          <t>최초 로그인이면 구글 프로필(이름·이메일·사진)로 회원을 자동 생성한다.</t>
        </is>
      </c>
      <c r="F7" s="35" t="inlineStr">
        <is>
          <t>비회원</t>
        </is>
      </c>
      <c r="G7" s="35" t="inlineStr">
        <is>
          <t>Must</t>
        </is>
      </c>
      <c r="H7" s="35" t="inlineStr">
        <is>
          <t>하</t>
        </is>
      </c>
      <c r="I7" s="74" t="inlineStr">
        <is>
          <t>5</t>
        </is>
      </c>
    </row>
    <row r="8" ht="15" customHeight="1">
      <c r="A8" s="35" t="inlineStr">
        <is>
          <t>AUTH-003</t>
        </is>
      </c>
      <c r="B8" s="35" t="inlineStr">
        <is>
          <t>인증 및 권한 관리</t>
        </is>
      </c>
      <c r="C8" s="35" t="inlineStr">
        <is>
          <t>구글 로그인</t>
        </is>
      </c>
      <c r="D8" s="35" t="inlineStr">
        <is>
          <t>ID Token 검증</t>
        </is>
      </c>
      <c r="E8" s="35" t="inlineStr">
        <is>
          <t>구글 공개키(JWK)로 서명을 검증하고 exp·iss·aud를 함께 확인한다.</t>
        </is>
      </c>
      <c r="F8" s="35" t="inlineStr">
        <is>
          <t>시스템</t>
        </is>
      </c>
      <c r="G8" s="35" t="inlineStr">
        <is>
          <t>Must</t>
        </is>
      </c>
      <c r="H8" s="35" t="inlineStr">
        <is>
          <t>상</t>
        </is>
      </c>
      <c r="I8" s="74" t="inlineStr">
        <is>
          <t>6</t>
        </is>
      </c>
    </row>
    <row r="9" ht="15" customHeight="1">
      <c r="A9" s="35" t="inlineStr">
        <is>
          <t>AUTH-004</t>
        </is>
      </c>
      <c r="B9" s="35" t="inlineStr">
        <is>
          <t>인증 및 권한 관리</t>
        </is>
      </c>
      <c r="C9" s="35" t="inlineStr">
        <is>
          <t>구글 로그인</t>
        </is>
      </c>
      <c r="D9" s="35" t="inlineStr">
        <is>
          <t>가입 온보딩</t>
        </is>
      </c>
      <c r="E9" s="35" t="inlineStr">
        <is>
          <t>최초 로그인이면 닉네임 확인과 약관 동의만 받고 바로 홈으로 보낸다.</t>
        </is>
      </c>
      <c r="F9" s="35" t="inlineStr">
        <is>
          <t>회원</t>
        </is>
      </c>
      <c r="G9" s="35" t="inlineStr">
        <is>
          <t>Must</t>
        </is>
      </c>
      <c r="H9" s="35" t="inlineStr">
        <is>
          <t>하</t>
        </is>
      </c>
      <c r="I9" s="74" t="inlineStr">
        <is>
          <t>7</t>
        </is>
      </c>
    </row>
    <row r="10" ht="15" customHeight="1">
      <c r="A10" s="35" t="inlineStr">
        <is>
          <t>AUTH-005</t>
        </is>
      </c>
      <c r="B10" s="35" t="inlineStr">
        <is>
          <t>인증 및 권한 관리</t>
        </is>
      </c>
      <c r="C10" s="35" t="inlineStr">
        <is>
          <t>세션 관리</t>
        </is>
      </c>
      <c r="D10" s="35" t="inlineStr">
        <is>
          <t>로그아웃</t>
        </is>
      </c>
      <c r="E10" s="35" t="inlineStr">
        <is>
          <t>해당 기기의 리프레시 토큰을 폐기하고 FCM 토큰을 제거한다.</t>
        </is>
      </c>
      <c r="F10" s="35" t="inlineStr">
        <is>
          <t>회원</t>
        </is>
      </c>
      <c r="G10" s="35" t="inlineStr">
        <is>
          <t>Must</t>
        </is>
      </c>
      <c r="H10" s="35" t="inlineStr">
        <is>
          <t>하</t>
        </is>
      </c>
      <c r="I10" s="74" t="inlineStr">
        <is>
          <t>8</t>
        </is>
      </c>
    </row>
    <row r="11" ht="15" customHeight="1">
      <c r="A11" s="35" t="inlineStr">
        <is>
          <t>AUTH-006</t>
        </is>
      </c>
      <c r="B11" s="35" t="inlineStr">
        <is>
          <t>인증 및 권한 관리</t>
        </is>
      </c>
      <c r="C11" s="35" t="inlineStr">
        <is>
          <t>세션 관리</t>
        </is>
      </c>
      <c r="D11" s="35" t="inlineStr">
        <is>
          <t>전체 기기 로그아웃</t>
        </is>
      </c>
      <c r="E11" s="35" t="inlineStr">
        <is>
          <t>사용자의 모든 리프레시 토큰을 폐기해 전 기기 세션을 종료한다.</t>
        </is>
      </c>
      <c r="F11" s="35" t="inlineStr">
        <is>
          <t>회원</t>
        </is>
      </c>
      <c r="G11" s="35" t="inlineStr">
        <is>
          <t>Should</t>
        </is>
      </c>
      <c r="H11" s="35" t="inlineStr">
        <is>
          <t>중</t>
        </is>
      </c>
      <c r="I11" s="74" t="inlineStr">
        <is>
          <t>9</t>
        </is>
      </c>
    </row>
    <row r="12" ht="15" customHeight="1">
      <c r="A12" s="35" t="inlineStr">
        <is>
          <t>AUTH-007</t>
        </is>
      </c>
      <c r="B12" s="35" t="inlineStr">
        <is>
          <t>인증 및 권한 관리</t>
        </is>
      </c>
      <c r="C12" s="35" t="inlineStr">
        <is>
          <t>세션 관리</t>
        </is>
      </c>
      <c r="D12" s="35" t="inlineStr">
        <is>
          <t>토큰 재발급</t>
        </is>
      </c>
      <c r="E12" s="35" t="inlineStr">
        <is>
          <t>액세스 토큰이 만료되면 리프레시 토큰으로 새 토큰을 발급받는다.</t>
        </is>
      </c>
      <c r="F12" s="35" t="inlineStr">
        <is>
          <t>회원</t>
        </is>
      </c>
      <c r="G12" s="35" t="inlineStr">
        <is>
          <t>Must</t>
        </is>
      </c>
      <c r="H12" s="35" t="inlineStr">
        <is>
          <t>중</t>
        </is>
      </c>
      <c r="I12" s="74" t="inlineStr">
        <is>
          <t>10</t>
        </is>
      </c>
    </row>
    <row r="13" ht="15" customHeight="1">
      <c r="A13" s="35" t="inlineStr">
        <is>
          <t>AUTH-008</t>
        </is>
      </c>
      <c r="B13" s="35" t="inlineStr">
        <is>
          <t>인증 및 권한 관리</t>
        </is>
      </c>
      <c r="C13" s="35" t="inlineStr">
        <is>
          <t>세션 관리</t>
        </is>
      </c>
      <c r="D13" s="35" t="inlineStr">
        <is>
          <t>리프레시 토큰 회전</t>
        </is>
      </c>
      <c r="E13" s="35" t="inlineStr">
        <is>
          <t>리프레시 토큰은 1회용이며 사용 즉시 폐기하고 새 토큰을 발급한다.</t>
        </is>
      </c>
      <c r="F13" s="35" t="inlineStr">
        <is>
          <t>시스템</t>
        </is>
      </c>
      <c r="G13" s="35" t="inlineStr">
        <is>
          <t>Must</t>
        </is>
      </c>
      <c r="H13" s="35" t="inlineStr">
        <is>
          <t>상</t>
        </is>
      </c>
      <c r="I13" s="74" t="inlineStr">
        <is>
          <t>11</t>
        </is>
      </c>
    </row>
    <row r="14" ht="15" customHeight="1">
      <c r="A14" s="35" t="inlineStr">
        <is>
          <t>AUTH-009</t>
        </is>
      </c>
      <c r="B14" s="35" t="inlineStr">
        <is>
          <t>인증 및 권한 관리</t>
        </is>
      </c>
      <c r="C14" s="35" t="inlineStr">
        <is>
          <t>세션 관리</t>
        </is>
      </c>
      <c r="D14" s="35" t="inlineStr">
        <is>
          <t>토큰 해시 저장</t>
        </is>
      </c>
      <c r="E14" s="35" t="inlineStr">
        <is>
          <t>리프레시 토큰 원문 대신 SHA-256 해시만 DB에 저장한다.</t>
        </is>
      </c>
      <c r="F14" s="35" t="inlineStr">
        <is>
          <t>시스템</t>
        </is>
      </c>
      <c r="G14" s="35" t="inlineStr">
        <is>
          <t>Must</t>
        </is>
      </c>
      <c r="H14" s="35" t="inlineStr">
        <is>
          <t>중</t>
        </is>
      </c>
      <c r="I14" s="74" t="inlineStr">
        <is>
          <t>12</t>
        </is>
      </c>
    </row>
    <row r="15" ht="15" customHeight="1">
      <c r="A15" s="35" t="inlineStr">
        <is>
          <t>AUTH-010</t>
        </is>
      </c>
      <c r="B15" s="35" t="inlineStr">
        <is>
          <t>인증 및 권한 관리</t>
        </is>
      </c>
      <c r="C15" s="35" t="inlineStr">
        <is>
          <t>권한 제어</t>
        </is>
      </c>
      <c r="D15" s="35" t="inlineStr">
        <is>
          <t>비로그인 조회 허용</t>
        </is>
      </c>
      <c r="E15" s="35" t="inlineStr">
        <is>
          <t>홈 지도·커뮤니티 피드·이벤트·게시글 상세·프로필은 로그인 없이 볼 수 있다.</t>
        </is>
      </c>
      <c r="F15" s="35" t="inlineStr">
        <is>
          <t>비회원</t>
        </is>
      </c>
      <c r="G15" s="35" t="inlineStr">
        <is>
          <t>Must</t>
        </is>
      </c>
      <c r="H15" s="35" t="inlineStr">
        <is>
          <t>중</t>
        </is>
      </c>
      <c r="I15" s="74" t="inlineStr">
        <is>
          <t>13</t>
        </is>
      </c>
    </row>
    <row r="16" ht="15" customHeight="1">
      <c r="A16" s="35" t="inlineStr">
        <is>
          <t>AUTH-011</t>
        </is>
      </c>
      <c r="B16" s="35" t="inlineStr">
        <is>
          <t>인증 및 권한 관리</t>
        </is>
      </c>
      <c r="C16" s="35" t="inlineStr">
        <is>
          <t>권한 제어</t>
        </is>
      </c>
      <c r="D16" s="35" t="inlineStr">
        <is>
          <t>쓰기 동작 로그인 요구</t>
        </is>
      </c>
      <c r="E16" s="35" t="inlineStr">
        <is>
          <t>게시글 작성·댓글·좋아요·팔로우·이벤트 참여는 로그인해야 할 수 있다.</t>
        </is>
      </c>
      <c r="F16" s="35" t="inlineStr">
        <is>
          <t>회원</t>
        </is>
      </c>
      <c r="G16" s="35" t="inlineStr">
        <is>
          <t>Must</t>
        </is>
      </c>
      <c r="H16" s="35" t="inlineStr">
        <is>
          <t>중</t>
        </is>
      </c>
      <c r="I16" s="74" t="inlineStr">
        <is>
          <t>14</t>
        </is>
      </c>
    </row>
    <row r="17" ht="15" customHeight="1">
      <c r="A17" s="35" t="inlineStr">
        <is>
          <t>AUTH-012</t>
        </is>
      </c>
      <c r="B17" s="35" t="inlineStr">
        <is>
          <t>인증 및 권한 관리</t>
        </is>
      </c>
      <c r="C17" s="35" t="inlineStr">
        <is>
          <t>권한 제어</t>
        </is>
      </c>
      <c r="D17" s="35" t="inlineStr">
        <is>
          <t>로그인 시트 유도</t>
        </is>
      </c>
      <c r="E17" s="35" t="inlineStr">
        <is>
          <t>비로그인 상태에서 쓰기 동작을 누르면 로그인 시트를 띄운다.</t>
        </is>
      </c>
      <c r="F17" s="35" t="inlineStr">
        <is>
          <t>비회원</t>
        </is>
      </c>
      <c r="G17" s="35" t="inlineStr">
        <is>
          <t>Must</t>
        </is>
      </c>
      <c r="H17" s="35" t="inlineStr">
        <is>
          <t>하</t>
        </is>
      </c>
      <c r="I17" s="74" t="inlineStr">
        <is>
          <t>15</t>
        </is>
      </c>
    </row>
    <row r="18" ht="15" customHeight="1">
      <c r="A18" s="35" t="inlineStr">
        <is>
          <t>AUTH-013</t>
        </is>
      </c>
      <c r="B18" s="35" t="inlineStr">
        <is>
          <t>인증 및 권한 관리</t>
        </is>
      </c>
      <c r="C18" s="35" t="inlineStr">
        <is>
          <t>권한 제어</t>
        </is>
      </c>
      <c r="D18" s="35" t="inlineStr">
        <is>
          <t>작성자 권한 확인</t>
        </is>
      </c>
      <c r="E18" s="35" t="inlineStr">
        <is>
          <t>게시글·댓글의 수정·삭제는 작성자 본인만 수행할 수 있다.</t>
        </is>
      </c>
      <c r="F18" s="35" t="inlineStr">
        <is>
          <t>회원</t>
        </is>
      </c>
      <c r="G18" s="35" t="inlineStr">
        <is>
          <t>Must</t>
        </is>
      </c>
      <c r="H18" s="35" t="inlineStr">
        <is>
          <t>하</t>
        </is>
      </c>
      <c r="I18" s="74" t="inlineStr">
        <is>
          <t>16</t>
        </is>
      </c>
    </row>
    <row r="19" ht="15" customHeight="1">
      <c r="A19" s="35" t="inlineStr">
        <is>
          <t>AUTH-014</t>
        </is>
      </c>
      <c r="B19" s="35" t="inlineStr">
        <is>
          <t>인증 및 권한 관리</t>
        </is>
      </c>
      <c r="C19" s="35" t="inlineStr">
        <is>
          <t>권한 제어</t>
        </is>
      </c>
      <c r="D19" s="35" t="inlineStr">
        <is>
          <t>관리자 권한 확인</t>
        </is>
      </c>
      <c r="E19" s="35" t="inlineStr">
        <is>
          <t>관리자 전용 API는 ADMIN 역할만 호출할 수 있다.</t>
        </is>
      </c>
      <c r="F19" s="35" t="inlineStr">
        <is>
          <t>관리자</t>
        </is>
      </c>
      <c r="G19" s="35" t="inlineStr">
        <is>
          <t>Must</t>
        </is>
      </c>
      <c r="H19" s="35" t="inlineStr">
        <is>
          <t>하</t>
        </is>
      </c>
      <c r="I19" s="74" t="inlineStr">
        <is>
          <t>17</t>
        </is>
      </c>
    </row>
    <row r="20" ht="21.60000038146973" customHeight="1">
      <c r="A20" s="54" t="inlineStr">
        <is>
          <t>USER   사용자 정보 및 계정</t>
        </is>
      </c>
      <c r="B20" s="54" t="str"/>
      <c r="C20" s="54" t="str"/>
      <c r="D20" s="54" t="str"/>
      <c r="E20" s="54" t="str"/>
      <c r="F20" s="54" t="str"/>
      <c r="G20" s="54" t="str"/>
      <c r="H20" s="54" t="str"/>
      <c r="I20" s="75" t="str"/>
    </row>
    <row r="21" ht="15" customHeight="1">
      <c r="A21" s="35" t="inlineStr">
        <is>
          <t>USER-001</t>
        </is>
      </c>
      <c r="B21" s="35" t="inlineStr">
        <is>
          <t>사용자 정보 및 계정</t>
        </is>
      </c>
      <c r="C21" s="35" t="inlineStr">
        <is>
          <t>프로필</t>
        </is>
      </c>
      <c r="D21" s="35" t="inlineStr">
        <is>
          <t>내 프로필 조회</t>
        </is>
      </c>
      <c r="E21" s="35" t="inlineStr">
        <is>
          <t>닉네임·소개·프로필 이미지·통계(게시글·팔로워·팔로잉·뱃지)·알림 설정을 반환한다.</t>
        </is>
      </c>
      <c r="F21" s="35" t="inlineStr">
        <is>
          <t>회원</t>
        </is>
      </c>
      <c r="G21" s="35" t="inlineStr">
        <is>
          <t>Must</t>
        </is>
      </c>
      <c r="H21" s="35" t="inlineStr">
        <is>
          <t>하</t>
        </is>
      </c>
      <c r="I21" s="74" t="inlineStr">
        <is>
          <t>18</t>
        </is>
      </c>
    </row>
    <row r="22" ht="15" customHeight="1">
      <c r="A22" s="35" t="inlineStr">
        <is>
          <t>USER-002</t>
        </is>
      </c>
      <c r="B22" s="35" t="inlineStr">
        <is>
          <t>사용자 정보 및 계정</t>
        </is>
      </c>
      <c r="C22" s="35" t="inlineStr">
        <is>
          <t>프로필</t>
        </is>
      </c>
      <c r="D22" s="35" t="inlineStr">
        <is>
          <t>프로필 수정</t>
        </is>
      </c>
      <c r="E22" s="35" t="inlineStr">
        <is>
          <t>닉네임·소개·프로필 이미지·표시 언어를 부분 수정한다.</t>
        </is>
      </c>
      <c r="F22" s="35" t="inlineStr">
        <is>
          <t>회원</t>
        </is>
      </c>
      <c r="G22" s="35" t="inlineStr">
        <is>
          <t>Must</t>
        </is>
      </c>
      <c r="H22" s="35" t="inlineStr">
        <is>
          <t>하</t>
        </is>
      </c>
      <c r="I22" s="74" t="inlineStr">
        <is>
          <t>19</t>
        </is>
      </c>
    </row>
    <row r="23" ht="15" customHeight="1">
      <c r="A23" s="35" t="inlineStr">
        <is>
          <t>USER-003</t>
        </is>
      </c>
      <c r="B23" s="35" t="inlineStr">
        <is>
          <t>사용자 정보 및 계정</t>
        </is>
      </c>
      <c r="C23" s="35" t="inlineStr">
        <is>
          <t>프로필</t>
        </is>
      </c>
      <c r="D23" s="35" t="inlineStr">
        <is>
          <t>닉네임·소개 규칙 검증</t>
        </is>
      </c>
      <c r="E23" s="35" t="inlineStr">
        <is>
          <t>닉네임은 2~20자이며 금칙어를 포함할 수 없다. 소개(bio)는 최대 200자다.</t>
        </is>
      </c>
      <c r="F23" s="35" t="inlineStr">
        <is>
          <t>시스템</t>
        </is>
      </c>
      <c r="G23" s="35" t="inlineStr">
        <is>
          <t>Should</t>
        </is>
      </c>
      <c r="H23" s="35" t="inlineStr">
        <is>
          <t>중</t>
        </is>
      </c>
      <c r="I23" s="74" t="inlineStr">
        <is>
          <t>20</t>
        </is>
      </c>
    </row>
    <row r="24" ht="15" customHeight="1">
      <c r="A24" s="35" t="inlineStr">
        <is>
          <t>USER-004</t>
        </is>
      </c>
      <c r="B24" s="35" t="inlineStr">
        <is>
          <t>사용자 정보 및 계정</t>
        </is>
      </c>
      <c r="C24" s="35" t="inlineStr">
        <is>
          <t>프로필</t>
        </is>
      </c>
      <c r="D24" s="35" t="inlineStr">
        <is>
          <t>프로필 이미지 업로드</t>
        </is>
      </c>
      <c r="E24" s="35" t="inlineStr">
        <is>
          <t>게시글 사진과 동일한 S3 Presigned URL 흐름을 사용한다.</t>
        </is>
      </c>
      <c r="F24" s="35" t="inlineStr">
        <is>
          <t>회원</t>
        </is>
      </c>
      <c r="G24" s="35" t="inlineStr">
        <is>
          <t>Should</t>
        </is>
      </c>
      <c r="H24" s="35" t="inlineStr">
        <is>
          <t>중</t>
        </is>
      </c>
      <c r="I24" s="74" t="inlineStr">
        <is>
          <t>21</t>
        </is>
      </c>
    </row>
    <row r="25" ht="15" customHeight="1">
      <c r="A25" s="35" t="inlineStr">
        <is>
          <t>USER-005</t>
        </is>
      </c>
      <c r="B25" s="35" t="inlineStr">
        <is>
          <t>사용자 정보 및 계정</t>
        </is>
      </c>
      <c r="C25" s="35" t="inlineStr">
        <is>
          <t>프로필</t>
        </is>
      </c>
      <c r="D25" s="35" t="inlineStr">
        <is>
          <t>타 사용자 프로필 조회</t>
        </is>
      </c>
      <c r="E25" s="35" t="inlineStr">
        <is>
          <t>닉네임·소개·통계와 팔로우 상태를 함께 반환한다.</t>
        </is>
      </c>
      <c r="F25" s="35" t="inlineStr">
        <is>
          <t>회원·비회원</t>
        </is>
      </c>
      <c r="G25" s="35" t="inlineStr">
        <is>
          <t>Must</t>
        </is>
      </c>
      <c r="H25" s="35" t="inlineStr">
        <is>
          <t>하</t>
        </is>
      </c>
      <c r="I25" s="74" t="inlineStr">
        <is>
          <t>22</t>
        </is>
      </c>
    </row>
    <row r="26" ht="15" customHeight="1">
      <c r="A26" s="35" t="inlineStr">
        <is>
          <t>USER-006</t>
        </is>
      </c>
      <c r="B26" s="35" t="inlineStr">
        <is>
          <t>사용자 정보 및 계정</t>
        </is>
      </c>
      <c r="C26" s="35" t="inlineStr">
        <is>
          <t>약관·기기</t>
        </is>
      </c>
      <c r="D26" s="35" t="inlineStr">
        <is>
          <t>이용 약관 동의</t>
        </is>
      </c>
      <c r="E26" s="35" t="inlineStr">
        <is>
          <t>최초 온보딩에서 약관에 동의한다. 미동의 상태로는 업로드할 수 없다.</t>
        </is>
      </c>
      <c r="F26" s="35" t="inlineStr">
        <is>
          <t>회원</t>
        </is>
      </c>
      <c r="G26" s="35" t="inlineStr">
        <is>
          <t>Must</t>
        </is>
      </c>
      <c r="H26" s="35" t="inlineStr">
        <is>
          <t>하</t>
        </is>
      </c>
      <c r="I26" s="74" t="inlineStr">
        <is>
          <t>23</t>
        </is>
      </c>
    </row>
    <row r="27" ht="15" customHeight="1">
      <c r="A27" s="35" t="inlineStr">
        <is>
          <t>USER-007</t>
        </is>
      </c>
      <c r="B27" s="35" t="inlineStr">
        <is>
          <t>사용자 정보 및 계정</t>
        </is>
      </c>
      <c r="C27" s="35" t="inlineStr">
        <is>
          <t>약관·기기</t>
        </is>
      </c>
      <c r="D27" s="35" t="inlineStr">
        <is>
          <t>FCM 토큰 등록·갱신</t>
        </is>
      </c>
      <c r="E27" s="35" t="inlineStr">
        <is>
          <t>앱 시작 시마다 기기의 FCM 토큰을 서버에 등록·갱신한다.</t>
        </is>
      </c>
      <c r="F27" s="35" t="inlineStr">
        <is>
          <t>회원</t>
        </is>
      </c>
      <c r="G27" s="35" t="inlineStr">
        <is>
          <t>Must</t>
        </is>
      </c>
      <c r="H27" s="35" t="inlineStr">
        <is>
          <t>중</t>
        </is>
      </c>
      <c r="I27" s="74" t="inlineStr">
        <is>
          <t>24</t>
        </is>
      </c>
    </row>
    <row r="28" ht="15" customHeight="1">
      <c r="A28" s="35" t="inlineStr">
        <is>
          <t>USER-008</t>
        </is>
      </c>
      <c r="B28" s="35" t="inlineStr">
        <is>
          <t>사용자 정보 및 계정</t>
        </is>
      </c>
      <c r="C28" s="35" t="inlineStr">
        <is>
          <t>마이페이지</t>
        </is>
      </c>
      <c r="D28" s="35" t="inlineStr">
        <is>
          <t>정적 그리드 레이아웃</t>
        </is>
      </c>
      <c r="E28" s="35" t="inlineStr">
        <is>
          <t>내 게시글을 정사각형 고정 크기 3열 격자로 표시한다.</t>
        </is>
      </c>
      <c r="F28" s="35" t="inlineStr">
        <is>
          <t>회원</t>
        </is>
      </c>
      <c r="G28" s="35" t="inlineStr">
        <is>
          <t>Must</t>
        </is>
      </c>
      <c r="H28" s="35" t="inlineStr">
        <is>
          <t>중</t>
        </is>
      </c>
      <c r="I28" s="74" t="inlineStr">
        <is>
          <t>25</t>
        </is>
      </c>
    </row>
    <row r="29" ht="15" customHeight="1">
      <c r="A29" s="35" t="inlineStr">
        <is>
          <t>USER-009</t>
        </is>
      </c>
      <c r="B29" s="35" t="inlineStr">
        <is>
          <t>사용자 정보 및 계정</t>
        </is>
      </c>
      <c r="C29" s="35" t="inlineStr">
        <is>
          <t>마이페이지</t>
        </is>
      </c>
      <c r="D29" s="35" t="inlineStr">
        <is>
          <t>통계 4종 표시</t>
        </is>
      </c>
      <c r="E29" s="35" t="inlineStr">
        <is>
          <t>게시글 수·팔로워·팔로잉·모은 뱃지 수를 고정 높이 바에 표시한다.</t>
        </is>
      </c>
      <c r="F29" s="35" t="inlineStr">
        <is>
          <t>회원</t>
        </is>
      </c>
      <c r="G29" s="35" t="inlineStr">
        <is>
          <t>Must</t>
        </is>
      </c>
      <c r="H29" s="35" t="inlineStr">
        <is>
          <t>하</t>
        </is>
      </c>
      <c r="I29" s="74" t="inlineStr">
        <is>
          <t>26</t>
        </is>
      </c>
    </row>
    <row r="30" ht="15" customHeight="1">
      <c r="A30" s="35" t="inlineStr">
        <is>
          <t>USER-010</t>
        </is>
      </c>
      <c r="B30" s="35" t="inlineStr">
        <is>
          <t>사용자 정보 및 계정</t>
        </is>
      </c>
      <c r="C30" s="35" t="inlineStr">
        <is>
          <t>마이페이지</t>
        </is>
      </c>
      <c r="D30" s="35" t="inlineStr">
        <is>
          <t>내 게시글 목록</t>
        </is>
      </c>
      <c r="E30" s="35" t="inlineStr">
        <is>
          <t>내가 올린 게시글을 최신순 썸네일 격자로 조회한다.</t>
        </is>
      </c>
      <c r="F30" s="35" t="inlineStr">
        <is>
          <t>회원·비회원</t>
        </is>
      </c>
      <c r="G30" s="35" t="inlineStr">
        <is>
          <t>Must</t>
        </is>
      </c>
      <c r="H30" s="35" t="inlineStr">
        <is>
          <t>하</t>
        </is>
      </c>
      <c r="I30" s="74" t="inlineStr">
        <is>
          <t>27</t>
        </is>
      </c>
    </row>
    <row r="31" ht="15" customHeight="1">
      <c r="A31" s="35" t="inlineStr">
        <is>
          <t>USER-011</t>
        </is>
      </c>
      <c r="B31" s="35" t="inlineStr">
        <is>
          <t>사용자 정보 및 계정</t>
        </is>
      </c>
      <c r="C31" s="35" t="inlineStr">
        <is>
          <t>마이페이지</t>
        </is>
      </c>
      <c r="D31" s="35" t="inlineStr">
        <is>
          <t>좋아요한 게시글</t>
        </is>
      </c>
      <c r="E31" s="35" t="inlineStr">
        <is>
          <t>내가 좋아요한 게시글을 모아본다.</t>
        </is>
      </c>
      <c r="F31" s="35" t="inlineStr">
        <is>
          <t>회원</t>
        </is>
      </c>
      <c r="G31" s="35" t="inlineStr">
        <is>
          <t>Should</t>
        </is>
      </c>
      <c r="H31" s="35" t="inlineStr">
        <is>
          <t>하</t>
        </is>
      </c>
      <c r="I31" s="74" t="inlineStr">
        <is>
          <t>28</t>
        </is>
      </c>
    </row>
    <row r="32" ht="15" customHeight="1">
      <c r="A32" s="35" t="inlineStr">
        <is>
          <t>USER-012</t>
        </is>
      </c>
      <c r="B32" s="35" t="inlineStr">
        <is>
          <t>사용자 정보 및 계정</t>
        </is>
      </c>
      <c r="C32" s="35" t="inlineStr">
        <is>
          <t>마이페이지</t>
        </is>
      </c>
      <c r="D32" s="35" t="inlineStr">
        <is>
          <t>저장함 조회</t>
        </is>
      </c>
      <c r="E32" s="35" t="inlineStr">
        <is>
          <t>저장한 게시글과 장소를 탭으로 나눠 조회한다.</t>
        </is>
      </c>
      <c r="F32" s="35" t="inlineStr">
        <is>
          <t>회원</t>
        </is>
      </c>
      <c r="G32" s="35" t="inlineStr">
        <is>
          <t>Should</t>
        </is>
      </c>
      <c r="H32" s="35" t="inlineStr">
        <is>
          <t>하</t>
        </is>
      </c>
      <c r="I32" s="74" t="inlineStr">
        <is>
          <t>29</t>
        </is>
      </c>
    </row>
    <row r="33" ht="15" customHeight="1">
      <c r="A33" s="35" t="inlineStr">
        <is>
          <t>USER-013</t>
        </is>
      </c>
      <c r="B33" s="35" t="inlineStr">
        <is>
          <t>사용자 정보 및 계정</t>
        </is>
      </c>
      <c r="C33" s="35" t="inlineStr">
        <is>
          <t>마이페이지</t>
        </is>
      </c>
      <c r="D33" s="35" t="inlineStr">
        <is>
          <t>하위 메뉴 구성</t>
        </is>
      </c>
      <c r="E33" s="35" t="inlineStr">
        <is>
          <t>방문 지도·뱃지 수집함·좋아요한 게시글·저장함 4개 진입점을 둔다.</t>
        </is>
      </c>
      <c r="F33" s="35" t="inlineStr">
        <is>
          <t>회원</t>
        </is>
      </c>
      <c r="G33" s="35" t="inlineStr">
        <is>
          <t>Must</t>
        </is>
      </c>
      <c r="H33" s="35" t="inlineStr">
        <is>
          <t>하</t>
        </is>
      </c>
      <c r="I33" s="74" t="inlineStr">
        <is>
          <t>30</t>
        </is>
      </c>
    </row>
    <row r="34" ht="15" customHeight="1">
      <c r="A34" s="35" t="inlineStr">
        <is>
          <t>USER-014</t>
        </is>
      </c>
      <c r="B34" s="35" t="inlineStr">
        <is>
          <t>사용자 정보 및 계정</t>
        </is>
      </c>
      <c r="C34" s="35" t="inlineStr">
        <is>
          <t>계정 삭제</t>
        </is>
      </c>
      <c r="D34" s="35" t="inlineStr">
        <is>
          <t>삭제 전 미리보기</t>
        </is>
      </c>
      <c r="E34" s="35" t="inlineStr">
        <is>
          <t>사라지는 게시글·사진·댓글·팔로워·방문·뱃지 수를 숫자로 보여준다.</t>
        </is>
      </c>
      <c r="F34" s="35" t="inlineStr">
        <is>
          <t>회원</t>
        </is>
      </c>
      <c r="G34" s="35" t="inlineStr">
        <is>
          <t>Should</t>
        </is>
      </c>
      <c r="H34" s="35" t="inlineStr">
        <is>
          <t>중</t>
        </is>
      </c>
      <c r="I34" s="74" t="inlineStr">
        <is>
          <t>31</t>
        </is>
      </c>
    </row>
    <row r="35" ht="15" customHeight="1">
      <c r="A35" s="35" t="inlineStr">
        <is>
          <t>USER-015</t>
        </is>
      </c>
      <c r="B35" s="35" t="inlineStr">
        <is>
          <t>사용자 정보 및 계정</t>
        </is>
      </c>
      <c r="C35" s="35" t="inlineStr">
        <is>
          <t>계정 삭제</t>
        </is>
      </c>
      <c r="D35" s="35" t="inlineStr">
        <is>
          <t>계정 삭제 요청</t>
        </is>
      </c>
      <c r="E35" s="35" t="inlineStr">
        <is>
          <t>탈퇴를 접수하고 30일 유예 상태로 전환한다.</t>
        </is>
      </c>
      <c r="F35" s="35" t="inlineStr">
        <is>
          <t>회원</t>
        </is>
      </c>
      <c r="G35" s="35" t="inlineStr">
        <is>
          <t>Must</t>
        </is>
      </c>
      <c r="H35" s="35" t="inlineStr">
        <is>
          <t>상</t>
        </is>
      </c>
      <c r="I35" s="74" t="inlineStr">
        <is>
          <t>32</t>
        </is>
      </c>
    </row>
    <row r="36" ht="15" customHeight="1">
      <c r="A36" s="35" t="inlineStr">
        <is>
          <t>USER-016</t>
        </is>
      </c>
      <c r="B36" s="35" t="inlineStr">
        <is>
          <t>사용자 정보 및 계정</t>
        </is>
      </c>
      <c r="C36" s="35" t="inlineStr">
        <is>
          <t>계정 삭제</t>
        </is>
      </c>
      <c r="D36" s="35" t="inlineStr">
        <is>
          <t>콘텐츠 처리 선택</t>
        </is>
      </c>
      <c r="E36" s="35" t="inlineStr">
        <is>
          <t>게시글은 남기고 작성자만 익명화할지, 전부 삭제할지 선택한다.</t>
        </is>
      </c>
      <c r="F36" s="35" t="inlineStr">
        <is>
          <t>회원</t>
        </is>
      </c>
      <c r="G36" s="35" t="inlineStr">
        <is>
          <t>Should</t>
        </is>
      </c>
      <c r="H36" s="35" t="inlineStr">
        <is>
          <t>중</t>
        </is>
      </c>
      <c r="I36" s="74" t="inlineStr">
        <is>
          <t>33</t>
        </is>
      </c>
    </row>
    <row r="37" ht="15" customHeight="1">
      <c r="A37" s="35" t="inlineStr">
        <is>
          <t>USER-017</t>
        </is>
      </c>
      <c r="B37" s="35" t="inlineStr">
        <is>
          <t>사용자 정보 및 계정</t>
        </is>
      </c>
      <c r="C37" s="35" t="inlineStr">
        <is>
          <t>계정 삭제</t>
        </is>
      </c>
      <c r="D37" s="35" t="inlineStr">
        <is>
          <t>개인식별정보 즉시 파기</t>
        </is>
      </c>
      <c r="E37" s="35" t="inlineStr">
        <is>
          <t>이메일·구글 sub·닉네임·프로필 이미지를 탈퇴 즉시 지운다.</t>
        </is>
      </c>
      <c r="F37" s="35" t="inlineStr">
        <is>
          <t>시스템</t>
        </is>
      </c>
      <c r="G37" s="35" t="inlineStr">
        <is>
          <t>Must</t>
        </is>
      </c>
      <c r="H37" s="35" t="inlineStr">
        <is>
          <t>상</t>
        </is>
      </c>
      <c r="I37" s="74" t="inlineStr">
        <is>
          <t>34</t>
        </is>
      </c>
    </row>
    <row r="38" ht="15" customHeight="1">
      <c r="A38" s="35" t="inlineStr">
        <is>
          <t>USER-018</t>
        </is>
      </c>
      <c r="B38" s="35" t="inlineStr">
        <is>
          <t>사용자 정보 및 계정</t>
        </is>
      </c>
      <c r="C38" s="35" t="inlineStr">
        <is>
          <t>계정 삭제</t>
        </is>
      </c>
      <c r="D38" s="35" t="inlineStr">
        <is>
          <t>연관 데이터 즉시 정리</t>
        </is>
      </c>
      <c r="E38" s="35" t="inlineStr">
        <is>
          <t>팔로우 관계·좋아요·저장을 삭제하고 상대 카운터를 감소시킨다.</t>
        </is>
      </c>
      <c r="F38" s="35" t="inlineStr">
        <is>
          <t>시스템</t>
        </is>
      </c>
      <c r="G38" s="35" t="inlineStr">
        <is>
          <t>Must</t>
        </is>
      </c>
      <c r="H38" s="35" t="inlineStr">
        <is>
          <t>중</t>
        </is>
      </c>
      <c r="I38" s="74" t="inlineStr">
        <is>
          <t>35</t>
        </is>
      </c>
    </row>
    <row r="39" ht="15" customHeight="1">
      <c r="A39" s="35" t="inlineStr">
        <is>
          <t>USER-019</t>
        </is>
      </c>
      <c r="B39" s="35" t="inlineStr">
        <is>
          <t>사용자 정보 및 계정</t>
        </is>
      </c>
      <c r="C39" s="35" t="inlineStr">
        <is>
          <t>계정 삭제</t>
        </is>
      </c>
      <c r="D39" s="35" t="inlineStr">
        <is>
          <t>계정 파기 배치</t>
        </is>
      </c>
      <c r="E39" s="35" t="inlineStr">
        <is>
          <t>유예가 지난 계정을 매일 05:00에 물리 삭제하고 S3 객체를 지운다.</t>
        </is>
      </c>
      <c r="F39" s="35" t="inlineStr">
        <is>
          <t>시스템</t>
        </is>
      </c>
      <c r="G39" s="35" t="inlineStr">
        <is>
          <t>Must</t>
        </is>
      </c>
      <c r="H39" s="35" t="inlineStr">
        <is>
          <t>상</t>
        </is>
      </c>
      <c r="I39" s="74" t="inlineStr">
        <is>
          <t>36</t>
        </is>
      </c>
    </row>
    <row r="40" ht="15" customHeight="1">
      <c r="A40" s="35" t="inlineStr">
        <is>
          <t>USER-020</t>
        </is>
      </c>
      <c r="B40" s="35" t="inlineStr">
        <is>
          <t>사용자 정보 및 계정</t>
        </is>
      </c>
      <c r="C40" s="35" t="inlineStr">
        <is>
          <t>계정 삭제</t>
        </is>
      </c>
      <c r="D40" s="35" t="inlineStr">
        <is>
          <t>탈퇴 계정 복구</t>
        </is>
      </c>
      <c r="E40" s="35" t="inlineStr">
        <is>
          <t>30일 안에 같은 구글 계정으로 로그인하면 복구를 제안한다.</t>
        </is>
      </c>
      <c r="F40" s="35" t="inlineStr">
        <is>
          <t>회원</t>
        </is>
      </c>
      <c r="G40" s="35" t="inlineStr">
        <is>
          <t>Should</t>
        </is>
      </c>
      <c r="H40" s="35" t="inlineStr">
        <is>
          <t>상</t>
        </is>
      </c>
      <c r="I40" s="74" t="inlineStr">
        <is>
          <t>37</t>
        </is>
      </c>
    </row>
    <row r="41" ht="15" customHeight="1">
      <c r="A41" s="35" t="inlineStr">
        <is>
          <t>USER-021</t>
        </is>
      </c>
      <c r="B41" s="35" t="inlineStr">
        <is>
          <t>사용자 정보 및 계정</t>
        </is>
      </c>
      <c r="C41" s="35" t="inlineStr">
        <is>
          <t>계정 삭제</t>
        </is>
      </c>
      <c r="D41" s="35" t="inlineStr">
        <is>
          <t>복구 한계 안내</t>
        </is>
      </c>
      <c r="E41" s="35" t="inlineStr">
        <is>
          <t>이메일·닉네임·프로필 이미지는 돌아오지 않음을 복구 전에 명시한다.</t>
        </is>
      </c>
      <c r="F41" s="35" t="inlineStr">
        <is>
          <t>회원</t>
        </is>
      </c>
      <c r="G41" s="35" t="inlineStr">
        <is>
          <t>Must</t>
        </is>
      </c>
      <c r="H41" s="35" t="inlineStr">
        <is>
          <t>하</t>
        </is>
      </c>
      <c r="I41" s="74" t="inlineStr">
        <is>
          <t>38</t>
        </is>
      </c>
    </row>
    <row r="42" ht="15" customHeight="1">
      <c r="A42" s="35" t="inlineStr">
        <is>
          <t>USER-022</t>
        </is>
      </c>
      <c r="B42" s="35" t="inlineStr">
        <is>
          <t>사용자 정보 및 계정</t>
        </is>
      </c>
      <c r="C42" s="35" t="inlineStr">
        <is>
          <t>계정 삭제</t>
        </is>
      </c>
      <c r="D42" s="35" t="inlineStr">
        <is>
          <t>관리자 강제 삭제</t>
        </is>
      </c>
      <c r="E42" s="35" t="inlineStr">
        <is>
          <t>유예 없이 즉시 파기하고 콘텐츠는 전부 삭제한다.</t>
        </is>
      </c>
      <c r="F42" s="35" t="inlineStr">
        <is>
          <t>관리자</t>
        </is>
      </c>
      <c r="G42" s="35" t="inlineStr">
        <is>
          <t>Could</t>
        </is>
      </c>
      <c r="H42" s="35" t="inlineStr">
        <is>
          <t>중</t>
        </is>
      </c>
      <c r="I42" s="74" t="inlineStr">
        <is>
          <t>39</t>
        </is>
      </c>
    </row>
    <row r="43" ht="15" customHeight="1">
      <c r="A43" s="35" t="inlineStr">
        <is>
          <t>USER-023</t>
        </is>
      </c>
      <c r="B43" s="35" t="inlineStr">
        <is>
          <t>사용자 정보 및 계정</t>
        </is>
      </c>
      <c r="C43" s="35" t="inlineStr">
        <is>
          <t>알림 설정</t>
        </is>
      </c>
      <c r="D43" s="35" t="inlineStr">
        <is>
          <t>알림 수신 설정</t>
        </is>
      </c>
      <c r="E43" s="35" t="inlineStr">
        <is>
          <t>좋아요·팔로우·뱃지 3종을 개별로 켜고 끈다.</t>
        </is>
      </c>
      <c r="F43" s="35" t="inlineStr">
        <is>
          <t>회원</t>
        </is>
      </c>
      <c r="G43" s="35" t="inlineStr">
        <is>
          <t>Could</t>
        </is>
      </c>
      <c r="H43" s="35" t="inlineStr">
        <is>
          <t>하</t>
        </is>
      </c>
      <c r="I43" s="74" t="inlineStr">
        <is>
          <t>40</t>
        </is>
      </c>
    </row>
    <row r="44" ht="15" customHeight="1">
      <c r="A44" s="54" t="inlineStr">
        <is>
          <t>SOC   소셜 (팔로우)</t>
        </is>
      </c>
      <c r="B44" s="54" t="str"/>
      <c r="C44" s="54" t="str"/>
      <c r="D44" s="54" t="str"/>
      <c r="E44" s="54" t="str"/>
      <c r="F44" s="54" t="str"/>
      <c r="G44" s="54" t="str"/>
      <c r="H44" s="54" t="str"/>
      <c r="I44" s="75" t="str"/>
    </row>
    <row r="45" ht="15" customHeight="1">
      <c r="A45" s="35" t="inlineStr">
        <is>
          <t>SOC-001</t>
        </is>
      </c>
      <c r="B45" s="35" t="inlineStr">
        <is>
          <t>소셜 (팔로우)</t>
        </is>
      </c>
      <c r="C45" s="35" t="inlineStr">
        <is>
          <t>팔로우</t>
        </is>
      </c>
      <c r="D45" s="35" t="inlineStr">
        <is>
          <t>팔로우 / 언팔로우</t>
        </is>
      </c>
      <c r="E45" s="35" t="inlineStr">
        <is>
          <t>다른 사용자를 팔로우하거나 해제한다.</t>
        </is>
      </c>
      <c r="F45" s="35" t="inlineStr">
        <is>
          <t>회원</t>
        </is>
      </c>
      <c r="G45" s="35" t="inlineStr">
        <is>
          <t>Must</t>
        </is>
      </c>
      <c r="H45" s="35" t="inlineStr">
        <is>
          <t>중</t>
        </is>
      </c>
      <c r="I45" s="74" t="inlineStr">
        <is>
          <t>41</t>
        </is>
      </c>
    </row>
    <row r="46" ht="15" customHeight="1">
      <c r="A46" s="35" t="inlineStr">
        <is>
          <t>SOC-002</t>
        </is>
      </c>
      <c r="B46" s="35" t="inlineStr">
        <is>
          <t>소셜 (팔로우)</t>
        </is>
      </c>
      <c r="C46" s="35" t="inlineStr">
        <is>
          <t>팔로우</t>
        </is>
      </c>
      <c r="D46" s="35" t="inlineStr">
        <is>
          <t>멱등 처리</t>
        </is>
      </c>
      <c r="E46" s="35" t="inlineStr">
        <is>
          <t>이미 팔로우 중인데 다시 요청하면 에러가 아니라 200을 반환한다.</t>
        </is>
      </c>
      <c r="F46" s="35" t="inlineStr">
        <is>
          <t>시스템</t>
        </is>
      </c>
      <c r="G46" s="35" t="inlineStr">
        <is>
          <t>Must</t>
        </is>
      </c>
      <c r="H46" s="35" t="inlineStr">
        <is>
          <t>상</t>
        </is>
      </c>
      <c r="I46" s="74" t="inlineStr">
        <is>
          <t>42</t>
        </is>
      </c>
    </row>
    <row r="47" ht="15" customHeight="1">
      <c r="A47" s="35" t="inlineStr">
        <is>
          <t>SOC-003</t>
        </is>
      </c>
      <c r="B47" s="35" t="inlineStr">
        <is>
          <t>소셜 (팔로우)</t>
        </is>
      </c>
      <c r="C47" s="35" t="inlineStr">
        <is>
          <t>팔로우</t>
        </is>
      </c>
      <c r="D47" s="35" t="inlineStr">
        <is>
          <t>카운터 정합</t>
        </is>
      </c>
      <c r="E47" s="35" t="inlineStr">
        <is>
          <t>실제 INSERT·DELETE가 일어났을 때만 팔로워·팔로잉 카운터를 증감한다.</t>
        </is>
      </c>
      <c r="F47" s="35" t="inlineStr">
        <is>
          <t>시스템</t>
        </is>
      </c>
      <c r="G47" s="35" t="inlineStr">
        <is>
          <t>Must</t>
        </is>
      </c>
      <c r="H47" s="35" t="inlineStr">
        <is>
          <t>상</t>
        </is>
      </c>
      <c r="I47" s="74" t="inlineStr">
        <is>
          <t>43</t>
        </is>
      </c>
    </row>
    <row r="48" ht="15" customHeight="1">
      <c r="A48" s="35" t="inlineStr">
        <is>
          <t>SOC-004</t>
        </is>
      </c>
      <c r="B48" s="35" t="inlineStr">
        <is>
          <t>소셜 (팔로우)</t>
        </is>
      </c>
      <c r="C48" s="35" t="inlineStr">
        <is>
          <t>팔로우</t>
        </is>
      </c>
      <c r="D48" s="35" t="inlineStr">
        <is>
          <t>최신 상태 반환</t>
        </is>
      </c>
      <c r="E48" s="35" t="inlineStr">
        <is>
          <t>응답에 항상 isFollowing과 followerCount를 담아 돌려준다.</t>
        </is>
      </c>
      <c r="F48" s="35" t="inlineStr">
        <is>
          <t>시스템</t>
        </is>
      </c>
      <c r="G48" s="35" t="inlineStr">
        <is>
          <t>Must</t>
        </is>
      </c>
      <c r="H48" s="35" t="inlineStr">
        <is>
          <t>중</t>
        </is>
      </c>
      <c r="I48" s="74" t="inlineStr">
        <is>
          <t>44</t>
        </is>
      </c>
    </row>
    <row r="49" ht="15" customHeight="1">
      <c r="A49" s="35" t="inlineStr">
        <is>
          <t>SOC-005</t>
        </is>
      </c>
      <c r="B49" s="35" t="inlineStr">
        <is>
          <t>소셜 (팔로우)</t>
        </is>
      </c>
      <c r="C49" s="35" t="inlineStr">
        <is>
          <t>팔로우</t>
        </is>
      </c>
      <c r="D49" s="35" t="inlineStr">
        <is>
          <t>자기 자신 팔로우 차단</t>
        </is>
      </c>
      <c r="E49" s="35" t="inlineStr">
        <is>
          <t>본인을 팔로우하는 요청은 400으로 막는다.</t>
        </is>
      </c>
      <c r="F49" s="35" t="inlineStr">
        <is>
          <t>시스템</t>
        </is>
      </c>
      <c r="G49" s="35" t="inlineStr">
        <is>
          <t>Must</t>
        </is>
      </c>
      <c r="H49" s="35" t="inlineStr">
        <is>
          <t>하</t>
        </is>
      </c>
      <c r="I49" s="74" t="inlineStr">
        <is>
          <t>45</t>
        </is>
      </c>
    </row>
    <row r="50" ht="15" customHeight="1">
      <c r="A50" s="35" t="inlineStr">
        <is>
          <t>SOC-006</t>
        </is>
      </c>
      <c r="B50" s="35" t="inlineStr">
        <is>
          <t>소셜 (팔로우)</t>
        </is>
      </c>
      <c r="C50" s="35" t="inlineStr">
        <is>
          <t>팔로우</t>
        </is>
      </c>
      <c r="D50" s="35" t="inlineStr">
        <is>
          <t>일일 팔로우 한도</t>
        </is>
      </c>
      <c r="E50" s="35" t="inlineStr">
        <is>
          <t>하루 200회를 넘으면 429를 반환한다.</t>
        </is>
      </c>
      <c r="F50" s="35" t="inlineStr">
        <is>
          <t>시스템</t>
        </is>
      </c>
      <c r="G50" s="35" t="inlineStr">
        <is>
          <t>Should</t>
        </is>
      </c>
      <c r="H50" s="35" t="inlineStr">
        <is>
          <t>중</t>
        </is>
      </c>
      <c r="I50" s="74" t="inlineStr">
        <is>
          <t>46</t>
        </is>
      </c>
    </row>
    <row r="51" ht="15" customHeight="1">
      <c r="A51" s="35" t="inlineStr">
        <is>
          <t>SOC-007</t>
        </is>
      </c>
      <c r="B51" s="35" t="inlineStr">
        <is>
          <t>소셜 (팔로우)</t>
        </is>
      </c>
      <c r="C51" s="35" t="inlineStr">
        <is>
          <t>팔로우</t>
        </is>
      </c>
      <c r="D51" s="35" t="inlineStr">
        <is>
          <t>동시성 처리</t>
        </is>
      </c>
      <c r="E51" s="35" t="inlineStr">
        <is>
          <t>복합 PK 중복 예외를 잡아 멱등 응답으로 변환한다.</t>
        </is>
      </c>
      <c r="F51" s="35" t="inlineStr">
        <is>
          <t>시스템</t>
        </is>
      </c>
      <c r="G51" s="35" t="inlineStr">
        <is>
          <t>Must</t>
        </is>
      </c>
      <c r="H51" s="35" t="inlineStr">
        <is>
          <t>상</t>
        </is>
      </c>
      <c r="I51" s="74" t="inlineStr">
        <is>
          <t>47</t>
        </is>
      </c>
    </row>
    <row r="52" ht="15" customHeight="1">
      <c r="A52" s="35" t="inlineStr">
        <is>
          <t>SOC-008</t>
        </is>
      </c>
      <c r="B52" s="35" t="inlineStr">
        <is>
          <t>소셜 (팔로우)</t>
        </is>
      </c>
      <c r="C52" s="35" t="inlineStr">
        <is>
          <t>팔로우</t>
        </is>
      </c>
      <c r="D52" s="35" t="inlineStr">
        <is>
          <t>카운터 보정 배치</t>
        </is>
      </c>
      <c r="E52" s="35" t="inlineStr">
        <is>
          <t>매일 새벽 실제 COUNT로 팔로워·팔로잉 수를 재계산한다.</t>
        </is>
      </c>
      <c r="F52" s="35" t="inlineStr">
        <is>
          <t>시스템</t>
        </is>
      </c>
      <c r="G52" s="35" t="inlineStr">
        <is>
          <t>Must</t>
        </is>
      </c>
      <c r="H52" s="35" t="inlineStr">
        <is>
          <t>중</t>
        </is>
      </c>
      <c r="I52" s="74" t="inlineStr">
        <is>
          <t>48</t>
        </is>
      </c>
    </row>
    <row r="53" ht="15" customHeight="1">
      <c r="A53" s="35" t="inlineStr">
        <is>
          <t>SOC-009</t>
        </is>
      </c>
      <c r="B53" s="35" t="inlineStr">
        <is>
          <t>소셜 (팔로우)</t>
        </is>
      </c>
      <c r="C53" s="35" t="inlineStr">
        <is>
          <t>팔로우</t>
        </is>
      </c>
      <c r="D53" s="35" t="inlineStr">
        <is>
          <t>탈퇴 시 관계 삭제</t>
        </is>
      </c>
      <c r="E53" s="35" t="inlineStr">
        <is>
          <t>탈퇴하면 양방향 팔로우 관계를 지우고 상대 카운터를 줄인다.</t>
        </is>
      </c>
      <c r="F53" s="35" t="inlineStr">
        <is>
          <t>시스템</t>
        </is>
      </c>
      <c r="G53" s="35" t="inlineStr">
        <is>
          <t>Must</t>
        </is>
      </c>
      <c r="H53" s="35" t="inlineStr">
        <is>
          <t>중</t>
        </is>
      </c>
      <c r="I53" s="74" t="inlineStr">
        <is>
          <t>49</t>
        </is>
      </c>
    </row>
    <row r="54" ht="15" customHeight="1">
      <c r="A54" s="35" t="inlineStr">
        <is>
          <t>SOC-010</t>
        </is>
      </c>
      <c r="B54" s="35" t="inlineStr">
        <is>
          <t>소셜 (팔로우)</t>
        </is>
      </c>
      <c r="C54" s="35" t="inlineStr">
        <is>
          <t>목록</t>
        </is>
      </c>
      <c r="D54" s="35" t="inlineStr">
        <is>
          <t>팔로워 목록 조회</t>
        </is>
      </c>
      <c r="E54" s="35" t="inlineStr">
        <is>
          <t>나를 팔로우한 사용자를 페이징으로 조회한다.</t>
        </is>
      </c>
      <c r="F54" s="35" t="inlineStr">
        <is>
          <t>회원·비회원</t>
        </is>
      </c>
      <c r="G54" s="35" t="inlineStr">
        <is>
          <t>Must</t>
        </is>
      </c>
      <c r="H54" s="35" t="inlineStr">
        <is>
          <t>중</t>
        </is>
      </c>
      <c r="I54" s="74" t="inlineStr">
        <is>
          <t>50</t>
        </is>
      </c>
    </row>
    <row r="55" ht="15" customHeight="1">
      <c r="A55" s="35" t="inlineStr">
        <is>
          <t>SOC-011</t>
        </is>
      </c>
      <c r="B55" s="35" t="inlineStr">
        <is>
          <t>소셜 (팔로우)</t>
        </is>
      </c>
      <c r="C55" s="35" t="inlineStr">
        <is>
          <t>목록</t>
        </is>
      </c>
      <c r="D55" s="35" t="inlineStr">
        <is>
          <t>팔로잉 목록 조회</t>
        </is>
      </c>
      <c r="E55" s="35" t="inlineStr">
        <is>
          <t>내가 팔로우한 사용자를 페이징으로 조회한다.</t>
        </is>
      </c>
      <c r="F55" s="35" t="inlineStr">
        <is>
          <t>회원·비회원</t>
        </is>
      </c>
      <c r="G55" s="35" t="inlineStr">
        <is>
          <t>Must</t>
        </is>
      </c>
      <c r="H55" s="35" t="inlineStr">
        <is>
          <t>하</t>
        </is>
      </c>
      <c r="I55" s="74" t="inlineStr">
        <is>
          <t>51</t>
        </is>
      </c>
    </row>
    <row r="56" ht="15" customHeight="1">
      <c r="A56" s="35" t="inlineStr">
        <is>
          <t>SOC-012</t>
        </is>
      </c>
      <c r="B56" s="35" t="inlineStr">
        <is>
          <t>소셜 (팔로우)</t>
        </is>
      </c>
      <c r="C56" s="35" t="inlineStr">
        <is>
          <t>목록</t>
        </is>
      </c>
      <c r="D56" s="35" t="inlineStr">
        <is>
          <t>맞팔 상태 표시</t>
        </is>
      </c>
      <c r="E56" s="35" t="inlineStr">
        <is>
          <t>목록 각 항목에 요청자 기준 팔로우 상태를 함께 준다.</t>
        </is>
      </c>
      <c r="F56" s="35" t="inlineStr">
        <is>
          <t>회원</t>
        </is>
      </c>
      <c r="G56" s="35" t="inlineStr">
        <is>
          <t>Should</t>
        </is>
      </c>
      <c r="H56" s="35" t="inlineStr">
        <is>
          <t>중</t>
        </is>
      </c>
      <c r="I56" s="74" t="inlineStr">
        <is>
          <t>52</t>
        </is>
      </c>
    </row>
    <row r="57" ht="15" customHeight="1">
      <c r="A57" s="35" t="inlineStr">
        <is>
          <t>SOC-013</t>
        </is>
      </c>
      <c r="B57" s="35" t="inlineStr">
        <is>
          <t>소셜 (팔로우)</t>
        </is>
      </c>
      <c r="C57" s="35" t="inlineStr">
        <is>
          <t>목록</t>
        </is>
      </c>
      <c r="D57" s="35" t="inlineStr">
        <is>
          <t>사용자 게시글 목록</t>
        </is>
      </c>
      <c r="E57" s="35" t="inlineStr">
        <is>
          <t>특정 사용자의 게시글을 썸네일 격자로 조회한다.</t>
        </is>
      </c>
      <c r="F57" s="35" t="inlineStr">
        <is>
          <t>회원·비회원</t>
        </is>
      </c>
      <c r="G57" s="35" t="inlineStr">
        <is>
          <t>Must</t>
        </is>
      </c>
      <c r="H57" s="35" t="inlineStr">
        <is>
          <t>하</t>
        </is>
      </c>
      <c r="I57" s="74" t="inlineStr">
        <is>
          <t>53</t>
        </is>
      </c>
    </row>
    <row r="58" ht="15" customHeight="1">
      <c r="A58" s="35" t="inlineStr">
        <is>
          <t>SOC-014</t>
        </is>
      </c>
      <c r="B58" s="35" t="inlineStr">
        <is>
          <t>소셜 (팔로우)</t>
        </is>
      </c>
      <c r="C58" s="35" t="inlineStr">
        <is>
          <t>추천</t>
        </is>
      </c>
      <c r="D58" s="35" t="inlineStr">
        <is>
          <t>추천 사용자 조회</t>
        </is>
      </c>
      <c r="E58" s="35" t="inlineStr">
        <is>
          <t>팔로잉이 0명이거나 팔로잉 피드가 비어 있으면 팔로우할 만한 사용자를 추천한다.</t>
        </is>
      </c>
      <c r="F58" s="35" t="inlineStr">
        <is>
          <t>회원</t>
        </is>
      </c>
      <c r="G58" s="35" t="inlineStr">
        <is>
          <t>Should</t>
        </is>
      </c>
      <c r="H58" s="35" t="inlineStr">
        <is>
          <t>중</t>
        </is>
      </c>
      <c r="I58" s="74" t="inlineStr">
        <is>
          <t>54</t>
        </is>
      </c>
    </row>
    <row r="59" ht="15" customHeight="1">
      <c r="A59" s="54" t="inlineStr">
        <is>
          <t>PLC   장소</t>
        </is>
      </c>
      <c r="B59" s="54" t="str"/>
      <c r="C59" s="54" t="str"/>
      <c r="D59" s="54" t="str"/>
      <c r="E59" s="54" t="str"/>
      <c r="F59" s="54" t="str"/>
      <c r="G59" s="54" t="str"/>
      <c r="H59" s="54" t="str"/>
      <c r="I59" s="75" t="str"/>
    </row>
    <row r="60" ht="15" customHeight="1">
      <c r="A60" s="35" t="inlineStr">
        <is>
          <t>PLC-001</t>
        </is>
      </c>
      <c r="B60" s="35" t="inlineStr">
        <is>
          <t>장소</t>
        </is>
      </c>
      <c r="C60" s="35" t="inlineStr">
        <is>
          <t>기준 데이터</t>
        </is>
      </c>
      <c r="D60" s="35" t="inlineStr">
        <is>
          <t>지역 마스터 관리</t>
        </is>
      </c>
      <c r="E60" s="35" t="inlineStr">
        <is>
          <t>17개 시도를 TourAPI areaCode 기준으로 적재·관리한다.</t>
        </is>
      </c>
      <c r="F60" s="35" t="inlineStr">
        <is>
          <t>시스템</t>
        </is>
      </c>
      <c r="G60" s="35" t="inlineStr">
        <is>
          <t>Must</t>
        </is>
      </c>
      <c r="H60" s="35" t="inlineStr">
        <is>
          <t>하</t>
        </is>
      </c>
      <c r="I60" s="74" t="inlineStr">
        <is>
          <t>55</t>
        </is>
      </c>
    </row>
    <row r="61" ht="15" customHeight="1">
      <c r="A61" s="35" t="inlineStr">
        <is>
          <t>PLC-002</t>
        </is>
      </c>
      <c r="B61" s="35" t="inlineStr">
        <is>
          <t>장소</t>
        </is>
      </c>
      <c r="C61" s="35" t="inlineStr">
        <is>
          <t>기준 데이터</t>
        </is>
      </c>
      <c r="D61" s="35" t="inlineStr">
        <is>
          <t>시군구 마스터 관리</t>
        </is>
      </c>
      <c r="E61" s="35" t="inlineStr">
        <is>
          <t>areaCode 오퍼레이션으로 시군구 코드를 적재한다.</t>
        </is>
      </c>
      <c r="F61" s="35" t="inlineStr">
        <is>
          <t>시스템</t>
        </is>
      </c>
      <c r="G61" s="35" t="inlineStr">
        <is>
          <t>Must</t>
        </is>
      </c>
      <c r="H61" s="35" t="inlineStr">
        <is>
          <t>하</t>
        </is>
      </c>
      <c r="I61" s="74" t="inlineStr">
        <is>
          <t>56</t>
        </is>
      </c>
    </row>
    <row r="62" ht="15" customHeight="1">
      <c r="A62" s="35" t="inlineStr">
        <is>
          <t>PLC-003</t>
        </is>
      </c>
      <c r="B62" s="35" t="inlineStr">
        <is>
          <t>장소</t>
        </is>
      </c>
      <c r="C62" s="35" t="inlineStr">
        <is>
          <t>기준 데이터</t>
        </is>
      </c>
      <c r="D62" s="35" t="inlineStr">
        <is>
          <t>관광지 데이터 연동</t>
        </is>
      </c>
      <c r="E62" s="35" t="inlineStr">
        <is>
          <t>TourAPI에서 17지역 × 6개 콘텐츠 타입의 관광지를 적재한다.</t>
        </is>
      </c>
      <c r="F62" s="35" t="inlineStr">
        <is>
          <t>시스템</t>
        </is>
      </c>
      <c r="G62" s="35" t="inlineStr">
        <is>
          <t>Must</t>
        </is>
      </c>
      <c r="H62" s="35" t="inlineStr">
        <is>
          <t>상</t>
        </is>
      </c>
      <c r="I62" s="74" t="inlineStr">
        <is>
          <t>57</t>
        </is>
      </c>
    </row>
    <row r="63" ht="15" customHeight="1">
      <c r="A63" s="35" t="inlineStr">
        <is>
          <t>PLC-004</t>
        </is>
      </c>
      <c r="B63" s="35" t="inlineStr">
        <is>
          <t>장소</t>
        </is>
      </c>
      <c r="C63" s="35" t="inlineStr">
        <is>
          <t>기준 데이터</t>
        </is>
      </c>
      <c r="D63" s="35" t="inlineStr">
        <is>
          <t>관광지 증분 갱신</t>
        </is>
      </c>
      <c r="E63" s="35" t="inlineStr">
        <is>
          <t>contentId 기준 UPSERT하고 modifiedtime이 더 최신일 때만 갱신한다.</t>
        </is>
      </c>
      <c r="F63" s="35" t="inlineStr">
        <is>
          <t>시스템</t>
        </is>
      </c>
      <c r="G63" s="35" t="inlineStr">
        <is>
          <t>Must</t>
        </is>
      </c>
      <c r="H63" s="35" t="inlineStr">
        <is>
          <t>중</t>
        </is>
      </c>
      <c r="I63" s="74" t="inlineStr">
        <is>
          <t>58</t>
        </is>
      </c>
    </row>
    <row r="64" ht="15" customHeight="1">
      <c r="A64" s="35" t="inlineStr">
        <is>
          <t>PLC-005</t>
        </is>
      </c>
      <c r="B64" s="35" t="inlineStr">
        <is>
          <t>장소</t>
        </is>
      </c>
      <c r="C64" s="35" t="inlineStr">
        <is>
          <t>기준 데이터</t>
        </is>
      </c>
      <c r="D64" s="35" t="inlineStr">
        <is>
          <t>좌표 변환·검증</t>
        </is>
      </c>
      <c r="E64" s="35" t="inlineStr">
        <is>
          <t>mapx를 경도, mapy를 위도로 읽어 공간 컬럼에 저장한다.</t>
        </is>
      </c>
      <c r="F64" s="35" t="inlineStr">
        <is>
          <t>시스템</t>
        </is>
      </c>
      <c r="G64" s="35" t="inlineStr">
        <is>
          <t>Must</t>
        </is>
      </c>
      <c r="H64" s="35" t="inlineStr">
        <is>
          <t>중</t>
        </is>
      </c>
      <c r="I64" s="74" t="inlineStr">
        <is>
          <t>59</t>
        </is>
      </c>
    </row>
    <row r="65" ht="15" customHeight="1">
      <c r="A65" s="35" t="inlineStr">
        <is>
          <t>PLC-006</t>
        </is>
      </c>
      <c r="B65" s="35" t="inlineStr">
        <is>
          <t>장소</t>
        </is>
      </c>
      <c r="C65" s="35" t="inlineStr">
        <is>
          <t>기준 데이터</t>
        </is>
      </c>
      <c r="D65" s="35" t="inlineStr">
        <is>
          <t>상세 정보 지연 적재</t>
        </is>
      </c>
      <c r="E65" s="35" t="inlineStr">
        <is>
          <t>상세 정보는 전체 배치가 아니라 최초 조회 시점에 채운다.</t>
        </is>
      </c>
      <c r="F65" s="35" t="inlineStr">
        <is>
          <t>시스템</t>
        </is>
      </c>
      <c r="G65" s="35" t="inlineStr">
        <is>
          <t>Should</t>
        </is>
      </c>
      <c r="H65" s="35" t="inlineStr">
        <is>
          <t>중</t>
        </is>
      </c>
      <c r="I65" s="74" t="inlineStr">
        <is>
          <t>60</t>
        </is>
      </c>
    </row>
    <row r="66" ht="15" customHeight="1">
      <c r="A66" s="35" t="inlineStr">
        <is>
          <t>PLC-007</t>
        </is>
      </c>
      <c r="B66" s="35" t="inlineStr">
        <is>
          <t>장소</t>
        </is>
      </c>
      <c r="C66" s="35" t="inlineStr">
        <is>
          <t>기준 데이터</t>
        </is>
      </c>
      <c r="D66" s="35" t="inlineStr">
        <is>
          <t>좌표 없는 데이터 처리</t>
        </is>
      </c>
      <c r="E66" s="35" t="inlineStr">
        <is>
          <t>좌표가 없는 장소는 플래그로 표시하고 주변탐색·히트맵·등급 판정에서 제외한다.</t>
        </is>
      </c>
      <c r="F66" s="35" t="inlineStr">
        <is>
          <t>시스템</t>
        </is>
      </c>
      <c r="G66" s="35" t="inlineStr">
        <is>
          <t>Must</t>
        </is>
      </c>
      <c r="H66" s="35" t="inlineStr">
        <is>
          <t>하</t>
        </is>
      </c>
      <c r="I66" s="74" t="inlineStr">
        <is>
          <t>61</t>
        </is>
      </c>
    </row>
    <row r="67" ht="15" customHeight="1">
      <c r="A67" s="35" t="inlineStr">
        <is>
          <t>PLC-008</t>
        </is>
      </c>
      <c r="B67" s="35" t="inlineStr">
        <is>
          <t>장소</t>
        </is>
      </c>
      <c r="C67" s="35" t="inlineStr">
        <is>
          <t>기준 데이터</t>
        </is>
      </c>
      <c r="D67" s="35" t="inlineStr">
        <is>
          <t>조합 단위 트랜잭션 분리</t>
        </is>
      </c>
      <c r="E67" s="35" t="inlineStr">
        <is>
          <t>지역×타입 조합 하나가 실패해도 나머지는 계속 진행한다.</t>
        </is>
      </c>
      <c r="F67" s="35" t="inlineStr">
        <is>
          <t>시스템</t>
        </is>
      </c>
      <c r="G67" s="35" t="inlineStr">
        <is>
          <t>Must</t>
        </is>
      </c>
      <c r="H67" s="35" t="inlineStr">
        <is>
          <t>상</t>
        </is>
      </c>
      <c r="I67" s="74" t="inlineStr">
        <is>
          <t>62</t>
        </is>
      </c>
    </row>
    <row r="68" ht="15" customHeight="1">
      <c r="A68" s="35" t="inlineStr">
        <is>
          <t>PLC-009</t>
        </is>
      </c>
      <c r="B68" s="35" t="inlineStr">
        <is>
          <t>장소</t>
        </is>
      </c>
      <c r="C68" s="35" t="inlineStr">
        <is>
          <t>기준 데이터</t>
        </is>
      </c>
      <c r="D68" s="35" t="inlineStr">
        <is>
          <t>배치 실행 로그</t>
        </is>
      </c>
      <c r="E68" s="35" t="inlineStr">
        <is>
          <t>조합별 성공·실패·건수를 로그 테이블에 남긴다.</t>
        </is>
      </c>
      <c r="F68" s="35" t="inlineStr">
        <is>
          <t>관리자</t>
        </is>
      </c>
      <c r="G68" s="35" t="inlineStr">
        <is>
          <t>Should</t>
        </is>
      </c>
      <c r="H68" s="35" t="inlineStr">
        <is>
          <t>하</t>
        </is>
      </c>
      <c r="I68" s="74" t="inlineStr">
        <is>
          <t>63</t>
        </is>
      </c>
    </row>
    <row r="69" ht="15" customHeight="1">
      <c r="A69" s="35" t="inlineStr">
        <is>
          <t>PLC-010</t>
        </is>
      </c>
      <c r="B69" s="35" t="inlineStr">
        <is>
          <t>장소</t>
        </is>
      </c>
      <c r="C69" s="35" t="inlineStr">
        <is>
          <t>기준 데이터</t>
        </is>
      </c>
      <c r="D69" s="35" t="inlineStr">
        <is>
          <t>수동 동기화 트리거</t>
        </is>
      </c>
      <c r="E69" s="35" t="inlineStr">
        <is>
          <t>관리자가 장소 동기화를 즉시 실행할 수 있다.</t>
        </is>
      </c>
      <c r="F69" s="35" t="inlineStr">
        <is>
          <t>관리자</t>
        </is>
      </c>
      <c r="G69" s="35" t="inlineStr">
        <is>
          <t>Should</t>
        </is>
      </c>
      <c r="H69" s="35" t="inlineStr">
        <is>
          <t>하</t>
        </is>
      </c>
      <c r="I69" s="74" t="inlineStr">
        <is>
          <t>64</t>
        </is>
      </c>
    </row>
    <row r="70" ht="15" customHeight="1">
      <c r="A70" s="35" t="inlineStr">
        <is>
          <t>PLC-011</t>
        </is>
      </c>
      <c r="B70" s="35" t="inlineStr">
        <is>
          <t>장소</t>
        </is>
      </c>
      <c r="C70" s="35" t="inlineStr">
        <is>
          <t>장소 조회</t>
        </is>
      </c>
      <c r="D70" s="35" t="inlineStr">
        <is>
          <t>지역별 장소 목록</t>
        </is>
      </c>
      <c r="E70" s="35" t="inlineStr">
        <is>
          <t>시도·시군구·타입·키워드로 장소를 조회한다.</t>
        </is>
      </c>
      <c r="F70" s="35" t="inlineStr">
        <is>
          <t>회원·비회원</t>
        </is>
      </c>
      <c r="G70" s="35" t="inlineStr">
        <is>
          <t>Must</t>
        </is>
      </c>
      <c r="H70" s="35" t="inlineStr">
        <is>
          <t>중</t>
        </is>
      </c>
      <c r="I70" s="74" t="inlineStr">
        <is>
          <t>65</t>
        </is>
      </c>
    </row>
    <row r="71" ht="15" customHeight="1">
      <c r="A71" s="35" t="inlineStr">
        <is>
          <t>PLC-012</t>
        </is>
      </c>
      <c r="B71" s="35" t="inlineStr">
        <is>
          <t>장소</t>
        </is>
      </c>
      <c r="C71" s="35" t="inlineStr">
        <is>
          <t>장소 조회</t>
        </is>
      </c>
      <c r="D71" s="35" t="inlineStr">
        <is>
          <t>장소 상세 조회</t>
        </is>
      </c>
      <c r="E71" s="35" t="inlineStr">
        <is>
          <t>관광 정보·게시글·방문자 수·랭킹·주변 장소를 한 번에 반환한다.</t>
        </is>
      </c>
      <c r="F71" s="35" t="inlineStr">
        <is>
          <t>회원·비회원</t>
        </is>
      </c>
      <c r="G71" s="35" t="inlineStr">
        <is>
          <t>Must</t>
        </is>
      </c>
      <c r="H71" s="35" t="inlineStr">
        <is>
          <t>상</t>
        </is>
      </c>
      <c r="I71" s="74" t="inlineStr">
        <is>
          <t>66</t>
        </is>
      </c>
    </row>
    <row r="72" ht="15" customHeight="1">
      <c r="A72" s="35" t="inlineStr">
        <is>
          <t>PLC-013</t>
        </is>
      </c>
      <c r="B72" s="35" t="inlineStr">
        <is>
          <t>장소</t>
        </is>
      </c>
      <c r="C72" s="35" t="inlineStr">
        <is>
          <t>장소 조회</t>
        </is>
      </c>
      <c r="D72" s="35" t="inlineStr">
        <is>
          <t>장소별 게시글 목록</t>
        </is>
      </c>
      <c r="E72" s="35" t="inlineStr">
        <is>
          <t>해당 장소에서 올린 게시글을 격자로 조회한다.</t>
        </is>
      </c>
      <c r="F72" s="35" t="inlineStr">
        <is>
          <t>회원·비회원</t>
        </is>
      </c>
      <c r="G72" s="35" t="inlineStr">
        <is>
          <t>Must</t>
        </is>
      </c>
      <c r="H72" s="35" t="inlineStr">
        <is>
          <t>하</t>
        </is>
      </c>
      <c r="I72" s="74" t="inlineStr">
        <is>
          <t>67</t>
        </is>
      </c>
    </row>
    <row r="73" ht="15" customHeight="1">
      <c r="A73" s="35" t="inlineStr">
        <is>
          <t>PLC-014</t>
        </is>
      </c>
      <c r="B73" s="35" t="inlineStr">
        <is>
          <t>장소</t>
        </is>
      </c>
      <c r="C73" s="35" t="inlineStr">
        <is>
          <t>장소 조회</t>
        </is>
      </c>
      <c r="D73" s="35" t="inlineStr">
        <is>
          <t>장소 조회수 집계</t>
        </is>
      </c>
      <c r="E73" s="35" t="inlineStr">
        <is>
          <t>장소 상세 조회수를 집계한다.</t>
        </is>
      </c>
      <c r="F73" s="35" t="inlineStr">
        <is>
          <t>시스템</t>
        </is>
      </c>
      <c r="G73" s="35" t="inlineStr">
        <is>
          <t>Could</t>
        </is>
      </c>
      <c r="H73" s="35" t="inlineStr">
        <is>
          <t>중</t>
        </is>
      </c>
      <c r="I73" s="74" t="inlineStr">
        <is>
          <t>68</t>
        </is>
      </c>
    </row>
    <row r="74" ht="15" customHeight="1">
      <c r="A74" s="35" t="inlineStr">
        <is>
          <t>PLC-015</t>
        </is>
      </c>
      <c r="B74" s="35" t="inlineStr">
        <is>
          <t>장소</t>
        </is>
      </c>
      <c r="C74" s="35" t="inlineStr">
        <is>
          <t>장소 조회</t>
        </is>
      </c>
      <c r="D74" s="35" t="inlineStr">
        <is>
          <t>장소 저장</t>
        </is>
      </c>
      <c r="E74" s="35" t="inlineStr">
        <is>
          <t>장소를 저장하고 마이페이지 저장함에서 모아본다.</t>
        </is>
      </c>
      <c r="F74" s="35" t="inlineStr">
        <is>
          <t>회원</t>
        </is>
      </c>
      <c r="G74" s="35" t="inlineStr">
        <is>
          <t>Should</t>
        </is>
      </c>
      <c r="H74" s="35" t="inlineStr">
        <is>
          <t>하</t>
        </is>
      </c>
      <c r="I74" s="74" t="inlineStr">
        <is>
          <t>69</t>
        </is>
      </c>
    </row>
    <row r="75" ht="15" customHeight="1">
      <c r="A75" s="35" t="inlineStr">
        <is>
          <t>PLC-016</t>
        </is>
      </c>
      <c r="B75" s="35" t="inlineStr">
        <is>
          <t>장소</t>
        </is>
      </c>
      <c r="C75" s="35" t="inlineStr">
        <is>
          <t>사용자 장소</t>
        </is>
      </c>
      <c r="D75" s="35" t="inlineStr">
        <is>
          <t>사용자 장소 생성</t>
        </is>
      </c>
      <c r="E75" s="35" t="inlineStr">
        <is>
          <t>관광공사 데이터에 없는 장소를 사용자가 직접 만든다.</t>
        </is>
      </c>
      <c r="F75" s="35" t="inlineStr">
        <is>
          <t>회원</t>
        </is>
      </c>
      <c r="G75" s="35" t="inlineStr">
        <is>
          <t>Must</t>
        </is>
      </c>
      <c r="H75" s="35" t="inlineStr">
        <is>
          <t>상</t>
        </is>
      </c>
      <c r="I75" s="74" t="inlineStr">
        <is>
          <t>70</t>
        </is>
      </c>
    </row>
    <row r="76" ht="15" customHeight="1">
      <c r="A76" s="35" t="inlineStr">
        <is>
          <t>PLC-017</t>
        </is>
      </c>
      <c r="B76" s="35" t="inlineStr">
        <is>
          <t>장소</t>
        </is>
      </c>
      <c r="C76" s="35" t="inlineStr">
        <is>
          <t>사용자 장소</t>
        </is>
      </c>
      <c r="D76" s="35" t="inlineStr">
        <is>
          <t>중복 장소 방지</t>
        </is>
      </c>
      <c r="E76" s="35" t="inlineStr">
        <is>
          <t>반경 100m 안에 같은 이름의 장소가 있으면 새로 만들지 않고 기존 장소를 돌려준다.</t>
        </is>
      </c>
      <c r="F76" s="35" t="inlineStr">
        <is>
          <t>시스템</t>
        </is>
      </c>
      <c r="G76" s="35" t="inlineStr">
        <is>
          <t>Must</t>
        </is>
      </c>
      <c r="H76" s="35" t="inlineStr">
        <is>
          <t>상</t>
        </is>
      </c>
      <c r="I76" s="74" t="inlineStr">
        <is>
          <t>71</t>
        </is>
      </c>
    </row>
    <row r="77" ht="15" customHeight="1">
      <c r="A77" s="35" t="inlineStr">
        <is>
          <t>PLC-018</t>
        </is>
      </c>
      <c r="B77" s="35" t="inlineStr">
        <is>
          <t>장소</t>
        </is>
      </c>
      <c r="C77" s="35" t="inlineStr">
        <is>
          <t>사용자 장소</t>
        </is>
      </c>
      <c r="D77" s="35" t="inlineStr">
        <is>
          <t>장소 생성 한도</t>
        </is>
      </c>
      <c r="E77" s="35" t="inlineStr">
        <is>
          <t>하루 5개를 넘으면 429를 반환한다.</t>
        </is>
      </c>
      <c r="F77" s="35" t="inlineStr">
        <is>
          <t>시스템</t>
        </is>
      </c>
      <c r="G77" s="35" t="inlineStr">
        <is>
          <t>Should</t>
        </is>
      </c>
      <c r="H77" s="35" t="inlineStr">
        <is>
          <t>하</t>
        </is>
      </c>
      <c r="I77" s="74" t="inlineStr">
        <is>
          <t>72</t>
        </is>
      </c>
    </row>
    <row r="78" ht="15" customHeight="1">
      <c r="A78" s="35" t="inlineStr">
        <is>
          <t>PLC-019</t>
        </is>
      </c>
      <c r="B78" s="35" t="inlineStr">
        <is>
          <t>장소</t>
        </is>
      </c>
      <c r="C78" s="35" t="inlineStr">
        <is>
          <t>사용자 장소</t>
        </is>
      </c>
      <c r="D78" s="35" t="inlineStr">
        <is>
          <t>서비스 범위 검증</t>
        </is>
      </c>
      <c r="E78" s="35" t="inlineStr">
        <is>
          <t>대한민국 밖 좌표는 거부한다.</t>
        </is>
      </c>
      <c r="F78" s="35" t="inlineStr">
        <is>
          <t>시스템</t>
        </is>
      </c>
      <c r="G78" s="35" t="inlineStr">
        <is>
          <t>Should</t>
        </is>
      </c>
      <c r="H78" s="35" t="inlineStr">
        <is>
          <t>하</t>
        </is>
      </c>
      <c r="I78" s="74" t="inlineStr">
        <is>
          <t>73</t>
        </is>
      </c>
    </row>
    <row r="79" ht="15" customHeight="1">
      <c r="A79" s="35" t="inlineStr">
        <is>
          <t>PLC-020</t>
        </is>
      </c>
      <c r="B79" s="35" t="inlineStr">
        <is>
          <t>장소</t>
        </is>
      </c>
      <c r="C79" s="35" t="inlineStr">
        <is>
          <t>사용자 장소</t>
        </is>
      </c>
      <c r="D79" s="35" t="inlineStr">
        <is>
          <t>지역 자동 판정</t>
        </is>
      </c>
      <c r="E79" s="35" t="inlineStr">
        <is>
          <t>좌표로 시도·시군구를 역산해 채운다.</t>
        </is>
      </c>
      <c r="F79" s="35" t="inlineStr">
        <is>
          <t>시스템</t>
        </is>
      </c>
      <c r="G79" s="35" t="inlineStr">
        <is>
          <t>Should</t>
        </is>
      </c>
      <c r="H79" s="35" t="inlineStr">
        <is>
          <t>중</t>
        </is>
      </c>
      <c r="I79" s="74" t="inlineStr">
        <is>
          <t>74</t>
        </is>
      </c>
    </row>
    <row r="80" ht="15" customHeight="1">
      <c r="A80" s="35" t="inlineStr">
        <is>
          <t>PLC-021</t>
        </is>
      </c>
      <c r="B80" s="35" t="inlineStr">
        <is>
          <t>장소</t>
        </is>
      </c>
      <c r="C80" s="35" t="inlineStr">
        <is>
          <t>사용자 장소</t>
        </is>
      </c>
      <c r="D80" s="35" t="inlineStr">
        <is>
          <t>장소명 태그 자동 생성</t>
        </is>
      </c>
      <c r="E80" s="35" t="inlineStr">
        <is>
          <t>장소를 지정하면 그 장소명 해시태그를 자동으로 만들어 붙인다.</t>
        </is>
      </c>
      <c r="F80" s="35" t="inlineStr">
        <is>
          <t>시스템</t>
        </is>
      </c>
      <c r="G80" s="35" t="inlineStr">
        <is>
          <t>Must</t>
        </is>
      </c>
      <c r="H80" s="35" t="inlineStr">
        <is>
          <t>중</t>
        </is>
      </c>
      <c r="I80" s="74" t="inlineStr">
        <is>
          <t>75</t>
        </is>
      </c>
    </row>
    <row r="81" ht="21.60000038146973" customHeight="1">
      <c r="A81" s="35" t="inlineStr">
        <is>
          <t>PLC-022</t>
        </is>
      </c>
      <c r="B81" s="35" t="inlineStr">
        <is>
          <t>장소</t>
        </is>
      </c>
      <c r="C81" s="35" t="inlineStr">
        <is>
          <t>사용자 장소</t>
        </is>
      </c>
      <c r="D81" s="35" t="inlineStr">
        <is>
          <t>인증 반경 개별 설정</t>
        </is>
      </c>
      <c r="E81" s="35" t="inlineStr">
        <is>
          <t>관광지 500m, 사용자 장소 100m, 이벤트 2,000m를 기본 인증 반경으로 사용한다. 관리자는 장소·이벤트별 값을 조정할 수 있고 이벤트 기본값은 향후 지역별로 재정의할 수 있다.</t>
        </is>
      </c>
      <c r="F81" s="35" t="inlineStr">
        <is>
          <t>관리자</t>
        </is>
      </c>
      <c r="G81" s="35" t="inlineStr">
        <is>
          <t>Must</t>
        </is>
      </c>
      <c r="H81" s="35" t="inlineStr">
        <is>
          <t>중</t>
        </is>
      </c>
      <c r="I81" s="74" t="inlineStr">
        <is>
          <t>76</t>
        </is>
      </c>
    </row>
    <row r="82" ht="15" customHeight="1">
      <c r="A82" s="35" t="inlineStr">
        <is>
          <t>PLC-023</t>
        </is>
      </c>
      <c r="B82" s="35" t="inlineStr">
        <is>
          <t>장소</t>
        </is>
      </c>
      <c r="C82" s="35" t="inlineStr">
        <is>
          <t>사용자 장소</t>
        </is>
      </c>
      <c r="D82" s="35" t="inlineStr">
        <is>
          <t>장소 신고 처리</t>
        </is>
      </c>
      <c r="E82" s="35" t="inlineStr">
        <is>
          <t>신고가 누적되면 장소를 숨기고 붙은 게시글을 가장 가까운 공식 장소로 재배치한다.</t>
        </is>
      </c>
      <c r="F82" s="35" t="inlineStr">
        <is>
          <t>관리자</t>
        </is>
      </c>
      <c r="G82" s="35" t="inlineStr">
        <is>
          <t>Could</t>
        </is>
      </c>
      <c r="H82" s="35" t="inlineStr">
        <is>
          <t>상</t>
        </is>
      </c>
      <c r="I82" s="74" t="inlineStr">
        <is>
          <t>77</t>
        </is>
      </c>
    </row>
    <row r="83" ht="15" customHeight="1">
      <c r="A83" s="54" t="inlineStr">
        <is>
          <t>PST   게시글</t>
        </is>
      </c>
      <c r="B83" s="54" t="str"/>
      <c r="C83" s="54" t="str"/>
      <c r="D83" s="54" t="str"/>
      <c r="E83" s="54" t="str"/>
      <c r="F83" s="54" t="str"/>
      <c r="G83" s="54" t="str"/>
      <c r="H83" s="54" t="str"/>
      <c r="I83" s="75" t="str"/>
    </row>
    <row r="84" ht="15" customHeight="1">
      <c r="A84" s="35" t="inlineStr">
        <is>
          <t>PST-001</t>
        </is>
      </c>
      <c r="B84" s="35" t="inlineStr">
        <is>
          <t>게시글</t>
        </is>
      </c>
      <c r="C84" s="35" t="inlineStr">
        <is>
          <t>작성 요소</t>
        </is>
      </c>
      <c r="D84" s="35" t="inlineStr">
        <is>
          <t>사진 필수</t>
        </is>
      </c>
      <c r="E84" s="35" t="inlineStr">
        <is>
          <t>사진 없이는 게시글을 올릴 수 없다. 최소 1장, 최대 4장.</t>
        </is>
      </c>
      <c r="F84" s="35" t="inlineStr">
        <is>
          <t>회원</t>
        </is>
      </c>
      <c r="G84" s="35" t="inlineStr">
        <is>
          <t>Must</t>
        </is>
      </c>
      <c r="H84" s="35" t="inlineStr">
        <is>
          <t>중</t>
        </is>
      </c>
      <c r="I84" s="74" t="inlineStr">
        <is>
          <t>78</t>
        </is>
      </c>
    </row>
    <row r="85" ht="15" customHeight="1">
      <c r="A85" s="35" t="inlineStr">
        <is>
          <t>PST-002</t>
        </is>
      </c>
      <c r="B85" s="35" t="inlineStr">
        <is>
          <t>게시글</t>
        </is>
      </c>
      <c r="C85" s="35" t="inlineStr">
        <is>
          <t>작성 요소</t>
        </is>
      </c>
      <c r="D85" s="35" t="inlineStr">
        <is>
          <t>위치 필수</t>
        </is>
      </c>
      <c r="E85" s="35" t="inlineStr">
        <is>
          <t>반드시 장소가 지정되어야 게시할 수 있다.</t>
        </is>
      </c>
      <c r="F85" s="35" t="inlineStr">
        <is>
          <t>회원</t>
        </is>
      </c>
      <c r="G85" s="35" t="inlineStr">
        <is>
          <t>Must</t>
        </is>
      </c>
      <c r="H85" s="35" t="inlineStr">
        <is>
          <t>중</t>
        </is>
      </c>
      <c r="I85" s="74" t="inlineStr">
        <is>
          <t>79</t>
        </is>
      </c>
    </row>
    <row r="86" ht="15" customHeight="1">
      <c r="A86" s="35" t="inlineStr">
        <is>
          <t>PST-003</t>
        </is>
      </c>
      <c r="B86" s="35" t="inlineStr">
        <is>
          <t>게시글</t>
        </is>
      </c>
      <c r="C86" s="35" t="inlineStr">
        <is>
          <t>작성 요소</t>
        </is>
      </c>
      <c r="D86" s="35" t="inlineStr">
        <is>
          <t>캡션 선택 입력</t>
        </is>
      </c>
      <c r="E86" s="35" t="inlineStr">
        <is>
          <t>캡션은 5000자까지 쓸 수 있고 비워도 게시된다.</t>
        </is>
      </c>
      <c r="F86" s="35" t="inlineStr">
        <is>
          <t>회원</t>
        </is>
      </c>
      <c r="G86" s="35" t="inlineStr">
        <is>
          <t>Must</t>
        </is>
      </c>
      <c r="H86" s="35" t="inlineStr">
        <is>
          <t>하</t>
        </is>
      </c>
      <c r="I86" s="74" t="inlineStr">
        <is>
          <t>80</t>
        </is>
      </c>
    </row>
    <row r="87" ht="15" customHeight="1">
      <c r="A87" s="35" t="inlineStr">
        <is>
          <t>PST-004</t>
        </is>
      </c>
      <c r="B87" s="35" t="inlineStr">
        <is>
          <t>게시글</t>
        </is>
      </c>
      <c r="C87" s="35" t="inlineStr">
        <is>
          <t>작성 요소</t>
        </is>
      </c>
      <c r="D87" s="35" t="inlineStr">
        <is>
          <t>해시태그 최소 1개</t>
        </is>
      </c>
      <c r="E87" s="35" t="inlineStr">
        <is>
          <t>최소 1개, 최대 10개의 해시태그를 붙인다.</t>
        </is>
      </c>
      <c r="F87" s="35" t="inlineStr">
        <is>
          <t>회원</t>
        </is>
      </c>
      <c r="G87" s="35" t="inlineStr">
        <is>
          <t>Must</t>
        </is>
      </c>
      <c r="H87" s="35" t="inlineStr">
        <is>
          <t>하</t>
        </is>
      </c>
      <c r="I87" s="74" t="inlineStr">
        <is>
          <t>81</t>
        </is>
      </c>
    </row>
    <row r="88" ht="15" customHeight="1">
      <c r="A88" s="35" t="inlineStr">
        <is>
          <t>PST-005</t>
        </is>
      </c>
      <c r="B88" s="35" t="inlineStr">
        <is>
          <t>게시글</t>
        </is>
      </c>
      <c r="C88" s="35" t="inlineStr">
        <is>
          <t>작성 요소</t>
        </is>
      </c>
      <c r="D88" s="35" t="inlineStr">
        <is>
          <t>앨범 선택 업로드</t>
        </is>
      </c>
      <c r="E88" s="35" t="inlineStr">
        <is>
          <t>앨범에서 사진을 고르는 것이 기본 업로드 경로다.</t>
        </is>
      </c>
      <c r="F88" s="35" t="inlineStr">
        <is>
          <t>회원</t>
        </is>
      </c>
      <c r="G88" s="35" t="inlineStr">
        <is>
          <t>Must</t>
        </is>
      </c>
      <c r="H88" s="35" t="inlineStr">
        <is>
          <t>중</t>
        </is>
      </c>
      <c r="I88" s="74" t="inlineStr">
        <is>
          <t>82</t>
        </is>
      </c>
    </row>
    <row r="89" ht="21.60000038146973" customHeight="1">
      <c r="A89" s="35" t="inlineStr">
        <is>
          <t>PST-006</t>
        </is>
      </c>
      <c r="B89" s="35" t="inlineStr">
        <is>
          <t>게시글</t>
        </is>
      </c>
      <c r="C89" s="35" t="inlineStr">
        <is>
          <t>작성 요소</t>
        </is>
      </c>
      <c r="D89" s="35" t="inlineStr">
        <is>
          <t>카메라 촬영 업로드</t>
        </is>
      </c>
      <c r="E89" s="35" t="inlineStr">
        <is>
          <t>카메라로 지금 촬영한 사진을 바로 올린다. 촬영 후 10분 이내이며 촬영 좌표가 인증 반경 안이면 높음 등급 후보가 된다.</t>
        </is>
      </c>
      <c r="F89" s="35" t="inlineStr">
        <is>
          <t>회원</t>
        </is>
      </c>
      <c r="G89" s="35" t="inlineStr">
        <is>
          <t>Should</t>
        </is>
      </c>
      <c r="H89" s="35" t="inlineStr">
        <is>
          <t>중</t>
        </is>
      </c>
      <c r="I89" s="74" t="inlineStr">
        <is>
          <t>83</t>
        </is>
      </c>
    </row>
    <row r="90" ht="15" customHeight="1">
      <c r="A90" s="35" t="inlineStr">
        <is>
          <t>PST-007</t>
        </is>
      </c>
      <c r="B90" s="35" t="inlineStr">
        <is>
          <t>게시글</t>
        </is>
      </c>
      <c r="C90" s="35" t="inlineStr">
        <is>
          <t>작성 요소</t>
        </is>
      </c>
      <c r="D90" s="35" t="inlineStr">
        <is>
          <t>사진 위 텍스트·이모티콘</t>
        </is>
      </c>
      <c r="E90" s="35" t="inlineStr">
        <is>
          <t>사진 위에 글자와 이모티콘을 얹는다.</t>
        </is>
      </c>
      <c r="F90" s="35" t="inlineStr">
        <is>
          <t>회원</t>
        </is>
      </c>
      <c r="G90" s="35" t="inlineStr">
        <is>
          <t>Could</t>
        </is>
      </c>
      <c r="H90" s="35" t="inlineStr">
        <is>
          <t>상</t>
        </is>
      </c>
      <c r="I90" s="74" t="inlineStr">
        <is>
          <t>84</t>
        </is>
      </c>
    </row>
    <row r="91" ht="15" customHeight="1">
      <c r="A91" s="35" t="inlineStr">
        <is>
          <t>PST-008</t>
        </is>
      </c>
      <c r="B91" s="35" t="inlineStr">
        <is>
          <t>게시글</t>
        </is>
      </c>
      <c r="C91" s="35" t="inlineStr">
        <is>
          <t>작성 흐름</t>
        </is>
      </c>
      <c r="D91" s="35" t="inlineStr">
        <is>
          <t>① 장소 설정</t>
        </is>
      </c>
      <c r="E91" s="35" t="inlineStr">
        <is>
          <t>현재 GPS 기준 주변 후보·장소 검색·지도에서 직접 지정·새 장소 만들기 중 하나로 장소를 정한다.</t>
        </is>
      </c>
      <c r="F91" s="35" t="inlineStr">
        <is>
          <t>회원</t>
        </is>
      </c>
      <c r="G91" s="35" t="inlineStr">
        <is>
          <t>Must</t>
        </is>
      </c>
      <c r="H91" s="35" t="inlineStr">
        <is>
          <t>상</t>
        </is>
      </c>
      <c r="I91" s="74" t="inlineStr">
        <is>
          <t>85</t>
        </is>
      </c>
    </row>
    <row r="92" ht="15" customHeight="1">
      <c r="A92" s="35" t="inlineStr">
        <is>
          <t>PST-009</t>
        </is>
      </c>
      <c r="B92" s="35" t="inlineStr">
        <is>
          <t>게시글</t>
        </is>
      </c>
      <c r="C92" s="35" t="inlineStr">
        <is>
          <t>작성 흐름</t>
        </is>
      </c>
      <c r="D92" s="35" t="inlineStr">
        <is>
          <t>② 위치 확인</t>
        </is>
      </c>
      <c r="E92" s="35" t="inlineStr">
        <is>
          <t>지정한 장소가 맞는지 지도와 함께 사용자에게 확인받는다.</t>
        </is>
      </c>
      <c r="F92" s="35" t="inlineStr">
        <is>
          <t>회원</t>
        </is>
      </c>
      <c r="G92" s="35" t="inlineStr">
        <is>
          <t>Must</t>
        </is>
      </c>
      <c r="H92" s="35" t="inlineStr">
        <is>
          <t>중</t>
        </is>
      </c>
      <c r="I92" s="74" t="inlineStr">
        <is>
          <t>86</t>
        </is>
      </c>
    </row>
    <row r="93" ht="15" customHeight="1">
      <c r="A93" s="35" t="inlineStr">
        <is>
          <t>PST-010</t>
        </is>
      </c>
      <c r="B93" s="35" t="inlineStr">
        <is>
          <t>게시글</t>
        </is>
      </c>
      <c r="C93" s="35" t="inlineStr">
        <is>
          <t>작성 흐름</t>
        </is>
      </c>
      <c r="D93" s="35" t="inlineStr">
        <is>
          <t>③ 사진·캡션·태그</t>
        </is>
      </c>
      <c r="E93" s="35" t="inlineStr">
        <is>
          <t>사진을 고른 뒤 별도 블록 없이 바로 캡션을 쓰고 하단에서 해시태그를 넣는다.</t>
        </is>
      </c>
      <c r="F93" s="35" t="inlineStr">
        <is>
          <t>회원</t>
        </is>
      </c>
      <c r="G93" s="35" t="inlineStr">
        <is>
          <t>Must</t>
        </is>
      </c>
      <c r="H93" s="35" t="inlineStr">
        <is>
          <t>중</t>
        </is>
      </c>
      <c r="I93" s="74" t="inlineStr">
        <is>
          <t>87</t>
        </is>
      </c>
    </row>
    <row r="94" ht="15" customHeight="1">
      <c r="A94" s="35" t="inlineStr">
        <is>
          <t>PST-011</t>
        </is>
      </c>
      <c r="B94" s="35" t="inlineStr">
        <is>
          <t>게시글</t>
        </is>
      </c>
      <c r="C94" s="35" t="inlineStr">
        <is>
          <t>작성 흐름</t>
        </is>
      </c>
      <c r="D94" s="35" t="inlineStr">
        <is>
          <t>④ 게시 후 홈 복귀</t>
        </is>
      </c>
      <c r="E94" s="35" t="inlineStr">
        <is>
          <t>업로드가 끝나면 홈 화면으로 돌아간다.</t>
        </is>
      </c>
      <c r="F94" s="35" t="inlineStr">
        <is>
          <t>회원</t>
        </is>
      </c>
      <c r="G94" s="35" t="inlineStr">
        <is>
          <t>Must</t>
        </is>
      </c>
      <c r="H94" s="35" t="inlineStr">
        <is>
          <t>하</t>
        </is>
      </c>
      <c r="I94" s="74" t="inlineStr">
        <is>
          <t>88</t>
        </is>
      </c>
    </row>
    <row r="95" ht="15" customHeight="1">
      <c r="A95" s="35" t="inlineStr">
        <is>
          <t>PST-012</t>
        </is>
      </c>
      <c r="B95" s="35" t="inlineStr">
        <is>
          <t>게시글</t>
        </is>
      </c>
      <c r="C95" s="35" t="inlineStr">
        <is>
          <t>작성 흐름</t>
        </is>
      </c>
      <c r="D95" s="35" t="inlineStr">
        <is>
          <t>⑤ 완료 모달</t>
        </is>
      </c>
      <c r="E95" s="35" t="inlineStr">
        <is>
          <t>내 게시글 보기'와 '관련 지도 보기' 두 버튼을 모달로 띄운다.</t>
        </is>
      </c>
      <c r="F95" s="35" t="inlineStr">
        <is>
          <t>회원</t>
        </is>
      </c>
      <c r="G95" s="35" t="inlineStr">
        <is>
          <t>Should</t>
        </is>
      </c>
      <c r="H95" s="35" t="inlineStr">
        <is>
          <t>하</t>
        </is>
      </c>
      <c r="I95" s="74" t="inlineStr">
        <is>
          <t>89</t>
        </is>
      </c>
    </row>
    <row r="96" ht="15" customHeight="1">
      <c r="A96" s="35" t="inlineStr">
        <is>
          <t>PST-013</t>
        </is>
      </c>
      <c r="B96" s="35" t="inlineStr">
        <is>
          <t>게시글</t>
        </is>
      </c>
      <c r="C96" s="35" t="inlineStr">
        <is>
          <t>업로드</t>
        </is>
      </c>
      <c r="D96" s="35" t="inlineStr">
        <is>
          <t>이미지 업로드 URL 발급</t>
        </is>
      </c>
      <c r="E96" s="35" t="inlineStr">
        <is>
          <t>최대 4개의 S3 Presigned URL을 한 번에 발급하고 5분간 유효하게 한다.</t>
        </is>
      </c>
      <c r="F96" s="35" t="inlineStr">
        <is>
          <t>회원</t>
        </is>
      </c>
      <c r="G96" s="35" t="inlineStr">
        <is>
          <t>Must</t>
        </is>
      </c>
      <c r="H96" s="35" t="inlineStr">
        <is>
          <t>중</t>
        </is>
      </c>
      <c r="I96" s="74" t="inlineStr">
        <is>
          <t>90</t>
        </is>
      </c>
    </row>
    <row r="97" ht="15" customHeight="1">
      <c r="A97" s="35" t="inlineStr">
        <is>
          <t>PST-014</t>
        </is>
      </c>
      <c r="B97" s="35" t="inlineStr">
        <is>
          <t>게시글</t>
        </is>
      </c>
      <c r="C97" s="35" t="inlineStr">
        <is>
          <t>업로드</t>
        </is>
      </c>
      <c r="D97" s="35" t="inlineStr">
        <is>
          <t>클라이언트 직접 업로드</t>
        </is>
      </c>
      <c r="E97" s="35" t="inlineStr">
        <is>
          <t>발급받은 주소로 앱이 S3에 직접 올린다.</t>
        </is>
      </c>
      <c r="F97" s="35" t="inlineStr">
        <is>
          <t>회원</t>
        </is>
      </c>
      <c r="G97" s="35" t="inlineStr">
        <is>
          <t>Must</t>
        </is>
      </c>
      <c r="H97" s="35" t="inlineStr">
        <is>
          <t>중</t>
        </is>
      </c>
      <c r="I97" s="74" t="inlineStr">
        <is>
          <t>91</t>
        </is>
      </c>
    </row>
    <row r="98" ht="15" customHeight="1">
      <c r="A98" s="35" t="inlineStr">
        <is>
          <t>PST-015</t>
        </is>
      </c>
      <c r="B98" s="35" t="inlineStr">
        <is>
          <t>게시글</t>
        </is>
      </c>
      <c r="C98" s="35" t="inlineStr">
        <is>
          <t>업로드</t>
        </is>
      </c>
      <c r="D98" s="35" t="inlineStr">
        <is>
          <t>미디어 형식·용량 검증</t>
        </is>
      </c>
      <c r="E98" s="35" t="inlineStr">
        <is>
          <t>jpeg·png·heic·webp만 허용하고 장당 10MB를 넘으면 거부한다.</t>
        </is>
      </c>
      <c r="F98" s="35" t="inlineStr">
        <is>
          <t>시스템</t>
        </is>
      </c>
      <c r="G98" s="35" t="inlineStr">
        <is>
          <t>Must</t>
        </is>
      </c>
      <c r="H98" s="35" t="inlineStr">
        <is>
          <t>중</t>
        </is>
      </c>
      <c r="I98" s="74" t="inlineStr">
        <is>
          <t>92</t>
        </is>
      </c>
    </row>
    <row r="99" ht="15" customHeight="1">
      <c r="A99" s="35" t="inlineStr">
        <is>
          <t>PST-016</t>
        </is>
      </c>
      <c r="B99" s="35" t="inlineStr">
        <is>
          <t>게시글</t>
        </is>
      </c>
      <c r="C99" s="35" t="inlineStr">
        <is>
          <t>업로드</t>
        </is>
      </c>
      <c r="D99" s="35" t="inlineStr">
        <is>
          <t>게시글 생성</t>
        </is>
      </c>
      <c r="E99" s="35" t="inlineStr">
        <is>
          <t>사진·장소·캡션·해시태그를 묶어 게시글을 만든다.</t>
        </is>
      </c>
      <c r="F99" s="35" t="inlineStr">
        <is>
          <t>회원</t>
        </is>
      </c>
      <c r="G99" s="35" t="inlineStr">
        <is>
          <t>Must</t>
        </is>
      </c>
      <c r="H99" s="35" t="inlineStr">
        <is>
          <t>상</t>
        </is>
      </c>
      <c r="I99" s="74" t="inlineStr">
        <is>
          <t>93</t>
        </is>
      </c>
    </row>
    <row r="100" ht="15" customHeight="1">
      <c r="A100" s="35" t="inlineStr">
        <is>
          <t>PST-017</t>
        </is>
      </c>
      <c r="B100" s="35" t="inlineStr">
        <is>
          <t>게시글</t>
        </is>
      </c>
      <c r="C100" s="35" t="inlineStr">
        <is>
          <t>업로드</t>
        </is>
      </c>
      <c r="D100" s="35" t="inlineStr">
        <is>
          <t>필수값 검증</t>
        </is>
      </c>
      <c r="E100" s="35" t="inlineStr">
        <is>
          <t>사진 0장·장소 없음·태그 0개를 각각 다른 에러 코드로 거부한다.</t>
        </is>
      </c>
      <c r="F100" s="35" t="inlineStr">
        <is>
          <t>시스템</t>
        </is>
      </c>
      <c r="G100" s="35" t="inlineStr">
        <is>
          <t>Must</t>
        </is>
      </c>
      <c r="H100" s="35" t="inlineStr">
        <is>
          <t>하</t>
        </is>
      </c>
      <c r="I100" s="74" t="inlineStr">
        <is>
          <t>94</t>
        </is>
      </c>
    </row>
    <row r="101" ht="15" customHeight="1">
      <c r="A101" s="35" t="inlineStr">
        <is>
          <t>PST-018</t>
        </is>
      </c>
      <c r="B101" s="35" t="inlineStr">
        <is>
          <t>게시글</t>
        </is>
      </c>
      <c r="C101" s="35" t="inlineStr">
        <is>
          <t>업로드</t>
        </is>
      </c>
      <c r="D101" s="35" t="inlineStr">
        <is>
          <t>서버 지역 산출</t>
        </is>
      </c>
      <c r="E101" s="35" t="inlineStr">
        <is>
          <t>지역 코드는 클라이언트 값을 믿지 않고 장소에서 역산한다.</t>
        </is>
      </c>
      <c r="F101" s="35" t="inlineStr">
        <is>
          <t>시스템</t>
        </is>
      </c>
      <c r="G101" s="35" t="inlineStr">
        <is>
          <t>Must</t>
        </is>
      </c>
      <c r="H101" s="35" t="inlineStr">
        <is>
          <t>중</t>
        </is>
      </c>
      <c r="I101" s="74" t="inlineStr">
        <is>
          <t>95</t>
        </is>
      </c>
    </row>
    <row r="102" ht="15" customHeight="1">
      <c r="A102" s="35" t="inlineStr">
        <is>
          <t>PST-019</t>
        </is>
      </c>
      <c r="B102" s="35" t="inlineStr">
        <is>
          <t>게시글</t>
        </is>
      </c>
      <c r="C102" s="35" t="inlineStr">
        <is>
          <t>업로드</t>
        </is>
      </c>
      <c r="D102" s="35" t="inlineStr">
        <is>
          <t>이미지 후처리</t>
        </is>
      </c>
      <c r="E102" s="35" t="inlineStr">
        <is>
          <t>썸네일 생성·EXIF 제거·해시 계산을 응답과 분리해 비동기로 처리한다.</t>
        </is>
      </c>
      <c r="F102" s="35" t="inlineStr">
        <is>
          <t>시스템</t>
        </is>
      </c>
      <c r="G102" s="35" t="inlineStr">
        <is>
          <t>Must</t>
        </is>
      </c>
      <c r="H102" s="35" t="inlineStr">
        <is>
          <t>상</t>
        </is>
      </c>
      <c r="I102" s="74" t="inlineStr">
        <is>
          <t>96</t>
        </is>
      </c>
    </row>
    <row r="103" ht="15" customHeight="1">
      <c r="A103" s="35" t="inlineStr">
        <is>
          <t>PST-020</t>
        </is>
      </c>
      <c r="B103" s="35" t="inlineStr">
        <is>
          <t>게시글</t>
        </is>
      </c>
      <c r="C103" s="35" t="inlineStr">
        <is>
          <t>업로드</t>
        </is>
      </c>
      <c r="D103" s="35" t="inlineStr">
        <is>
          <t>EXIF 개인정보 제거</t>
        </is>
      </c>
      <c r="E103" s="35" t="inlineStr">
        <is>
          <t>공개 이미지에서 촬영 좌표·기기 정보를 지운 뒤 다시 올린다.</t>
        </is>
      </c>
      <c r="F103" s="35" t="inlineStr">
        <is>
          <t>시스템</t>
        </is>
      </c>
      <c r="G103" s="35" t="inlineStr">
        <is>
          <t>Must</t>
        </is>
      </c>
      <c r="H103" s="35" t="inlineStr">
        <is>
          <t>상</t>
        </is>
      </c>
      <c r="I103" s="74" t="inlineStr">
        <is>
          <t>97</t>
        </is>
      </c>
    </row>
    <row r="104" ht="15" customHeight="1">
      <c r="A104" s="35" t="inlineStr">
        <is>
          <t>PST-021</t>
        </is>
      </c>
      <c r="B104" s="35" t="inlineStr">
        <is>
          <t>게시글</t>
        </is>
      </c>
      <c r="C104" s="35" t="inlineStr">
        <is>
          <t>업로드</t>
        </is>
      </c>
      <c r="D104" s="35" t="inlineStr">
        <is>
          <t>대표 미디어 비율 제공</t>
        </is>
      </c>
      <c r="E104" s="35" t="inlineStr">
        <is>
          <t>목록 응답에 대표 사진의 가로세로 비율을 함께 준다.</t>
        </is>
      </c>
      <c r="F104" s="35" t="inlineStr">
        <is>
          <t>시스템</t>
        </is>
      </c>
      <c r="G104" s="35" t="inlineStr">
        <is>
          <t>Must</t>
        </is>
      </c>
      <c r="H104" s="35" t="inlineStr">
        <is>
          <t>하</t>
        </is>
      </c>
      <c r="I104" s="74" t="inlineStr">
        <is>
          <t>98</t>
        </is>
      </c>
    </row>
    <row r="105" ht="21.60000038146973" customHeight="1">
      <c r="A105" s="35" t="inlineStr">
        <is>
          <t>PST-022</t>
        </is>
      </c>
      <c r="B105" s="35" t="inlineStr">
        <is>
          <t>게시글</t>
        </is>
      </c>
      <c r="C105" s="35" t="inlineStr">
        <is>
          <t>위치 인증</t>
        </is>
      </c>
      <c r="D105" s="35" t="inlineStr">
        <is>
          <t>위치 신뢰도 판정</t>
        </is>
      </c>
      <c r="E105" s="35" t="inlineStr">
        <is>
          <t>촬영 좌표가 있는지, 그 좌표가 장소의 인증 반경 안인지, 촬영한 지 며칠 지났는지 세 가지로 서버가 신뢰도 등급을 판정한다.</t>
        </is>
      </c>
      <c r="F105" s="35" t="inlineStr">
        <is>
          <t>시스템</t>
        </is>
      </c>
      <c r="G105" s="35" t="inlineStr">
        <is>
          <t>Must</t>
        </is>
      </c>
      <c r="H105" s="35" t="inlineStr">
        <is>
          <t>상</t>
        </is>
      </c>
      <c r="I105" s="74" t="inlineStr">
        <is>
          <t>99</t>
        </is>
      </c>
    </row>
    <row r="106" ht="15" customHeight="1">
      <c r="A106" s="35" t="inlineStr">
        <is>
          <t>PST-023</t>
        </is>
      </c>
      <c r="B106" s="35" t="inlineStr">
        <is>
          <t>게시글</t>
        </is>
      </c>
      <c r="C106" s="35" t="inlineStr">
        <is>
          <t>위치 인증</t>
        </is>
      </c>
      <c r="D106" s="35" t="inlineStr">
        <is>
          <t>신뢰도 높음</t>
        </is>
      </c>
      <c r="E106" s="35" t="inlineStr">
        <is>
          <t>카메라로 그 자리에서 찍고(촬영 후 10분 이내) 촬영 좌표가 인증 반경 안이면 높음. 랭킹 가중치 3.0배.</t>
        </is>
      </c>
      <c r="F106" s="35" t="inlineStr">
        <is>
          <t>시스템</t>
        </is>
      </c>
      <c r="G106" s="35" t="inlineStr">
        <is>
          <t>Should</t>
        </is>
      </c>
      <c r="H106" s="35" t="inlineStr">
        <is>
          <t>상</t>
        </is>
      </c>
      <c r="I106" s="74" t="inlineStr">
        <is>
          <t>100</t>
        </is>
      </c>
    </row>
    <row r="107" ht="15" customHeight="1">
      <c r="A107" s="35" t="inlineStr">
        <is>
          <t>PST-024</t>
        </is>
      </c>
      <c r="B107" s="35" t="inlineStr">
        <is>
          <t>게시글</t>
        </is>
      </c>
      <c r="C107" s="35" t="inlineStr">
        <is>
          <t>위치 인증</t>
        </is>
      </c>
      <c r="D107" s="35" t="inlineStr">
        <is>
          <t>신뢰도 보통</t>
        </is>
      </c>
      <c r="E107" s="35" t="inlineStr">
        <is>
          <t>촬영 시각이 30일 이내이고 촬영 좌표가 인증 반경 안이면 보통. 랭킹 가중치 1.8배.</t>
        </is>
      </c>
      <c r="F107" s="35" t="inlineStr">
        <is>
          <t>시스템</t>
        </is>
      </c>
      <c r="G107" s="35" t="inlineStr">
        <is>
          <t>Must</t>
        </is>
      </c>
      <c r="H107" s="35" t="inlineStr">
        <is>
          <t>상</t>
        </is>
      </c>
      <c r="I107" s="74" t="inlineStr">
        <is>
          <t>101</t>
        </is>
      </c>
    </row>
    <row r="108" ht="15" customHeight="1">
      <c r="A108" s="35" t="inlineStr">
        <is>
          <t>PST-025</t>
        </is>
      </c>
      <c r="B108" s="35" t="inlineStr">
        <is>
          <t>게시글</t>
        </is>
      </c>
      <c r="C108" s="35" t="inlineStr">
        <is>
          <t>위치 인증</t>
        </is>
      </c>
      <c r="D108" s="35" t="inlineStr">
        <is>
          <t>신뢰도 낮음</t>
        </is>
      </c>
      <c r="E108" s="35" t="inlineStr">
        <is>
          <t>촬영 좌표가 없거나, 좌표가 인증 반경 밖이거나, 촬영한 지 30일이 지났으면 낮음. 랭킹 가중치 0.5배.</t>
        </is>
      </c>
      <c r="F108" s="35" t="inlineStr">
        <is>
          <t>시스템</t>
        </is>
      </c>
      <c r="G108" s="35" t="inlineStr">
        <is>
          <t>Must</t>
        </is>
      </c>
      <c r="H108" s="35" t="inlineStr">
        <is>
          <t>중</t>
        </is>
      </c>
      <c r="I108" s="74" t="inlineStr">
        <is>
          <t>102</t>
        </is>
      </c>
    </row>
    <row r="109" ht="15" customHeight="1">
      <c r="A109" s="35" t="inlineStr">
        <is>
          <t>PST-026</t>
        </is>
      </c>
      <c r="B109" s="35" t="inlineStr">
        <is>
          <t>게시글</t>
        </is>
      </c>
      <c r="C109" s="35" t="inlineStr">
        <is>
          <t>위치 인증</t>
        </is>
      </c>
      <c r="D109" s="35" t="inlineStr">
        <is>
          <t>신뢰도 낮음 혜택 제외</t>
        </is>
      </c>
      <c r="E109" s="35" t="inlineStr">
        <is>
          <t>낮음 등급 게시글은 뱃지·방문 기록·히트맵 집계에서 제외한다. 게시와 랭킹 반영은 허용한다.</t>
        </is>
      </c>
      <c r="F109" s="35" t="inlineStr">
        <is>
          <t>시스템</t>
        </is>
      </c>
      <c r="G109" s="35" t="inlineStr">
        <is>
          <t>Must</t>
        </is>
      </c>
      <c r="H109" s="35" t="inlineStr">
        <is>
          <t>중</t>
        </is>
      </c>
      <c r="I109" s="74" t="inlineStr">
        <is>
          <t>103</t>
        </is>
      </c>
    </row>
    <row r="110" ht="21.60000038146973" customHeight="1">
      <c r="A110" s="35" t="inlineStr">
        <is>
          <t>PST-027</t>
        </is>
      </c>
      <c r="B110" s="35" t="inlineStr">
        <is>
          <t>게시글</t>
        </is>
      </c>
      <c r="C110" s="35" t="inlineStr">
        <is>
          <t>위치 인증</t>
        </is>
      </c>
      <c r="D110" s="35" t="inlineStr">
        <is>
          <t>인증 반경 기준값</t>
        </is>
      </c>
      <c r="E110" s="35" t="inlineStr">
        <is>
          <t>관광지 500m, 사용자 장소 100m, 이벤트 2,000m를 기본값으로 하고 장소·이벤트별로 조정할 수 있게 한다. 이벤트 기본값은 향후 지역별로 재정의할 수 있어야 한다.</t>
        </is>
      </c>
      <c r="F110" s="35" t="inlineStr">
        <is>
          <t>관리자</t>
        </is>
      </c>
      <c r="G110" s="35" t="inlineStr">
        <is>
          <t>Should</t>
        </is>
      </c>
      <c r="H110" s="35" t="inlineStr">
        <is>
          <t>하</t>
        </is>
      </c>
      <c r="I110" s="74" t="inlineStr">
        <is>
          <t>104</t>
        </is>
      </c>
    </row>
    <row r="111" ht="15" customHeight="1">
      <c r="A111" s="35" t="inlineStr">
        <is>
          <t>PST-028</t>
        </is>
      </c>
      <c r="B111" s="35" t="inlineStr">
        <is>
          <t>게시글</t>
        </is>
      </c>
      <c r="C111" s="35" t="inlineStr">
        <is>
          <t>위치 인증</t>
        </is>
      </c>
      <c r="D111" s="35" t="inlineStr">
        <is>
          <t>판정 근거 로깅</t>
        </is>
      </c>
      <c r="E111" s="35" t="inlineStr">
        <is>
          <t>판정에 쓰인 입력값과 결과를 로그로 남긴다.</t>
        </is>
      </c>
      <c r="F111" s="35" t="inlineStr">
        <is>
          <t>시스템</t>
        </is>
      </c>
      <c r="G111" s="35" t="inlineStr">
        <is>
          <t>Should</t>
        </is>
      </c>
      <c r="H111" s="35" t="inlineStr">
        <is>
          <t>하</t>
        </is>
      </c>
      <c r="I111" s="74" t="inlineStr">
        <is>
          <t>105</t>
        </is>
      </c>
    </row>
    <row r="112" ht="15" customHeight="1">
      <c r="A112" s="35" t="inlineStr">
        <is>
          <t>PST-029</t>
        </is>
      </c>
      <c r="B112" s="35" t="inlineStr">
        <is>
          <t>게시글</t>
        </is>
      </c>
      <c r="C112" s="35" t="inlineStr">
        <is>
          <t>업로드 제한</t>
        </is>
      </c>
      <c r="D112" s="35" t="inlineStr">
        <is>
          <t>일일 게시글 한도</t>
        </is>
      </c>
      <c r="E112" s="35" t="inlineStr">
        <is>
          <t>하루 30개를 넘으면 429를 반환한다.</t>
        </is>
      </c>
      <c r="F112" s="35" t="inlineStr">
        <is>
          <t>시스템</t>
        </is>
      </c>
      <c r="G112" s="35" t="inlineStr">
        <is>
          <t>Must</t>
        </is>
      </c>
      <c r="H112" s="35" t="inlineStr">
        <is>
          <t>하</t>
        </is>
      </c>
      <c r="I112" s="74" t="inlineStr">
        <is>
          <t>106</t>
        </is>
      </c>
    </row>
    <row r="113" ht="15" customHeight="1">
      <c r="A113" s="35" t="inlineStr">
        <is>
          <t>PST-030</t>
        </is>
      </c>
      <c r="B113" s="35" t="inlineStr">
        <is>
          <t>게시글</t>
        </is>
      </c>
      <c r="C113" s="35" t="inlineStr">
        <is>
          <t>업로드 제한</t>
        </is>
      </c>
      <c r="D113" s="35" t="inlineStr">
        <is>
          <t>장소별 게시글 한도</t>
        </is>
      </c>
      <c r="E113" s="35" t="inlineStr">
        <is>
          <t>같은 장소에 하루 3개까지만 올린다.</t>
        </is>
      </c>
      <c r="F113" s="35" t="inlineStr">
        <is>
          <t>시스템</t>
        </is>
      </c>
      <c r="G113" s="35" t="inlineStr">
        <is>
          <t>Must</t>
        </is>
      </c>
      <c r="H113" s="35" t="inlineStr">
        <is>
          <t>하</t>
        </is>
      </c>
      <c r="I113" s="74" t="inlineStr">
        <is>
          <t>107</t>
        </is>
      </c>
    </row>
    <row r="114" ht="15" customHeight="1">
      <c r="A114" s="35" t="inlineStr">
        <is>
          <t>PST-031</t>
        </is>
      </c>
      <c r="B114" s="35" t="inlineStr">
        <is>
          <t>게시글</t>
        </is>
      </c>
      <c r="C114" s="35" t="inlineStr">
        <is>
          <t>업로드 제한</t>
        </is>
      </c>
      <c r="D114" s="35" t="inlineStr">
        <is>
          <t>중복 이미지 차단</t>
        </is>
      </c>
      <c r="E114" s="35" t="inlineStr">
        <is>
          <t>같은 이미지 해시를 본인 계정 안에서 다시 올릴 수 없다.</t>
        </is>
      </c>
      <c r="F114" s="35" t="inlineStr">
        <is>
          <t>시스템</t>
        </is>
      </c>
      <c r="G114" s="35" t="inlineStr">
        <is>
          <t>Should</t>
        </is>
      </c>
      <c r="H114" s="35" t="inlineStr">
        <is>
          <t>중</t>
        </is>
      </c>
      <c r="I114" s="74" t="inlineStr">
        <is>
          <t>108</t>
        </is>
      </c>
    </row>
    <row r="115" ht="15" customHeight="1">
      <c r="A115" s="35" t="inlineStr">
        <is>
          <t>PST-032</t>
        </is>
      </c>
      <c r="B115" s="35" t="inlineStr">
        <is>
          <t>게시글</t>
        </is>
      </c>
      <c r="C115" s="35" t="inlineStr">
        <is>
          <t>업로드 제한</t>
        </is>
      </c>
      <c r="D115" s="35" t="inlineStr">
        <is>
          <t>업로드 정지</t>
        </is>
      </c>
      <c r="E115" s="35" t="inlineStr">
        <is>
          <t>신고가 누적된 사용자는 24시간 업로드를 막는다.</t>
        </is>
      </c>
      <c r="F115" s="35" t="inlineStr">
        <is>
          <t>시스템</t>
        </is>
      </c>
      <c r="G115" s="35" t="inlineStr">
        <is>
          <t>Should</t>
        </is>
      </c>
      <c r="H115" s="35" t="inlineStr">
        <is>
          <t>하</t>
        </is>
      </c>
      <c r="I115" s="74" t="inlineStr">
        <is>
          <t>109</t>
        </is>
      </c>
    </row>
    <row r="116" ht="15" customHeight="1">
      <c r="A116" s="35" t="inlineStr">
        <is>
          <t>PST-033</t>
        </is>
      </c>
      <c r="B116" s="35" t="inlineStr">
        <is>
          <t>게시글</t>
        </is>
      </c>
      <c r="C116" s="35" t="inlineStr">
        <is>
          <t>게시글 관리</t>
        </is>
      </c>
      <c r="D116" s="35" t="inlineStr">
        <is>
          <t>게시글 상세 조회</t>
        </is>
      </c>
      <c r="E116" s="35" t="inlineStr">
        <is>
          <t>사진·캡션·해시태그·장소·작성자·신뢰도 배지를 함께 반환한다.</t>
        </is>
      </c>
      <c r="F116" s="35" t="inlineStr">
        <is>
          <t>회원·비회원</t>
        </is>
      </c>
      <c r="G116" s="35" t="inlineStr">
        <is>
          <t>Must</t>
        </is>
      </c>
      <c r="H116" s="35" t="inlineStr">
        <is>
          <t>하</t>
        </is>
      </c>
      <c r="I116" s="74" t="inlineStr">
        <is>
          <t>110</t>
        </is>
      </c>
    </row>
    <row r="117" ht="15" customHeight="1">
      <c r="A117" s="35" t="inlineStr">
        <is>
          <t>PST-034</t>
        </is>
      </c>
      <c r="B117" s="35" t="inlineStr">
        <is>
          <t>게시글</t>
        </is>
      </c>
      <c r="C117" s="35" t="inlineStr">
        <is>
          <t>게시글 관리</t>
        </is>
      </c>
      <c r="D117" s="35" t="inlineStr">
        <is>
          <t>게시글 목록 조회</t>
        </is>
      </c>
      <c r="E117" s="35" t="inlineStr">
        <is>
          <t>지역·장소·태그·기간으로 게시글 목록을 조회한다.</t>
        </is>
      </c>
      <c r="F117" s="35" t="inlineStr">
        <is>
          <t>회원·비회원</t>
        </is>
      </c>
      <c r="G117" s="35" t="inlineStr">
        <is>
          <t>Must</t>
        </is>
      </c>
      <c r="H117" s="35" t="inlineStr">
        <is>
          <t>중</t>
        </is>
      </c>
      <c r="I117" s="74" t="inlineStr">
        <is>
          <t>111</t>
        </is>
      </c>
    </row>
    <row r="118" ht="15" customHeight="1">
      <c r="A118" s="35" t="inlineStr">
        <is>
          <t>PST-035</t>
        </is>
      </c>
      <c r="B118" s="35" t="inlineStr">
        <is>
          <t>게시글</t>
        </is>
      </c>
      <c r="C118" s="35" t="inlineStr">
        <is>
          <t>게시글 관리</t>
        </is>
      </c>
      <c r="D118" s="35" t="inlineStr">
        <is>
          <t>기간별 인기 게시글</t>
        </is>
      </c>
      <c r="E118" s="35" t="inlineStr">
        <is>
          <t>24시간·주간·월간·전체 기준으로 인기 게시글을 조회한다.</t>
        </is>
      </c>
      <c r="F118" s="35" t="inlineStr">
        <is>
          <t>회원·비회원</t>
        </is>
      </c>
      <c r="G118" s="35" t="inlineStr">
        <is>
          <t>Must</t>
        </is>
      </c>
      <c r="H118" s="35" t="inlineStr">
        <is>
          <t>중</t>
        </is>
      </c>
      <c r="I118" s="74" t="inlineStr">
        <is>
          <t>112</t>
        </is>
      </c>
    </row>
    <row r="119" ht="15" customHeight="1">
      <c r="A119" s="35" t="inlineStr">
        <is>
          <t>PST-036</t>
        </is>
      </c>
      <c r="B119" s="35" t="inlineStr">
        <is>
          <t>게시글</t>
        </is>
      </c>
      <c r="C119" s="35" t="inlineStr">
        <is>
          <t>게시글 관리</t>
        </is>
      </c>
      <c r="D119" s="35" t="inlineStr">
        <is>
          <t>게시글 수정</t>
        </is>
      </c>
      <c r="E119" s="35" t="inlineStr">
        <is>
          <t>캡션·해시태그·사진 순서만 수정할 수 있다.</t>
        </is>
      </c>
      <c r="F119" s="35" t="inlineStr">
        <is>
          <t>회원</t>
        </is>
      </c>
      <c r="G119" s="35" t="inlineStr">
        <is>
          <t>Should</t>
        </is>
      </c>
      <c r="H119" s="35" t="inlineStr">
        <is>
          <t>하</t>
        </is>
      </c>
      <c r="I119" s="74" t="inlineStr">
        <is>
          <t>113</t>
        </is>
      </c>
    </row>
    <row r="120" ht="15" customHeight="1">
      <c r="A120" s="35" t="inlineStr">
        <is>
          <t>PST-037</t>
        </is>
      </c>
      <c r="B120" s="35" t="inlineStr">
        <is>
          <t>게시글</t>
        </is>
      </c>
      <c r="C120" s="35" t="inlineStr">
        <is>
          <t>게시글 관리</t>
        </is>
      </c>
      <c r="D120" s="35" t="inlineStr">
        <is>
          <t>위치·등급 수정 금지</t>
        </is>
      </c>
      <c r="E120" s="35" t="inlineStr">
        <is>
          <t>게시 후에는 장소·위치 좌표·신뢰도 등급을 바꿀 수 없다. 캡션과 해시태그만 수정할 수 있다.</t>
        </is>
      </c>
      <c r="F120" s="35" t="inlineStr">
        <is>
          <t>시스템</t>
        </is>
      </c>
      <c r="G120" s="35" t="inlineStr">
        <is>
          <t>Must</t>
        </is>
      </c>
      <c r="H120" s="35" t="inlineStr">
        <is>
          <t>하</t>
        </is>
      </c>
      <c r="I120" s="74" t="inlineStr">
        <is>
          <t>114</t>
        </is>
      </c>
    </row>
    <row r="121" ht="15" customHeight="1">
      <c r="A121" s="35" t="inlineStr">
        <is>
          <t>PST-038</t>
        </is>
      </c>
      <c r="B121" s="35" t="inlineStr">
        <is>
          <t>게시글</t>
        </is>
      </c>
      <c r="C121" s="35" t="inlineStr">
        <is>
          <t>게시글 관리</t>
        </is>
      </c>
      <c r="D121" s="35" t="inlineStr">
        <is>
          <t>게시글 삭제</t>
        </is>
      </c>
      <c r="E121" s="35" t="inlineStr">
        <is>
          <t>상태만 삭제로 바꾸고 사진은 30일 후 배치로 지운다.</t>
        </is>
      </c>
      <c r="F121" s="35" t="inlineStr">
        <is>
          <t>회원</t>
        </is>
      </c>
      <c r="G121" s="35" t="inlineStr">
        <is>
          <t>Must</t>
        </is>
      </c>
      <c r="H121" s="35" t="inlineStr">
        <is>
          <t>하</t>
        </is>
      </c>
      <c r="I121" s="74" t="inlineStr">
        <is>
          <t>115</t>
        </is>
      </c>
    </row>
    <row r="122" ht="15" customHeight="1">
      <c r="A122" s="35" t="inlineStr">
        <is>
          <t>PST-039</t>
        </is>
      </c>
      <c r="B122" s="35" t="inlineStr">
        <is>
          <t>게시글</t>
        </is>
      </c>
      <c r="C122" s="35" t="inlineStr">
        <is>
          <t>게시글 관리</t>
        </is>
      </c>
      <c r="D122" s="35" t="inlineStr">
        <is>
          <t>삭제 후 방문·뱃지 유지</t>
        </is>
      </c>
      <c r="E122" s="35" t="inlineStr">
        <is>
          <t>게시글을 지워도 방문 기록과 이미 받은 뱃지는 남긴다.</t>
        </is>
      </c>
      <c r="F122" s="35" t="inlineStr">
        <is>
          <t>시스템</t>
        </is>
      </c>
      <c r="G122" s="35" t="inlineStr">
        <is>
          <t>Must</t>
        </is>
      </c>
      <c r="H122" s="35" t="inlineStr">
        <is>
          <t>중</t>
        </is>
      </c>
      <c r="I122" s="74" t="inlineStr">
        <is>
          <t>116</t>
        </is>
      </c>
    </row>
    <row r="123" ht="15" customHeight="1">
      <c r="A123" s="35" t="inlineStr">
        <is>
          <t>PST-040</t>
        </is>
      </c>
      <c r="B123" s="35" t="inlineStr">
        <is>
          <t>게시글</t>
        </is>
      </c>
      <c r="C123" s="35" t="inlineStr">
        <is>
          <t>반응</t>
        </is>
      </c>
      <c r="D123" s="35" t="inlineStr">
        <is>
          <t>좋아요</t>
        </is>
      </c>
      <c r="E123" s="35" t="inlineStr">
        <is>
          <t>게시글에 좋아요를 누르거나 취소한다. 사용자당 1회 토글.</t>
        </is>
      </c>
      <c r="F123" s="35" t="inlineStr">
        <is>
          <t>회원</t>
        </is>
      </c>
      <c r="G123" s="35" t="inlineStr">
        <is>
          <t>Must</t>
        </is>
      </c>
      <c r="H123" s="35" t="inlineStr">
        <is>
          <t>하</t>
        </is>
      </c>
      <c r="I123" s="74" t="inlineStr">
        <is>
          <t>117</t>
        </is>
      </c>
    </row>
    <row r="124" ht="15" customHeight="1">
      <c r="A124" s="35" t="inlineStr">
        <is>
          <t>PST-041</t>
        </is>
      </c>
      <c r="B124" s="35" t="inlineStr">
        <is>
          <t>게시글</t>
        </is>
      </c>
      <c r="C124" s="35" t="inlineStr">
        <is>
          <t>반응</t>
        </is>
      </c>
      <c r="D124" s="35" t="inlineStr">
        <is>
          <t>자기 좋아요 랭킹 제외</t>
        </is>
      </c>
      <c r="E124" s="35" t="inlineStr">
        <is>
          <t>자기 게시글에 누른 좋아요는 인기 점수와 랭킹에서 뺀다.</t>
        </is>
      </c>
      <c r="F124" s="35" t="inlineStr">
        <is>
          <t>시스템</t>
        </is>
      </c>
      <c r="G124" s="35" t="inlineStr">
        <is>
          <t>Should</t>
        </is>
      </c>
      <c r="H124" s="35" t="inlineStr">
        <is>
          <t>하</t>
        </is>
      </c>
      <c r="I124" s="74" t="inlineStr">
        <is>
          <t>118</t>
        </is>
      </c>
    </row>
    <row r="125" ht="15" customHeight="1">
      <c r="A125" s="35" t="inlineStr">
        <is>
          <t>PST-042</t>
        </is>
      </c>
      <c r="B125" s="35" t="inlineStr">
        <is>
          <t>게시글</t>
        </is>
      </c>
      <c r="C125" s="35" t="inlineStr">
        <is>
          <t>반응</t>
        </is>
      </c>
      <c r="D125" s="35" t="inlineStr">
        <is>
          <t>조회수 집계</t>
        </is>
      </c>
      <c r="E125" s="35" t="inlineStr">
        <is>
          <t>같은 사용자의 24시간 내 재조회는 세지 않는다.</t>
        </is>
      </c>
      <c r="F125" s="35" t="inlineStr">
        <is>
          <t>시스템</t>
        </is>
      </c>
      <c r="G125" s="35" t="inlineStr">
        <is>
          <t>Could</t>
        </is>
      </c>
      <c r="H125" s="35" t="inlineStr">
        <is>
          <t>중</t>
        </is>
      </c>
      <c r="I125" s="74" t="inlineStr">
        <is>
          <t>119</t>
        </is>
      </c>
    </row>
    <row r="126" ht="15" customHeight="1">
      <c r="A126" s="35" t="inlineStr">
        <is>
          <t>PST-043</t>
        </is>
      </c>
      <c r="B126" s="35" t="inlineStr">
        <is>
          <t>게시글</t>
        </is>
      </c>
      <c r="C126" s="35" t="inlineStr">
        <is>
          <t>신고</t>
        </is>
      </c>
      <c r="D126" s="35" t="inlineStr">
        <is>
          <t>게시글 신고</t>
        </is>
      </c>
      <c r="E126" s="35" t="inlineStr">
        <is>
          <t>부적절·저작권·장소 불일치·스팸·기타 사유로 신고한다.</t>
        </is>
      </c>
      <c r="F126" s="35" t="inlineStr">
        <is>
          <t>회원</t>
        </is>
      </c>
      <c r="G126" s="35" t="inlineStr">
        <is>
          <t>Should</t>
        </is>
      </c>
      <c r="H126" s="35" t="inlineStr">
        <is>
          <t>하</t>
        </is>
      </c>
      <c r="I126" s="74" t="inlineStr">
        <is>
          <t>120</t>
        </is>
      </c>
    </row>
    <row r="127" ht="15" customHeight="1">
      <c r="A127" s="35" t="inlineStr">
        <is>
          <t>PST-044</t>
        </is>
      </c>
      <c r="B127" s="35" t="inlineStr">
        <is>
          <t>게시글</t>
        </is>
      </c>
      <c r="C127" s="35" t="inlineStr">
        <is>
          <t>신고</t>
        </is>
      </c>
      <c r="D127" s="35" t="inlineStr">
        <is>
          <t>중복 신고 차단</t>
        </is>
      </c>
      <c r="E127" s="35" t="inlineStr">
        <is>
          <t>같은 사용자가 같은 대상을 두 번 신고할 수 없다.</t>
        </is>
      </c>
      <c r="F127" s="35" t="inlineStr">
        <is>
          <t>시스템</t>
        </is>
      </c>
      <c r="G127" s="35" t="inlineStr">
        <is>
          <t>Should</t>
        </is>
      </c>
      <c r="H127" s="35" t="inlineStr">
        <is>
          <t>하</t>
        </is>
      </c>
      <c r="I127" s="74" t="inlineStr">
        <is>
          <t>121</t>
        </is>
      </c>
    </row>
    <row r="128" ht="15" customHeight="1">
      <c r="A128" s="35" t="inlineStr">
        <is>
          <t>PST-045</t>
        </is>
      </c>
      <c r="B128" s="35" t="inlineStr">
        <is>
          <t>게시글</t>
        </is>
      </c>
      <c r="C128" s="35" t="inlineStr">
        <is>
          <t>신고</t>
        </is>
      </c>
      <c r="D128" s="35" t="inlineStr">
        <is>
          <t>자동 블라인드</t>
        </is>
      </c>
      <c r="E128" s="35" t="inlineStr">
        <is>
          <t>신고가 3회 누적되면 자동으로 가린다.</t>
        </is>
      </c>
      <c r="F128" s="35" t="inlineStr">
        <is>
          <t>시스템</t>
        </is>
      </c>
      <c r="G128" s="35" t="inlineStr">
        <is>
          <t>Should</t>
        </is>
      </c>
      <c r="H128" s="35" t="inlineStr">
        <is>
          <t>중</t>
        </is>
      </c>
      <c r="I128" s="74" t="inlineStr">
        <is>
          <t>122</t>
        </is>
      </c>
    </row>
    <row r="129" ht="15" customHeight="1">
      <c r="A129" s="35" t="inlineStr">
        <is>
          <t>PST-046</t>
        </is>
      </c>
      <c r="B129" s="35" t="inlineStr">
        <is>
          <t>게시글</t>
        </is>
      </c>
      <c r="C129" s="35" t="inlineStr">
        <is>
          <t>위치 인증</t>
        </is>
      </c>
      <c r="D129" s="35" t="inlineStr">
        <is>
          <t>신뢰 등급 배지 표시</t>
        </is>
      </c>
      <c r="E129" s="35" t="inlineStr">
        <is>
          <t>게시글 상세와 피드 카드에 위치 신뢰도 등급(높음·보통·낮음)을 배지로 표시한다.</t>
        </is>
      </c>
      <c r="F129" s="35" t="inlineStr">
        <is>
          <t>회원·비회원</t>
        </is>
      </c>
      <c r="G129" s="35" t="inlineStr">
        <is>
          <t>Should</t>
        </is>
      </c>
      <c r="H129" s="35" t="inlineStr">
        <is>
          <t>하</t>
        </is>
      </c>
      <c r="I129" s="74" t="str"/>
    </row>
    <row r="130" ht="21.60000038146973" customHeight="1">
      <c r="A130" s="35" t="inlineStr">
        <is>
          <t>PST-047</t>
        </is>
      </c>
      <c r="B130" s="35" t="inlineStr">
        <is>
          <t>게시글</t>
        </is>
      </c>
      <c r="C130" s="35" t="inlineStr">
        <is>
          <t>위치 인증</t>
        </is>
      </c>
      <c r="D130" s="35" t="inlineStr">
        <is>
          <t>신뢰 등급 기준 안내</t>
        </is>
      </c>
      <c r="E130" s="35" t="inlineStr">
        <is>
          <t>배지를 누르면 세 등급의 판정 기준(촬영 좌표가 있는지 · 인증 반경 안인지 · 촬영 후 며칠 지났는지)과 이 게시글이 그 등급을 받은 이유를 안내 시트로 보여준다.</t>
        </is>
      </c>
      <c r="F130" s="35" t="inlineStr">
        <is>
          <t>회원·비회원</t>
        </is>
      </c>
      <c r="G130" s="35" t="inlineStr">
        <is>
          <t>Should</t>
        </is>
      </c>
      <c r="H130" s="35" t="inlineStr">
        <is>
          <t>중</t>
        </is>
      </c>
      <c r="I130" s="74" t="str"/>
    </row>
    <row r="131" ht="15" customHeight="1">
      <c r="A131" s="35" t="inlineStr">
        <is>
          <t>PST-048</t>
        </is>
      </c>
      <c r="B131" s="35" t="inlineStr">
        <is>
          <t>게시글</t>
        </is>
      </c>
      <c r="C131" s="35" t="inlineStr">
        <is>
          <t>위치 인증</t>
        </is>
      </c>
      <c r="D131" s="35" t="inlineStr">
        <is>
          <t>업로드 전 등급 미리보기</t>
        </is>
      </c>
      <c r="E131" s="35" t="inlineStr">
        <is>
          <t>위치 확인 단계에서 이 사진이 어떤 등급으로 기록될지와 그 이유를 미리 알려준다.</t>
        </is>
      </c>
      <c r="F131" s="35" t="inlineStr">
        <is>
          <t>회원</t>
        </is>
      </c>
      <c r="G131" s="35" t="inlineStr">
        <is>
          <t>Should</t>
        </is>
      </c>
      <c r="H131" s="35" t="inlineStr">
        <is>
          <t>중</t>
        </is>
      </c>
      <c r="I131" s="74" t="str"/>
    </row>
    <row r="132" ht="15" customHeight="1">
      <c r="A132" s="35" t="inlineStr">
        <is>
          <t>PST-049</t>
        </is>
      </c>
      <c r="B132" s="35" t="inlineStr">
        <is>
          <t>게시글</t>
        </is>
      </c>
      <c r="C132" s="35" t="inlineStr">
        <is>
          <t>위치 인증</t>
        </is>
      </c>
      <c r="D132" s="35" t="inlineStr">
        <is>
          <t>등급 향상 안내</t>
        </is>
      </c>
      <c r="E132" s="35" t="inlineStr">
        <is>
          <t>낮음으로 판정되면 무엇을 하면 등급이 올라가는지 안내한다. '인증 실패' 같은 의심하는 어조는 쓰지 않는다.</t>
        </is>
      </c>
      <c r="F132" s="35" t="inlineStr">
        <is>
          <t>회원</t>
        </is>
      </c>
      <c r="G132" s="35" t="inlineStr">
        <is>
          <t>Could</t>
        </is>
      </c>
      <c r="H132" s="35" t="inlineStr">
        <is>
          <t>하</t>
        </is>
      </c>
      <c r="I132" s="74" t="str"/>
    </row>
    <row r="133" ht="21.60000038146973" customHeight="1">
      <c r="A133" s="54" t="inlineStr">
        <is>
          <t>CMU   커뮤니티 · 댓글 · 태그</t>
        </is>
      </c>
      <c r="B133" s="54" t="str"/>
      <c r="C133" s="54" t="str"/>
      <c r="D133" s="54" t="str"/>
      <c r="E133" s="54" t="str"/>
      <c r="F133" s="54" t="str"/>
      <c r="G133" s="54" t="str"/>
      <c r="H133" s="54" t="str"/>
      <c r="I133" s="75" t="str"/>
    </row>
    <row r="134" ht="15" customHeight="1">
      <c r="A134" s="35" t="inlineStr">
        <is>
          <t>CMU-001</t>
        </is>
      </c>
      <c r="B134" s="35" t="inlineStr">
        <is>
          <t>커뮤니티 · 댓글 · 태그</t>
        </is>
      </c>
      <c r="C134" s="35" t="inlineStr">
        <is>
          <t>피드</t>
        </is>
      </c>
      <c r="D134" s="35" t="inlineStr">
        <is>
          <t>팔로잉 피드</t>
        </is>
      </c>
      <c r="E134" s="35" t="inlineStr">
        <is>
          <t>팔로잉 탭에서 내가 팔로우한 사람들의 게시글을 본다. 피드가 비면 추천 사용자를 함께 노출한다.</t>
        </is>
      </c>
      <c r="F134" s="35" t="inlineStr">
        <is>
          <t>회원</t>
        </is>
      </c>
      <c r="G134" s="35" t="inlineStr">
        <is>
          <t>Must</t>
        </is>
      </c>
      <c r="H134" s="35" t="inlineStr">
        <is>
          <t>중</t>
        </is>
      </c>
      <c r="I134" s="74" t="inlineStr">
        <is>
          <t>123</t>
        </is>
      </c>
    </row>
    <row r="135" ht="15" customHeight="1">
      <c r="A135" s="35" t="inlineStr">
        <is>
          <t>CMU-002</t>
        </is>
      </c>
      <c r="B135" s="35" t="inlineStr">
        <is>
          <t>커뮤니티 · 댓글 · 태그</t>
        </is>
      </c>
      <c r="C135" s="35" t="inlineStr">
        <is>
          <t>피드</t>
        </is>
      </c>
      <c r="D135" s="35" t="inlineStr">
        <is>
          <t>인기 피드</t>
        </is>
      </c>
      <c r="E135" s="35" t="inlineStr">
        <is>
          <t>기간별 인기 게시글을 모아 보여준다.</t>
        </is>
      </c>
      <c r="F135" s="35" t="inlineStr">
        <is>
          <t>회원·비회원</t>
        </is>
      </c>
      <c r="G135" s="35" t="inlineStr">
        <is>
          <t>Must</t>
        </is>
      </c>
      <c r="H135" s="35" t="inlineStr">
        <is>
          <t>중</t>
        </is>
      </c>
      <c r="I135" s="74" t="inlineStr">
        <is>
          <t>124</t>
        </is>
      </c>
    </row>
    <row r="136" ht="15" customHeight="1">
      <c r="A136" s="35" t="inlineStr">
        <is>
          <t>CMU-003</t>
        </is>
      </c>
      <c r="B136" s="35" t="inlineStr">
        <is>
          <t>커뮤니티 · 댓글 · 태그</t>
        </is>
      </c>
      <c r="C136" s="35" t="inlineStr">
        <is>
          <t>피드</t>
        </is>
      </c>
      <c r="D136" s="35" t="inlineStr">
        <is>
          <t>최근 피드</t>
        </is>
      </c>
      <c r="E136" s="35" t="inlineStr">
        <is>
          <t>최근에 올라온 게시글을 시간순으로 보여준다.</t>
        </is>
      </c>
      <c r="F136" s="35" t="inlineStr">
        <is>
          <t>회원·비회원</t>
        </is>
      </c>
      <c r="G136" s="35" t="inlineStr">
        <is>
          <t>Must</t>
        </is>
      </c>
      <c r="H136" s="35" t="inlineStr">
        <is>
          <t>하</t>
        </is>
      </c>
      <c r="I136" s="74" t="inlineStr">
        <is>
          <t>125</t>
        </is>
      </c>
    </row>
    <row r="137" ht="15" customHeight="1">
      <c r="A137" s="35" t="inlineStr">
        <is>
          <t>CMU-004</t>
        </is>
      </c>
      <c r="B137" s="35" t="inlineStr">
        <is>
          <t>커뮤니티 · 댓글 · 태그</t>
        </is>
      </c>
      <c r="C137" s="35" t="inlineStr">
        <is>
          <t>피드</t>
        </is>
      </c>
      <c r="D137" s="35" t="inlineStr">
        <is>
          <t>탭 구성</t>
        </is>
      </c>
      <c r="E137" s="35" t="inlineStr">
        <is>
          <t>인기·팔로잉·최근을 상단 세그먼트로 전환한다. 기본은 인기.</t>
        </is>
      </c>
      <c r="F137" s="35" t="inlineStr">
        <is>
          <t>회원·비회원</t>
        </is>
      </c>
      <c r="G137" s="35" t="inlineStr">
        <is>
          <t>Must</t>
        </is>
      </c>
      <c r="H137" s="35" t="inlineStr">
        <is>
          <t>중</t>
        </is>
      </c>
      <c r="I137" s="74" t="inlineStr">
        <is>
          <t>126</t>
        </is>
      </c>
    </row>
    <row r="138" ht="15" customHeight="1">
      <c r="A138" s="35" t="inlineStr">
        <is>
          <t>CMU-005</t>
        </is>
      </c>
      <c r="B138" s="35" t="inlineStr">
        <is>
          <t>커뮤니티 · 댓글 · 태그</t>
        </is>
      </c>
      <c r="C138" s="35" t="inlineStr">
        <is>
          <t>피드</t>
        </is>
      </c>
      <c r="D138" s="35" t="inlineStr">
        <is>
          <t>검색바 영역</t>
        </is>
      </c>
      <c r="E138" s="35" t="inlineStr">
        <is>
          <t>피드 위에 항상 검색바가 보이도록 자리를 둔다.</t>
        </is>
      </c>
      <c r="F138" s="35" t="inlineStr">
        <is>
          <t>회원·비회원</t>
        </is>
      </c>
      <c r="G138" s="35" t="inlineStr">
        <is>
          <t>Must</t>
        </is>
      </c>
      <c r="H138" s="35" t="inlineStr">
        <is>
          <t>하</t>
        </is>
      </c>
      <c r="I138" s="74" t="inlineStr">
        <is>
          <t>127</t>
        </is>
      </c>
    </row>
    <row r="139" ht="15" customHeight="1">
      <c r="A139" s="35" t="inlineStr">
        <is>
          <t>CMU-006</t>
        </is>
      </c>
      <c r="B139" s="35" t="inlineStr">
        <is>
          <t>커뮤니티 · 댓글 · 태그</t>
        </is>
      </c>
      <c r="C139" s="35" t="inlineStr">
        <is>
          <t>피드</t>
        </is>
      </c>
      <c r="D139" s="35" t="inlineStr">
        <is>
          <t>메이슨리 레이아웃</t>
        </is>
      </c>
      <c r="E139" s="35" t="inlineStr">
        <is>
          <t>카드 높이가 사진 비율을 따라가는 2열 격자로 그린다.</t>
        </is>
      </c>
      <c r="F139" s="35" t="inlineStr">
        <is>
          <t>회원·비회원</t>
        </is>
      </c>
      <c r="G139" s="35" t="inlineStr">
        <is>
          <t>Must</t>
        </is>
      </c>
      <c r="H139" s="35" t="inlineStr">
        <is>
          <t>중</t>
        </is>
      </c>
      <c r="I139" s="74" t="inlineStr">
        <is>
          <t>128</t>
        </is>
      </c>
    </row>
    <row r="140" ht="15" customHeight="1">
      <c r="A140" s="35" t="inlineStr">
        <is>
          <t>CMU-007</t>
        </is>
      </c>
      <c r="B140" s="35" t="inlineStr">
        <is>
          <t>커뮤니티 · 댓글 · 태그</t>
        </is>
      </c>
      <c r="C140" s="35" t="inlineStr">
        <is>
          <t>피드</t>
        </is>
      </c>
      <c r="D140" s="35" t="inlineStr">
        <is>
          <t>기간 필터</t>
        </is>
      </c>
      <c r="E140" s="35" t="inlineStr">
        <is>
          <t>인기 피드에서 주간·월간을 전환한다.</t>
        </is>
      </c>
      <c r="F140" s="35" t="inlineStr">
        <is>
          <t>회원·비회원</t>
        </is>
      </c>
      <c r="G140" s="35" t="inlineStr">
        <is>
          <t>Should</t>
        </is>
      </c>
      <c r="H140" s="35" t="inlineStr">
        <is>
          <t>하</t>
        </is>
      </c>
      <c r="I140" s="74" t="inlineStr">
        <is>
          <t>129</t>
        </is>
      </c>
    </row>
    <row r="141" ht="15" customHeight="1">
      <c r="A141" s="35" t="inlineStr">
        <is>
          <t>CMU-008</t>
        </is>
      </c>
      <c r="B141" s="35" t="inlineStr">
        <is>
          <t>커뮤니티 · 댓글 · 태그</t>
        </is>
      </c>
      <c r="C141" s="35" t="inlineStr">
        <is>
          <t>피드</t>
        </is>
      </c>
      <c r="D141" s="35" t="inlineStr">
        <is>
          <t>인기 점수 산출</t>
        </is>
      </c>
      <c r="E141" s="35" t="inlineStr">
        <is>
          <t>좋아요·댓글·조회수에 가중치를 두어 기간 내 인기 점수를 계산한다.</t>
        </is>
      </c>
      <c r="F141" s="35" t="inlineStr">
        <is>
          <t>시스템</t>
        </is>
      </c>
      <c r="G141" s="35" t="inlineStr">
        <is>
          <t>Must</t>
        </is>
      </c>
      <c r="H141" s="35" t="inlineStr">
        <is>
          <t>중</t>
        </is>
      </c>
      <c r="I141" s="74" t="inlineStr">
        <is>
          <t>130</t>
        </is>
      </c>
    </row>
    <row r="142" ht="15" customHeight="1">
      <c r="A142" s="35" t="inlineStr">
        <is>
          <t>CMU-009</t>
        </is>
      </c>
      <c r="B142" s="35" t="inlineStr">
        <is>
          <t>커뮤니티 · 댓글 · 태그</t>
        </is>
      </c>
      <c r="C142" s="35" t="inlineStr">
        <is>
          <t>피드</t>
        </is>
      </c>
      <c r="D142" s="35" t="inlineStr">
        <is>
          <t>팔로잉 가중치 정렬</t>
        </is>
      </c>
      <c r="E142" s="35" t="inlineStr">
        <is>
          <t>인기 피드에서 내가 팔로우한 사람의 게시글에 가중치를 준다.</t>
        </is>
      </c>
      <c r="F142" s="35" t="inlineStr">
        <is>
          <t>회원</t>
        </is>
      </c>
      <c r="G142" s="35" t="inlineStr">
        <is>
          <t>Should</t>
        </is>
      </c>
      <c r="H142" s="35" t="inlineStr">
        <is>
          <t>상</t>
        </is>
      </c>
      <c r="I142" s="74" t="inlineStr">
        <is>
          <t>131</t>
        </is>
      </c>
    </row>
    <row r="143" ht="15" customHeight="1">
      <c r="A143" s="35" t="inlineStr">
        <is>
          <t>CMU-010</t>
        </is>
      </c>
      <c r="B143" s="35" t="inlineStr">
        <is>
          <t>커뮤니티 · 댓글 · 태그</t>
        </is>
      </c>
      <c r="C143" s="35" t="inlineStr">
        <is>
          <t>피드</t>
        </is>
      </c>
      <c r="D143" s="35" t="inlineStr">
        <is>
          <t>커서 페이징</t>
        </is>
      </c>
      <c r="E143" s="35" t="inlineStr">
        <is>
          <t>작성 시각과 아이디 조합 커서로 다음 페이지를 가져온다.</t>
        </is>
      </c>
      <c r="F143" s="35" t="inlineStr">
        <is>
          <t>시스템</t>
        </is>
      </c>
      <c r="G143" s="35" t="inlineStr">
        <is>
          <t>Must</t>
        </is>
      </c>
      <c r="H143" s="35" t="inlineStr">
        <is>
          <t>상</t>
        </is>
      </c>
      <c r="I143" s="74" t="inlineStr">
        <is>
          <t>132</t>
        </is>
      </c>
    </row>
    <row r="144" ht="15" customHeight="1">
      <c r="A144" s="35" t="inlineStr">
        <is>
          <t>CMU-011</t>
        </is>
      </c>
      <c r="B144" s="35" t="inlineStr">
        <is>
          <t>커뮤니티 · 댓글 · 태그</t>
        </is>
      </c>
      <c r="C144" s="35" t="inlineStr">
        <is>
          <t>피드</t>
        </is>
      </c>
      <c r="D144" s="35" t="inlineStr">
        <is>
          <t>마지막 탭 기억</t>
        </is>
      </c>
      <c r="E144" s="35" t="inlineStr">
        <is>
          <t>마지막으로 본 탭을 기억해 다음 진입 시 복원한다.</t>
        </is>
      </c>
      <c r="F144" s="35" t="inlineStr">
        <is>
          <t>회원</t>
        </is>
      </c>
      <c r="G144" s="35" t="inlineStr">
        <is>
          <t>Could</t>
        </is>
      </c>
      <c r="H144" s="35" t="inlineStr">
        <is>
          <t>하</t>
        </is>
      </c>
      <c r="I144" s="74" t="inlineStr">
        <is>
          <t>133</t>
        </is>
      </c>
    </row>
    <row r="145" ht="15" customHeight="1">
      <c r="A145" s="35" t="inlineStr">
        <is>
          <t>CMU-012</t>
        </is>
      </c>
      <c r="B145" s="35" t="inlineStr">
        <is>
          <t>커뮤니티 · 댓글 · 태그</t>
        </is>
      </c>
      <c r="C145" s="35" t="inlineStr">
        <is>
          <t>댓글</t>
        </is>
      </c>
      <c r="D145" s="35" t="inlineStr">
        <is>
          <t>댓글 작성</t>
        </is>
      </c>
      <c r="E145" s="35" t="inlineStr">
        <is>
          <t>게시글에 1~1000자 댓글을 단다.</t>
        </is>
      </c>
      <c r="F145" s="35" t="inlineStr">
        <is>
          <t>회원</t>
        </is>
      </c>
      <c r="G145" s="35" t="inlineStr">
        <is>
          <t>Must</t>
        </is>
      </c>
      <c r="H145" s="35" t="inlineStr">
        <is>
          <t>하</t>
        </is>
      </c>
      <c r="I145" s="74" t="inlineStr">
        <is>
          <t>134</t>
        </is>
      </c>
    </row>
    <row r="146" ht="15" customHeight="1">
      <c r="A146" s="35" t="inlineStr">
        <is>
          <t>CMU-013</t>
        </is>
      </c>
      <c r="B146" s="35" t="inlineStr">
        <is>
          <t>커뮤니티 · 댓글 · 태그</t>
        </is>
      </c>
      <c r="C146" s="35" t="inlineStr">
        <is>
          <t>댓글</t>
        </is>
      </c>
      <c r="D146" s="35" t="inlineStr">
        <is>
          <t>댓글 조회</t>
        </is>
      </c>
      <c r="E146" s="35" t="inlineStr">
        <is>
          <t>부모 댓글을 페이징하고 자식 댓글을 함께 가져온다.</t>
        </is>
      </c>
      <c r="F146" s="35" t="inlineStr">
        <is>
          <t>회원·비회원</t>
        </is>
      </c>
      <c r="G146" s="35" t="inlineStr">
        <is>
          <t>Must</t>
        </is>
      </c>
      <c r="H146" s="35" t="inlineStr">
        <is>
          <t>중</t>
        </is>
      </c>
      <c r="I146" s="74" t="inlineStr">
        <is>
          <t>135</t>
        </is>
      </c>
    </row>
    <row r="147" ht="15" customHeight="1">
      <c r="A147" s="35" t="inlineStr">
        <is>
          <t>CMU-014</t>
        </is>
      </c>
      <c r="B147" s="35" t="inlineStr">
        <is>
          <t>커뮤니티 · 댓글 · 태그</t>
        </is>
      </c>
      <c r="C147" s="35" t="inlineStr">
        <is>
          <t>댓글</t>
        </is>
      </c>
      <c r="D147" s="35" t="inlineStr">
        <is>
          <t>대댓글 작성</t>
        </is>
      </c>
      <c r="E147" s="35" t="inlineStr">
        <is>
          <t>1차 댓글 아래로 대댓글을 달아 대화를 이어간다.</t>
        </is>
      </c>
      <c r="F147" s="35" t="inlineStr">
        <is>
          <t>회원</t>
        </is>
      </c>
      <c r="G147" s="35" t="inlineStr">
        <is>
          <t>Must</t>
        </is>
      </c>
      <c r="H147" s="35" t="inlineStr">
        <is>
          <t>중</t>
        </is>
      </c>
      <c r="I147" s="74" t="inlineStr">
        <is>
          <t>136</t>
        </is>
      </c>
    </row>
    <row r="148" ht="15" customHeight="1">
      <c r="A148" s="35" t="inlineStr">
        <is>
          <t>CMU-015</t>
        </is>
      </c>
      <c r="B148" s="35" t="inlineStr">
        <is>
          <t>커뮤니티 · 댓글 · 태그</t>
        </is>
      </c>
      <c r="C148" s="35" t="inlineStr">
        <is>
          <t>댓글</t>
        </is>
      </c>
      <c r="D148" s="35" t="inlineStr">
        <is>
          <t>대댓글 깊이 1단계</t>
        </is>
      </c>
      <c r="E148" s="35" t="inlineStr">
        <is>
          <t>대댓글의 대댓글은 부모를 최상위 댓글로 올려 같은 스레드에 붙인다.</t>
        </is>
      </c>
      <c r="F148" s="35" t="inlineStr">
        <is>
          <t>시스템</t>
        </is>
      </c>
      <c r="G148" s="35" t="inlineStr">
        <is>
          <t>Must</t>
        </is>
      </c>
      <c r="H148" s="35" t="inlineStr">
        <is>
          <t>중</t>
        </is>
      </c>
      <c r="I148" s="74" t="inlineStr">
        <is>
          <t>137</t>
        </is>
      </c>
    </row>
    <row r="149" ht="15" customHeight="1">
      <c r="A149" s="35" t="inlineStr">
        <is>
          <t>CMU-016</t>
        </is>
      </c>
      <c r="B149" s="35" t="inlineStr">
        <is>
          <t>커뮤니티 · 댓글 · 태그</t>
        </is>
      </c>
      <c r="C149" s="35" t="inlineStr">
        <is>
          <t>댓글</t>
        </is>
      </c>
      <c r="D149" s="35" t="inlineStr">
        <is>
          <t>댓글 수정</t>
        </is>
      </c>
      <c r="E149" s="35" t="inlineStr">
        <is>
          <t>작성자 본인이 자기 댓글을 고친다.</t>
        </is>
      </c>
      <c r="F149" s="35" t="inlineStr">
        <is>
          <t>회원</t>
        </is>
      </c>
      <c r="G149" s="35" t="inlineStr">
        <is>
          <t>Should</t>
        </is>
      </c>
      <c r="H149" s="35" t="inlineStr">
        <is>
          <t>하</t>
        </is>
      </c>
      <c r="I149" s="74" t="inlineStr">
        <is>
          <t>138</t>
        </is>
      </c>
    </row>
    <row r="150" ht="15" customHeight="1">
      <c r="A150" s="35" t="inlineStr">
        <is>
          <t>CMU-017</t>
        </is>
      </c>
      <c r="B150" s="35" t="inlineStr">
        <is>
          <t>커뮤니티 · 댓글 · 태그</t>
        </is>
      </c>
      <c r="C150" s="35" t="inlineStr">
        <is>
          <t>댓글</t>
        </is>
      </c>
      <c r="D150" s="35" t="inlineStr">
        <is>
          <t>댓글 삭제</t>
        </is>
      </c>
      <c r="E150" s="35" t="inlineStr">
        <is>
          <t>자식 댓글이 있으면 '삭제된 댓글'로 표시하고 자식은 남긴다.</t>
        </is>
      </c>
      <c r="F150" s="35" t="inlineStr">
        <is>
          <t>회원</t>
        </is>
      </c>
      <c r="G150" s="35" t="inlineStr">
        <is>
          <t>Must</t>
        </is>
      </c>
      <c r="H150" s="35" t="inlineStr">
        <is>
          <t>하</t>
        </is>
      </c>
      <c r="I150" s="74" t="inlineStr">
        <is>
          <t>139</t>
        </is>
      </c>
    </row>
    <row r="151" ht="15" customHeight="1">
      <c r="A151" s="35" t="inlineStr">
        <is>
          <t>CMU-018</t>
        </is>
      </c>
      <c r="B151" s="35" t="inlineStr">
        <is>
          <t>커뮤니티 · 댓글 · 태그</t>
        </is>
      </c>
      <c r="C151" s="35" t="inlineStr">
        <is>
          <t>댓글</t>
        </is>
      </c>
      <c r="D151" s="35" t="inlineStr">
        <is>
          <t>댓글 좋아요</t>
        </is>
      </c>
      <c r="E151" s="35" t="inlineStr">
        <is>
          <t>댓글에도 좋아요를 누른다.</t>
        </is>
      </c>
      <c r="F151" s="35" t="inlineStr">
        <is>
          <t>회원</t>
        </is>
      </c>
      <c r="G151" s="35" t="inlineStr">
        <is>
          <t>Could</t>
        </is>
      </c>
      <c r="H151" s="35" t="inlineStr">
        <is>
          <t>하</t>
        </is>
      </c>
      <c r="I151" s="74" t="inlineStr">
        <is>
          <t>140</t>
        </is>
      </c>
    </row>
    <row r="152" ht="15" customHeight="1">
      <c r="A152" s="35" t="inlineStr">
        <is>
          <t>CMU-019</t>
        </is>
      </c>
      <c r="B152" s="35" t="inlineStr">
        <is>
          <t>커뮤니티 · 댓글 · 태그</t>
        </is>
      </c>
      <c r="C152" s="35" t="inlineStr">
        <is>
          <t>공유</t>
        </is>
      </c>
      <c r="D152" s="35" t="inlineStr">
        <is>
          <t>외부 공유 링크 생성</t>
        </is>
      </c>
      <c r="E152" s="35" t="inlineStr">
        <is>
          <t>앱 설치 없이 웹에서 열리는 공개 페이지 주소를 만든다.</t>
        </is>
      </c>
      <c r="F152" s="35" t="inlineStr">
        <is>
          <t>회원·비회원</t>
        </is>
      </c>
      <c r="G152" s="35" t="inlineStr">
        <is>
          <t>Must</t>
        </is>
      </c>
      <c r="H152" s="35" t="inlineStr">
        <is>
          <t>상</t>
        </is>
      </c>
      <c r="I152" s="74" t="inlineStr">
        <is>
          <t>141</t>
        </is>
      </c>
    </row>
    <row r="153" ht="15" customHeight="1">
      <c r="A153" s="35" t="inlineStr">
        <is>
          <t>CMU-020</t>
        </is>
      </c>
      <c r="B153" s="35" t="inlineStr">
        <is>
          <t>커뮤니티 · 댓글 · 태그</t>
        </is>
      </c>
      <c r="C153" s="35" t="inlineStr">
        <is>
          <t>공유</t>
        </is>
      </c>
      <c r="D153" s="35" t="inlineStr">
        <is>
          <t>링크 미리보기 정보 제공</t>
        </is>
      </c>
      <c r="E153" s="35" t="inlineStr">
        <is>
          <t>공유 링크의 제목·설명·썸네일을 서버에서 미리 렌더한다.</t>
        </is>
      </c>
      <c r="F153" s="35" t="inlineStr">
        <is>
          <t>시스템</t>
        </is>
      </c>
      <c r="G153" s="35" t="inlineStr">
        <is>
          <t>Must</t>
        </is>
      </c>
      <c r="H153" s="35" t="inlineStr">
        <is>
          <t>상</t>
        </is>
      </c>
      <c r="I153" s="74" t="inlineStr">
        <is>
          <t>142</t>
        </is>
      </c>
    </row>
    <row r="154" ht="15" customHeight="1">
      <c r="A154" s="35" t="inlineStr">
        <is>
          <t>CMU-021</t>
        </is>
      </c>
      <c r="B154" s="35" t="inlineStr">
        <is>
          <t>커뮤니티 · 댓글 · 태그</t>
        </is>
      </c>
      <c r="C154" s="35" t="inlineStr">
        <is>
          <t>공유</t>
        </is>
      </c>
      <c r="D154" s="35" t="inlineStr">
        <is>
          <t>앱 딥링크 연결</t>
        </is>
      </c>
      <c r="E154" s="35" t="inlineStr">
        <is>
          <t>앱이 설치돼 있으면 공유 링크가 앱의 해당 화면으로 열린다.</t>
        </is>
      </c>
      <c r="F154" s="35" t="inlineStr">
        <is>
          <t>회원·비회원</t>
        </is>
      </c>
      <c r="G154" s="35" t="inlineStr">
        <is>
          <t>Should</t>
        </is>
      </c>
      <c r="H154" s="35" t="inlineStr">
        <is>
          <t>상</t>
        </is>
      </c>
      <c r="I154" s="74" t="inlineStr">
        <is>
          <t>143</t>
        </is>
      </c>
    </row>
    <row r="155" ht="15" customHeight="1">
      <c r="A155" s="35" t="inlineStr">
        <is>
          <t>CMU-022</t>
        </is>
      </c>
      <c r="B155" s="35" t="inlineStr">
        <is>
          <t>커뮤니티 · 댓글 · 태그</t>
        </is>
      </c>
      <c r="C155" s="35" t="inlineStr">
        <is>
          <t>공유</t>
        </is>
      </c>
      <c r="D155" s="35" t="inlineStr">
        <is>
          <t>비공개 게시글 차단</t>
        </is>
      </c>
      <c r="E155" s="35" t="inlineStr">
        <is>
          <t>삭제·블라인드된 게시글의 공유 주소는 접근을 막는다.</t>
        </is>
      </c>
      <c r="F155" s="35" t="inlineStr">
        <is>
          <t>시스템</t>
        </is>
      </c>
      <c r="G155" s="35" t="inlineStr">
        <is>
          <t>Must</t>
        </is>
      </c>
      <c r="H155" s="35" t="inlineStr">
        <is>
          <t>하</t>
        </is>
      </c>
      <c r="I155" s="74" t="inlineStr">
        <is>
          <t>144</t>
        </is>
      </c>
    </row>
    <row r="156" ht="15" customHeight="1">
      <c r="A156" s="35" t="inlineStr">
        <is>
          <t>CMU-023</t>
        </is>
      </c>
      <c r="B156" s="35" t="inlineStr">
        <is>
          <t>커뮤니티 · 댓글 · 태그</t>
        </is>
      </c>
      <c r="C156" s="35" t="inlineStr">
        <is>
          <t>저장</t>
        </is>
      </c>
      <c r="D156" s="35" t="inlineStr">
        <is>
          <t>게시글 저장</t>
        </is>
      </c>
      <c r="E156" s="35" t="inlineStr">
        <is>
          <t>게시글을 저장하고 마이페이지에서 모아본다.</t>
        </is>
      </c>
      <c r="F156" s="35" t="inlineStr">
        <is>
          <t>회원</t>
        </is>
      </c>
      <c r="G156" s="35" t="inlineStr">
        <is>
          <t>Should</t>
        </is>
      </c>
      <c r="H156" s="35" t="inlineStr">
        <is>
          <t>하</t>
        </is>
      </c>
      <c r="I156" s="74" t="inlineStr">
        <is>
          <t>145</t>
        </is>
      </c>
    </row>
    <row r="157" ht="15" customHeight="1">
      <c r="A157" s="35" t="inlineStr">
        <is>
          <t>CMU-024</t>
        </is>
      </c>
      <c r="B157" s="35" t="inlineStr">
        <is>
          <t>커뮤니티 · 댓글 · 태그</t>
        </is>
      </c>
      <c r="C157" s="35" t="inlineStr">
        <is>
          <t>저장</t>
        </is>
      </c>
      <c r="D157" s="35" t="inlineStr">
        <is>
          <t>저장 대상 검증</t>
        </is>
      </c>
      <c r="E157" s="35" t="inlineStr">
        <is>
          <t>저장 대상이 실제로 존재하는지 애플리케이션에서 확인한다.</t>
        </is>
      </c>
      <c r="F157" s="35" t="inlineStr">
        <is>
          <t>시스템</t>
        </is>
      </c>
      <c r="G157" s="35" t="inlineStr">
        <is>
          <t>Must</t>
        </is>
      </c>
      <c r="H157" s="35" t="inlineStr">
        <is>
          <t>중</t>
        </is>
      </c>
      <c r="I157" s="74" t="inlineStr">
        <is>
          <t>146</t>
        </is>
      </c>
    </row>
    <row r="158" ht="15" customHeight="1">
      <c r="A158" s="35" t="inlineStr">
        <is>
          <t>CMU-025</t>
        </is>
      </c>
      <c r="B158" s="35" t="inlineStr">
        <is>
          <t>커뮤니티 · 댓글 · 태그</t>
        </is>
      </c>
      <c r="C158" s="35" t="inlineStr">
        <is>
          <t>해시태그</t>
        </is>
      </c>
      <c r="D158" s="35" t="inlineStr">
        <is>
          <t>해시태그 추출·정규화</t>
        </is>
      </c>
      <c r="E158" s="35" t="inlineStr">
        <is>
          <t>본문의 해시태그를 뽑아 소문자 변환과 공백 제거로 정규화한다.</t>
        </is>
      </c>
      <c r="F158" s="35" t="inlineStr">
        <is>
          <t>시스템</t>
        </is>
      </c>
      <c r="G158" s="35" t="inlineStr">
        <is>
          <t>Should</t>
        </is>
      </c>
      <c r="H158" s="35" t="inlineStr">
        <is>
          <t>중</t>
        </is>
      </c>
      <c r="I158" s="74" t="inlineStr">
        <is>
          <t>147</t>
        </is>
      </c>
    </row>
    <row r="159" ht="15" customHeight="1">
      <c r="A159" s="35" t="inlineStr">
        <is>
          <t>CMU-026</t>
        </is>
      </c>
      <c r="B159" s="35" t="inlineStr">
        <is>
          <t>커뮤니티 · 댓글 · 태그</t>
        </is>
      </c>
      <c r="C159" s="35" t="inlineStr">
        <is>
          <t>해시태그</t>
        </is>
      </c>
      <c r="D159" s="35" t="inlineStr">
        <is>
          <t>지역 태그 자동 추천</t>
        </is>
      </c>
      <c r="E159" s="35" t="inlineStr">
        <is>
          <t>장소의 지역명을 해시태그로 추천한다.</t>
        </is>
      </c>
      <c r="F159" s="35" t="inlineStr">
        <is>
          <t>시스템</t>
        </is>
      </c>
      <c r="G159" s="35" t="inlineStr">
        <is>
          <t>Must</t>
        </is>
      </c>
      <c r="H159" s="35" t="inlineStr">
        <is>
          <t>중</t>
        </is>
      </c>
      <c r="I159" s="74" t="inlineStr">
        <is>
          <t>148</t>
        </is>
      </c>
    </row>
    <row r="160" ht="15" customHeight="1">
      <c r="A160" s="35" t="inlineStr">
        <is>
          <t>CMU-027</t>
        </is>
      </c>
      <c r="B160" s="35" t="inlineStr">
        <is>
          <t>커뮤니티 · 댓글 · 태그</t>
        </is>
      </c>
      <c r="C160" s="35" t="inlineStr">
        <is>
          <t>해시태그</t>
        </is>
      </c>
      <c r="D160" s="35" t="inlineStr">
        <is>
          <t>카테고리 태그 자동 추천</t>
        </is>
      </c>
      <c r="E160" s="35" t="inlineStr">
        <is>
          <t>장소의 콘텐츠 유형을 해시태그로 추천한다.</t>
        </is>
      </c>
      <c r="F160" s="35" t="inlineStr">
        <is>
          <t>시스템</t>
        </is>
      </c>
      <c r="G160" s="35" t="inlineStr">
        <is>
          <t>Should</t>
        </is>
      </c>
      <c r="H160" s="35" t="inlineStr">
        <is>
          <t>중</t>
        </is>
      </c>
      <c r="I160" s="74" t="inlineStr">
        <is>
          <t>149</t>
        </is>
      </c>
    </row>
    <row r="161" ht="15" customHeight="1">
      <c r="A161" s="35" t="inlineStr">
        <is>
          <t>CMU-028</t>
        </is>
      </c>
      <c r="B161" s="35" t="inlineStr">
        <is>
          <t>커뮤니티 · 댓글 · 태그</t>
        </is>
      </c>
      <c r="C161" s="35" t="inlineStr">
        <is>
          <t>해시태그</t>
        </is>
      </c>
      <c r="D161" s="35" t="inlineStr">
        <is>
          <t>진행중 행사 태그 자동 추천</t>
        </is>
      </c>
      <c r="E161" s="35" t="inlineStr">
        <is>
          <t>업로드 위치 근처에서 진행 중인 행사 태그를 추천한다.</t>
        </is>
      </c>
      <c r="F161" s="35" t="inlineStr">
        <is>
          <t>시스템</t>
        </is>
      </c>
      <c r="G161" s="35" t="inlineStr">
        <is>
          <t>Should</t>
        </is>
      </c>
      <c r="H161" s="35" t="inlineStr">
        <is>
          <t>상</t>
        </is>
      </c>
      <c r="I161" s="74" t="inlineStr">
        <is>
          <t>150</t>
        </is>
      </c>
    </row>
    <row r="162" ht="15" customHeight="1">
      <c r="A162" s="35" t="inlineStr">
        <is>
          <t>CMU-029</t>
        </is>
      </c>
      <c r="B162" s="35" t="inlineStr">
        <is>
          <t>커뮤니티 · 댓글 · 태그</t>
        </is>
      </c>
      <c r="C162" s="35" t="inlineStr">
        <is>
          <t>해시태그</t>
        </is>
      </c>
      <c r="D162" s="35" t="inlineStr">
        <is>
          <t>추천 태그 채택 구분</t>
        </is>
      </c>
      <c r="E162" s="35" t="inlineStr">
        <is>
          <t>사용자가 직접 쓴 태그와 추천을 채택한 태그를 구분해 저장한다.</t>
        </is>
      </c>
      <c r="F162" s="35" t="inlineStr">
        <is>
          <t>시스템</t>
        </is>
      </c>
      <c r="G162" s="35" t="inlineStr">
        <is>
          <t>Could</t>
        </is>
      </c>
      <c r="H162" s="35" t="inlineStr">
        <is>
          <t>하</t>
        </is>
      </c>
      <c r="I162" s="74" t="inlineStr">
        <is>
          <t>151</t>
        </is>
      </c>
    </row>
    <row r="163" ht="15" customHeight="1">
      <c r="A163" s="35" t="inlineStr">
        <is>
          <t>CMU-030</t>
        </is>
      </c>
      <c r="B163" s="35" t="inlineStr">
        <is>
          <t>커뮤니티 · 댓글 · 태그</t>
        </is>
      </c>
      <c r="C163" s="35" t="inlineStr">
        <is>
          <t>해시태그</t>
        </is>
      </c>
      <c r="D163" s="35" t="inlineStr">
        <is>
          <t>태그로 게시글 검색</t>
        </is>
      </c>
      <c r="E163" s="35" t="inlineStr">
        <is>
          <t>해시태그로 게시글을 찾는다.</t>
        </is>
      </c>
      <c r="F163" s="35" t="inlineStr">
        <is>
          <t>회원·비회원</t>
        </is>
      </c>
      <c r="G163" s="35" t="inlineStr">
        <is>
          <t>Should</t>
        </is>
      </c>
      <c r="H163" s="35" t="inlineStr">
        <is>
          <t>하</t>
        </is>
      </c>
      <c r="I163" s="74" t="inlineStr">
        <is>
          <t>152</t>
        </is>
      </c>
    </row>
    <row r="164" ht="15" customHeight="1">
      <c r="A164" s="35" t="inlineStr">
        <is>
          <t>CMU-031</t>
        </is>
      </c>
      <c r="B164" s="35" t="inlineStr">
        <is>
          <t>커뮤니티 · 댓글 · 태그</t>
        </is>
      </c>
      <c r="C164" s="35" t="inlineStr">
        <is>
          <t>해시태그</t>
        </is>
      </c>
      <c r="D164" s="35" t="inlineStr">
        <is>
          <t>인기 태그 조회</t>
        </is>
      </c>
      <c r="E164" s="35" t="inlineStr">
        <is>
          <t>지역별 인기 해시태그를 사용 횟수 순으로 조회한다.</t>
        </is>
      </c>
      <c r="F164" s="35" t="inlineStr">
        <is>
          <t>회원·비회원</t>
        </is>
      </c>
      <c r="G164" s="35" t="inlineStr">
        <is>
          <t>Could</t>
        </is>
      </c>
      <c r="H164" s="35" t="inlineStr">
        <is>
          <t>하</t>
        </is>
      </c>
      <c r="I164" s="74" t="inlineStr">
        <is>
          <t>153</t>
        </is>
      </c>
    </row>
    <row r="165" ht="15" customHeight="1">
      <c r="A165" s="35" t="inlineStr">
        <is>
          <t>CMU-032</t>
        </is>
      </c>
      <c r="B165" s="35" t="inlineStr">
        <is>
          <t>커뮤니티 · 댓글 · 태그</t>
        </is>
      </c>
      <c r="C165" s="35" t="inlineStr">
        <is>
          <t>해시태그</t>
        </is>
      </c>
      <c r="D165" s="35" t="inlineStr">
        <is>
          <t>수정 시 태그 재설정</t>
        </is>
      </c>
      <c r="E165" s="35" t="inlineStr">
        <is>
          <t>게시글을 수정하면 기존 태그 연결을 전부 지우고 다시 넣는다.</t>
        </is>
      </c>
      <c r="F165" s="35" t="inlineStr">
        <is>
          <t>시스템</t>
        </is>
      </c>
      <c r="G165" s="35" t="inlineStr">
        <is>
          <t>Must</t>
        </is>
      </c>
      <c r="H165" s="35" t="inlineStr">
        <is>
          <t>하</t>
        </is>
      </c>
      <c r="I165" s="74" t="inlineStr">
        <is>
          <t>154</t>
        </is>
      </c>
    </row>
    <row r="166" ht="15" customHeight="1">
      <c r="A166" s="54" t="inlineStr">
        <is>
          <t>MAP   지도 및 탐색</t>
        </is>
      </c>
      <c r="B166" s="54" t="str"/>
      <c r="C166" s="54" t="str"/>
      <c r="D166" s="54" t="str"/>
      <c r="E166" s="54" t="str"/>
      <c r="F166" s="54" t="str"/>
      <c r="G166" s="54" t="str"/>
      <c r="H166" s="54" t="str"/>
      <c r="I166" s="75" t="str"/>
    </row>
    <row r="167" ht="15" customHeight="1">
      <c r="A167" s="35" t="inlineStr">
        <is>
          <t>MAP-001</t>
        </is>
      </c>
      <c r="B167" s="35" t="inlineStr">
        <is>
          <t>지도 및 탐색</t>
        </is>
      </c>
      <c r="C167" s="35" t="inlineStr">
        <is>
          <t>홈 구조</t>
        </is>
      </c>
      <c r="D167" s="35" t="inlineStr">
        <is>
          <t>홈 = 지도 화면</t>
        </is>
      </c>
      <c r="E167" s="35" t="inlineStr">
        <is>
          <t>앱을 켜면 지도가 보이는 화면이 나온다.</t>
        </is>
      </c>
      <c r="F167" s="35" t="inlineStr">
        <is>
          <t>회원·비회원</t>
        </is>
      </c>
      <c r="G167" s="35" t="inlineStr">
        <is>
          <t>Must</t>
        </is>
      </c>
      <c r="H167" s="35" t="inlineStr">
        <is>
          <t>상</t>
        </is>
      </c>
      <c r="I167" s="74" t="inlineStr">
        <is>
          <t>155</t>
        </is>
      </c>
    </row>
    <row r="168" ht="15" customHeight="1">
      <c r="A168" s="35" t="inlineStr">
        <is>
          <t>MAP-002</t>
        </is>
      </c>
      <c r="B168" s="35" t="inlineStr">
        <is>
          <t>지도 및 탐색</t>
        </is>
      </c>
      <c r="C168" s="35" t="inlineStr">
        <is>
          <t>홈 구조</t>
        </is>
      </c>
      <c r="D168" s="35" t="inlineStr">
        <is>
          <t>상단 탭 전환</t>
        </is>
      </c>
      <c r="E168" s="35" t="inlineStr">
        <is>
          <t>지역·히트맵·인기 게시글을 상단 탭으로 전환한다.</t>
        </is>
      </c>
      <c r="F168" s="35" t="inlineStr">
        <is>
          <t>회원·비회원</t>
        </is>
      </c>
      <c r="G168" s="35" t="inlineStr">
        <is>
          <t>Must</t>
        </is>
      </c>
      <c r="H168" s="35" t="inlineStr">
        <is>
          <t>중</t>
        </is>
      </c>
      <c r="I168" s="74" t="inlineStr">
        <is>
          <t>156</t>
        </is>
      </c>
    </row>
    <row r="169" ht="15" customHeight="1">
      <c r="A169" s="35" t="inlineStr">
        <is>
          <t>MAP-003</t>
        </is>
      </c>
      <c r="B169" s="35" t="inlineStr">
        <is>
          <t>지도 및 탐색</t>
        </is>
      </c>
      <c r="C169" s="35" t="inlineStr">
        <is>
          <t>홈 구조</t>
        </is>
      </c>
      <c r="D169" s="35" t="inlineStr">
        <is>
          <t>탭 전환 시 카메라 유지</t>
        </is>
      </c>
      <c r="E169" s="35" t="inlineStr">
        <is>
          <t>탭을 바꿔도 지도 중심과 줌 레벨을 그대로 둔다.</t>
        </is>
      </c>
      <c r="F169" s="35" t="inlineStr">
        <is>
          <t>회원·비회원</t>
        </is>
      </c>
      <c r="G169" s="35" t="inlineStr">
        <is>
          <t>Must</t>
        </is>
      </c>
      <c r="H169" s="35" t="inlineStr">
        <is>
          <t>중</t>
        </is>
      </c>
      <c r="I169" s="74" t="inlineStr">
        <is>
          <t>157</t>
        </is>
      </c>
    </row>
    <row r="170" ht="15" customHeight="1">
      <c r="A170" s="35" t="inlineStr">
        <is>
          <t>MAP-004</t>
        </is>
      </c>
      <c r="B170" s="35" t="inlineStr">
        <is>
          <t>지도 및 탐색</t>
        </is>
      </c>
      <c r="C170" s="35" t="inlineStr">
        <is>
          <t>지역 레이어</t>
        </is>
      </c>
      <c r="D170" s="35" t="inlineStr">
        <is>
          <t>시도 영역 표시</t>
        </is>
      </c>
      <c r="E170" s="35" t="inlineStr">
        <is>
          <t>대한민국 지도에서 시도별 영역을 구분해 표시한다.</t>
        </is>
      </c>
      <c r="F170" s="35" t="inlineStr">
        <is>
          <t>회원·비회원</t>
        </is>
      </c>
      <c r="G170" s="35" t="inlineStr">
        <is>
          <t>Must</t>
        </is>
      </c>
      <c r="H170" s="35" t="inlineStr">
        <is>
          <t>중</t>
        </is>
      </c>
      <c r="I170" s="74" t="inlineStr">
        <is>
          <t>158</t>
        </is>
      </c>
    </row>
    <row r="171" ht="15" customHeight="1">
      <c r="A171" s="35" t="inlineStr">
        <is>
          <t>MAP-005</t>
        </is>
      </c>
      <c r="B171" s="35" t="inlineStr">
        <is>
          <t>지도 및 탐색</t>
        </is>
      </c>
      <c r="C171" s="35" t="inlineStr">
        <is>
          <t>지역 레이어</t>
        </is>
      </c>
      <c r="D171" s="35" t="inlineStr">
        <is>
          <t>시도별 게시글 수 표시</t>
        </is>
      </c>
      <c r="E171" s="35" t="inlineStr">
        <is>
          <t>시도마다 게시글 개수를 버블로 보여준다.</t>
        </is>
      </c>
      <c r="F171" s="35" t="inlineStr">
        <is>
          <t>회원·비회원</t>
        </is>
      </c>
      <c r="G171" s="35" t="inlineStr">
        <is>
          <t>Must</t>
        </is>
      </c>
      <c r="H171" s="35" t="inlineStr">
        <is>
          <t>중</t>
        </is>
      </c>
      <c r="I171" s="74" t="inlineStr">
        <is>
          <t>159</t>
        </is>
      </c>
    </row>
    <row r="172" ht="21.60000038146973" customHeight="1">
      <c r="A172" s="35" t="inlineStr">
        <is>
          <t>MAP-006</t>
        </is>
      </c>
      <c r="B172" s="35" t="inlineStr">
        <is>
          <t>지도 및 탐색</t>
        </is>
      </c>
      <c r="C172" s="35" t="inlineStr">
        <is>
          <t>지역 레이어</t>
        </is>
      </c>
      <c r="D172" s="35" t="inlineStr">
        <is>
          <t>시도 대표 이미지 선택</t>
        </is>
      </c>
      <c r="E172" s="35" t="inlineStr">
        <is>
          <t>시도 영역 위에 선택 가능한 대표 이미지 마커를 제공한다. 사용자는 영역이나 라벨이 아니라 대표 이미지를 눌러 지역을 선택하며 별도 라벨 좌표는 제공하지 않는다.</t>
        </is>
      </c>
      <c r="F172" s="35" t="inlineStr">
        <is>
          <t>시스템</t>
        </is>
      </c>
      <c r="G172" s="35" t="inlineStr">
        <is>
          <t>Should</t>
        </is>
      </c>
      <c r="H172" s="35" t="inlineStr">
        <is>
          <t>하</t>
        </is>
      </c>
      <c r="I172" s="74" t="inlineStr">
        <is>
          <t>160</t>
        </is>
      </c>
    </row>
    <row r="173" ht="15" customHeight="1">
      <c r="A173" s="35" t="inlineStr">
        <is>
          <t>MAP-007</t>
        </is>
      </c>
      <c r="B173" s="35" t="inlineStr">
        <is>
          <t>지도 및 탐색</t>
        </is>
      </c>
      <c r="C173" s="35" t="inlineStr">
        <is>
          <t>지역 레이어</t>
        </is>
      </c>
      <c r="D173" s="35" t="inlineStr">
        <is>
          <t>지역 선택 시 커뮤니티 이동</t>
        </is>
      </c>
      <c r="E173" s="35" t="inlineStr">
        <is>
          <t>시도 대표 이미지를 누르면 그 지역이 검색된 상태의 커뮤니티 화면으로 넘어간다.</t>
        </is>
      </c>
      <c r="F173" s="35" t="inlineStr">
        <is>
          <t>회원·비회원</t>
        </is>
      </c>
      <c r="G173" s="35" t="inlineStr">
        <is>
          <t>Must</t>
        </is>
      </c>
      <c r="H173" s="35" t="inlineStr">
        <is>
          <t>중</t>
        </is>
      </c>
      <c r="I173" s="74" t="inlineStr">
        <is>
          <t>161</t>
        </is>
      </c>
    </row>
    <row r="174" ht="15" customHeight="1">
      <c r="A174" s="35" t="inlineStr">
        <is>
          <t>MAP-008</t>
        </is>
      </c>
      <c r="B174" s="35" t="inlineStr">
        <is>
          <t>지도 및 탐색</t>
        </is>
      </c>
      <c r="C174" s="35" t="inlineStr">
        <is>
          <t>히트맵 레이어</t>
        </is>
      </c>
      <c r="D174" s="35" t="inlineStr">
        <is>
          <t>히트맵 조회</t>
        </is>
      </c>
      <c r="E174" s="35" t="inlineStr">
        <is>
          <t>화면 범위와 줌으로 게시글 밀집도를 클러스터링해 조회한다.</t>
        </is>
      </c>
      <c r="F174" s="35" t="inlineStr">
        <is>
          <t>회원·비회원</t>
        </is>
      </c>
      <c r="G174" s="35" t="inlineStr">
        <is>
          <t>Must</t>
        </is>
      </c>
      <c r="H174" s="35" t="inlineStr">
        <is>
          <t>상</t>
        </is>
      </c>
      <c r="I174" s="74" t="inlineStr">
        <is>
          <t>162</t>
        </is>
      </c>
    </row>
    <row r="175" ht="15" customHeight="1">
      <c r="A175" s="35" t="inlineStr">
        <is>
          <t>MAP-009</t>
        </is>
      </c>
      <c r="B175" s="35" t="inlineStr">
        <is>
          <t>지도 및 탐색</t>
        </is>
      </c>
      <c r="C175" s="35" t="inlineStr">
        <is>
          <t>히트맵 레이어</t>
        </is>
      </c>
      <c r="D175" s="35" t="inlineStr">
        <is>
          <t>줌 레벨별 격자</t>
        </is>
      </c>
      <c r="E175" s="35" t="inlineStr">
        <is>
          <t>줌 레벨에 따라 격자 크기를 4단계로 바꾼다.</t>
        </is>
      </c>
      <c r="F175" s="35" t="inlineStr">
        <is>
          <t>시스템</t>
        </is>
      </c>
      <c r="G175" s="35" t="inlineStr">
        <is>
          <t>Must</t>
        </is>
      </c>
      <c r="H175" s="35" t="inlineStr">
        <is>
          <t>상</t>
        </is>
      </c>
      <c r="I175" s="74" t="inlineStr">
        <is>
          <t>163</t>
        </is>
      </c>
    </row>
    <row r="176" ht="15" customHeight="1">
      <c r="A176" s="35" t="inlineStr">
        <is>
          <t>MAP-010</t>
        </is>
      </c>
      <c r="B176" s="35" t="inlineStr">
        <is>
          <t>지도 및 탐색</t>
        </is>
      </c>
      <c r="C176" s="35" t="inlineStr">
        <is>
          <t>히트맵 레이어</t>
        </is>
      </c>
      <c r="D176" s="35" t="inlineStr">
        <is>
          <t>밀집도 로그 정규화</t>
        </is>
      </c>
      <c r="E176" s="35" t="inlineStr">
        <is>
          <t>밀집도를 0~1 값으로 로그 정규화해 내려준다.</t>
        </is>
      </c>
      <c r="F176" s="35" t="inlineStr">
        <is>
          <t>시스템</t>
        </is>
      </c>
      <c r="G176" s="35" t="inlineStr">
        <is>
          <t>Must</t>
        </is>
      </c>
      <c r="H176" s="35" t="inlineStr">
        <is>
          <t>중</t>
        </is>
      </c>
      <c r="I176" s="74" t="inlineStr">
        <is>
          <t>164</t>
        </is>
      </c>
    </row>
    <row r="177" ht="15" customHeight="1">
      <c r="A177" s="35" t="inlineStr">
        <is>
          <t>MAP-011</t>
        </is>
      </c>
      <c r="B177" s="35" t="inlineStr">
        <is>
          <t>지도 및 탐색</t>
        </is>
      </c>
      <c r="C177" s="35" t="inlineStr">
        <is>
          <t>히트맵 레이어</t>
        </is>
      </c>
      <c r="D177" s="35" t="inlineStr">
        <is>
          <t>기간 선택</t>
        </is>
      </c>
      <c r="E177" s="35" t="inlineStr">
        <is>
          <t>실시간(최근 1시간)·오늘·주간·월간을 선택해 볼 수 있으며 기본 선택값은 주간이다.</t>
        </is>
      </c>
      <c r="F177" s="35" t="inlineStr">
        <is>
          <t>회원·비회원</t>
        </is>
      </c>
      <c r="G177" s="35" t="inlineStr">
        <is>
          <t>Must</t>
        </is>
      </c>
      <c r="H177" s="35" t="inlineStr">
        <is>
          <t>중</t>
        </is>
      </c>
      <c r="I177" s="74" t="inlineStr">
        <is>
          <t>165</t>
        </is>
      </c>
    </row>
    <row r="178" ht="15" customHeight="1">
      <c r="A178" s="35" t="inlineStr">
        <is>
          <t>MAP-012</t>
        </is>
      </c>
      <c r="B178" s="35" t="inlineStr">
        <is>
          <t>지도 및 탐색</t>
        </is>
      </c>
      <c r="C178" s="35" t="inlineStr">
        <is>
          <t>히트맵 레이어</t>
        </is>
      </c>
      <c r="D178" s="35" t="inlineStr">
        <is>
          <t>히트맵 집계 배치</t>
        </is>
      </c>
      <c r="E178" s="35" t="inlineStr">
        <is>
          <t>집계 결과를 미리 만들어 두고 조회는 그 결과만 읽는다.</t>
        </is>
      </c>
      <c r="F178" s="35" t="inlineStr">
        <is>
          <t>시스템</t>
        </is>
      </c>
      <c r="G178" s="35" t="inlineStr">
        <is>
          <t>Must</t>
        </is>
      </c>
      <c r="H178" s="35" t="inlineStr">
        <is>
          <t>상</t>
        </is>
      </c>
      <c r="I178" s="74" t="inlineStr">
        <is>
          <t>166</t>
        </is>
      </c>
    </row>
    <row r="179" ht="15" customHeight="1">
      <c r="A179" s="35" t="inlineStr">
        <is>
          <t>MAP-013</t>
        </is>
      </c>
      <c r="B179" s="35" t="inlineStr">
        <is>
          <t>지도 및 탐색</t>
        </is>
      </c>
      <c r="C179" s="35" t="inlineStr">
        <is>
          <t>히트맵 레이어</t>
        </is>
      </c>
      <c r="D179" s="35" t="inlineStr">
        <is>
          <t>갱신 주기 서버 제어</t>
        </is>
      </c>
      <c r="E179" s="35" t="inlineStr">
        <is>
          <t>응답에 다음 갱신 시각을 담아 앱이 그 이후에만 재조회하게 한다.</t>
        </is>
      </c>
      <c r="F179" s="35" t="inlineStr">
        <is>
          <t>시스템</t>
        </is>
      </c>
      <c r="G179" s="35" t="inlineStr">
        <is>
          <t>Must</t>
        </is>
      </c>
      <c r="H179" s="35" t="inlineStr">
        <is>
          <t>하</t>
        </is>
      </c>
      <c r="I179" s="74" t="inlineStr">
        <is>
          <t>167</t>
        </is>
      </c>
    </row>
    <row r="180" ht="15" customHeight="1">
      <c r="A180" s="35" t="inlineStr">
        <is>
          <t>MAP-014</t>
        </is>
      </c>
      <c r="B180" s="35" t="inlineStr">
        <is>
          <t>지도 및 탐색</t>
        </is>
      </c>
      <c r="C180" s="35" t="inlineStr">
        <is>
          <t>히트맵 레이어</t>
        </is>
      </c>
      <c r="D180" s="35" t="inlineStr">
        <is>
          <t>데이터 부족 폴백</t>
        </is>
      </c>
      <c r="E180" s="35" t="inlineStr">
        <is>
          <t>사용자가 실시간(최근 1시간)을 선택했을 때 게시글이 기준치 미만이면 24시간 기준으로 자동 대체한다.</t>
        </is>
      </c>
      <c r="F180" s="35" t="inlineStr">
        <is>
          <t>시스템</t>
        </is>
      </c>
      <c r="G180" s="35" t="inlineStr">
        <is>
          <t>Must</t>
        </is>
      </c>
      <c r="H180" s="35" t="inlineStr">
        <is>
          <t>중</t>
        </is>
      </c>
      <c r="I180" s="74" t="inlineStr">
        <is>
          <t>168</t>
        </is>
      </c>
    </row>
    <row r="181" ht="15" customHeight="1">
      <c r="A181" s="35" t="inlineStr">
        <is>
          <t>MAP-015</t>
        </is>
      </c>
      <c r="B181" s="35" t="inlineStr">
        <is>
          <t>지도 및 탐색</t>
        </is>
      </c>
      <c r="C181" s="35" t="inlineStr">
        <is>
          <t>히트맵 레이어</t>
        </is>
      </c>
      <c r="D181" s="35" t="inlineStr">
        <is>
          <t>업로드 직후 즉시 반영</t>
        </is>
      </c>
      <c r="E181" s="35" t="inlineStr">
        <is>
          <t>게시글을 올린 직후에는 갱신 주기와 무관하게 즉시 다시 조회할 수 있다.</t>
        </is>
      </c>
      <c r="F181" s="35" t="inlineStr">
        <is>
          <t>회원</t>
        </is>
      </c>
      <c r="G181" s="35" t="inlineStr">
        <is>
          <t>Must</t>
        </is>
      </c>
      <c r="H181" s="35" t="inlineStr">
        <is>
          <t>중</t>
        </is>
      </c>
      <c r="I181" s="74" t="inlineStr">
        <is>
          <t>169</t>
        </is>
      </c>
    </row>
    <row r="182" ht="15" customHeight="1">
      <c r="A182" s="35" t="inlineStr">
        <is>
          <t>MAP-016</t>
        </is>
      </c>
      <c r="B182" s="35" t="inlineStr">
        <is>
          <t>지도 및 탐색</t>
        </is>
      </c>
      <c r="C182" s="35" t="inlineStr">
        <is>
          <t>히트맵 레이어</t>
        </is>
      </c>
      <c r="D182" s="35" t="inlineStr">
        <is>
          <t>최근 게시 시각 제공</t>
        </is>
      </c>
      <c r="E182" s="35" t="inlineStr">
        <is>
          <t>격자별 마지막 게시 시각을 함께 제공한다.</t>
        </is>
      </c>
      <c r="F182" s="35" t="inlineStr">
        <is>
          <t>시스템</t>
        </is>
      </c>
      <c r="G182" s="35" t="inlineStr">
        <is>
          <t>Should</t>
        </is>
      </c>
      <c r="H182" s="35" t="inlineStr">
        <is>
          <t>중</t>
        </is>
      </c>
      <c r="I182" s="74" t="inlineStr">
        <is>
          <t>170</t>
        </is>
      </c>
    </row>
    <row r="183" ht="15" customHeight="1">
      <c r="A183" s="35" t="inlineStr">
        <is>
          <t>MAP-017</t>
        </is>
      </c>
      <c r="B183" s="35" t="inlineStr">
        <is>
          <t>지도 및 탐색</t>
        </is>
      </c>
      <c r="C183" s="35" t="inlineStr">
        <is>
          <t>히트맵 레이어</t>
        </is>
      </c>
      <c r="D183" s="35" t="inlineStr">
        <is>
          <t>격자 대표 장소</t>
        </is>
      </c>
      <c r="E183" s="35" t="inlineStr">
        <is>
          <t>격자를 누르면 대표 장소와 집계값을 바텀시트로 보여준다.</t>
        </is>
      </c>
      <c r="F183" s="35" t="inlineStr">
        <is>
          <t>회원·비회원</t>
        </is>
      </c>
      <c r="G183" s="35" t="inlineStr">
        <is>
          <t>Should</t>
        </is>
      </c>
      <c r="H183" s="35" t="inlineStr">
        <is>
          <t>중</t>
        </is>
      </c>
      <c r="I183" s="74" t="inlineStr">
        <is>
          <t>171</t>
        </is>
      </c>
    </row>
    <row r="184" ht="15" customHeight="1">
      <c r="A184" s="35" t="inlineStr">
        <is>
          <t>MAP-018</t>
        </is>
      </c>
      <c r="B184" s="35" t="inlineStr">
        <is>
          <t>지도 및 탐색</t>
        </is>
      </c>
      <c r="C184" s="35" t="inlineStr">
        <is>
          <t>히트맵 레이어</t>
        </is>
      </c>
      <c r="D184" s="35" t="inlineStr">
        <is>
          <t>응답 크기 제한</t>
        </is>
      </c>
      <c r="E184" s="35" t="inlineStr">
        <is>
          <t>화면 범위 안 격자가 일정 수를 넘으면 잘라내고 표시한다.</t>
        </is>
      </c>
      <c r="F184" s="35" t="inlineStr">
        <is>
          <t>시스템</t>
        </is>
      </c>
      <c r="G184" s="35" t="inlineStr">
        <is>
          <t>Should</t>
        </is>
      </c>
      <c r="H184" s="35" t="inlineStr">
        <is>
          <t>중</t>
        </is>
      </c>
      <c r="I184" s="74" t="inlineStr">
        <is>
          <t>172</t>
        </is>
      </c>
    </row>
    <row r="185" ht="15" customHeight="1">
      <c r="A185" s="35" t="inlineStr">
        <is>
          <t>MAP-019</t>
        </is>
      </c>
      <c r="B185" s="35" t="inlineStr">
        <is>
          <t>지도 및 탐색</t>
        </is>
      </c>
      <c r="C185" s="35" t="inlineStr">
        <is>
          <t>히트맵 레이어</t>
        </is>
      </c>
      <c r="D185" s="35" t="inlineStr">
        <is>
          <t>드래그 재조회 제어</t>
        </is>
      </c>
      <c r="E185" s="35" t="inlineStr">
        <is>
          <t>지도를 움직일 때 재조회 요청을 지연시켜 묶는다.</t>
        </is>
      </c>
      <c r="F185" s="35" t="inlineStr">
        <is>
          <t>시스템</t>
        </is>
      </c>
      <c r="G185" s="35" t="inlineStr">
        <is>
          <t>Should</t>
        </is>
      </c>
      <c r="H185" s="35" t="inlineStr">
        <is>
          <t>하</t>
        </is>
      </c>
      <c r="I185" s="74" t="inlineStr">
        <is>
          <t>173</t>
        </is>
      </c>
    </row>
    <row r="186" ht="15" customHeight="1">
      <c r="A186" s="35" t="inlineStr">
        <is>
          <t>MAP-020</t>
        </is>
      </c>
      <c r="B186" s="35" t="inlineStr">
        <is>
          <t>지도 및 탐색</t>
        </is>
      </c>
      <c r="C186" s="35" t="inlineStr">
        <is>
          <t>인기 게시글 레이어</t>
        </is>
      </c>
      <c r="D186" s="35" t="inlineStr">
        <is>
          <t>사진 마커 표시</t>
        </is>
      </c>
      <c r="E186" s="35" t="inlineStr">
        <is>
          <t>구역별 대표 게시글을 썸네일 마커로 지도에 표시한다.</t>
        </is>
      </c>
      <c r="F186" s="35" t="inlineStr">
        <is>
          <t>회원·비회원</t>
        </is>
      </c>
      <c r="G186" s="35" t="inlineStr">
        <is>
          <t>Must</t>
        </is>
      </c>
      <c r="H186" s="35" t="inlineStr">
        <is>
          <t>중</t>
        </is>
      </c>
      <c r="I186" s="74" t="inlineStr">
        <is>
          <t>174</t>
        </is>
      </c>
    </row>
    <row r="187" ht="15" customHeight="1">
      <c r="A187" s="35" t="inlineStr">
        <is>
          <t>MAP-021</t>
        </is>
      </c>
      <c r="B187" s="35" t="inlineStr">
        <is>
          <t>지도 및 탐색</t>
        </is>
      </c>
      <c r="C187" s="35" t="inlineStr">
        <is>
          <t>인기 게시글 레이어</t>
        </is>
      </c>
      <c r="D187" s="35" t="inlineStr">
        <is>
          <t>마커 선택 시 상세 이동</t>
        </is>
      </c>
      <c r="E187" s="35" t="inlineStr">
        <is>
          <t>마커를 누르면 해당 게시글 상세로 들어간다.</t>
        </is>
      </c>
      <c r="F187" s="35" t="inlineStr">
        <is>
          <t>회원·비회원</t>
        </is>
      </c>
      <c r="G187" s="35" t="inlineStr">
        <is>
          <t>Must</t>
        </is>
      </c>
      <c r="H187" s="35" t="inlineStr">
        <is>
          <t>하</t>
        </is>
      </c>
      <c r="I187" s="74" t="inlineStr">
        <is>
          <t>175</t>
        </is>
      </c>
    </row>
    <row r="188" ht="21.60000038146973" customHeight="1">
      <c r="A188" s="35" t="inlineStr">
        <is>
          <t>MAP-022</t>
        </is>
      </c>
      <c r="B188" s="35" t="inlineStr">
        <is>
          <t>지도 및 탐색</t>
        </is>
      </c>
      <c r="C188" s="35" t="inlineStr">
        <is>
          <t>인기 게시글 레이어</t>
        </is>
      </c>
      <c r="D188" s="35" t="inlineStr">
        <is>
          <t>마커 후보 배열 제공</t>
        </is>
      </c>
      <c r="E188" s="35" t="inlineStr">
        <is>
          <t>축소 상태에서는 마커 하나당 후보 사진을 우선순위 순으로 최대 10장 내려주고 앱이 3초 간격으로 교체한다. 교체 중에는 재요청하지 않는다.</t>
        </is>
      </c>
      <c r="F188" s="35" t="inlineStr">
        <is>
          <t>시스템</t>
        </is>
      </c>
      <c r="G188" s="35" t="inlineStr">
        <is>
          <t>Should</t>
        </is>
      </c>
      <c r="H188" s="35" t="inlineStr">
        <is>
          <t>상</t>
        </is>
      </c>
      <c r="I188" s="74" t="inlineStr">
        <is>
          <t>176</t>
        </is>
      </c>
    </row>
    <row r="189" ht="15" customHeight="1">
      <c r="A189" s="35" t="inlineStr">
        <is>
          <t>MAP-023</t>
        </is>
      </c>
      <c r="B189" s="35" t="inlineStr">
        <is>
          <t>지도 및 탐색</t>
        </is>
      </c>
      <c r="C189" s="35" t="inlineStr">
        <is>
          <t>인기 게시글 레이어</t>
        </is>
      </c>
      <c r="D189" s="35" t="inlineStr">
        <is>
          <t>확대 시 단일 사진</t>
        </is>
      </c>
      <c r="E189" s="35" t="inlineStr">
        <is>
          <t>확대한 상태에서는 마커당 사진을 한 장만 주고 이미지 로테이션을 멈춘다.</t>
        </is>
      </c>
      <c r="F189" s="35" t="inlineStr">
        <is>
          <t>시스템</t>
        </is>
      </c>
      <c r="G189" s="35" t="inlineStr">
        <is>
          <t>Should</t>
        </is>
      </c>
      <c r="H189" s="35" t="inlineStr">
        <is>
          <t>중</t>
        </is>
      </c>
      <c r="I189" s="74" t="inlineStr">
        <is>
          <t>177</t>
        </is>
      </c>
    </row>
    <row r="190" ht="15" customHeight="1">
      <c r="A190" s="35" t="inlineStr">
        <is>
          <t>MAP-024</t>
        </is>
      </c>
      <c r="B190" s="35" t="inlineStr">
        <is>
          <t>지도 및 탐색</t>
        </is>
      </c>
      <c r="C190" s="35" t="inlineStr">
        <is>
          <t>인기 게시글 레이어</t>
        </is>
      </c>
      <c r="D190" s="35" t="inlineStr">
        <is>
          <t>작성자 중복 제거</t>
        </is>
      </c>
      <c r="E190" s="35" t="inlineStr">
        <is>
          <t>후보를 고를 때 같은 작성자가 연달아 나오지 않게 한다.</t>
        </is>
      </c>
      <c r="F190" s="35" t="inlineStr">
        <is>
          <t>시스템</t>
        </is>
      </c>
      <c r="G190" s="35" t="inlineStr">
        <is>
          <t>Should</t>
        </is>
      </c>
      <c r="H190" s="35" t="inlineStr">
        <is>
          <t>중</t>
        </is>
      </c>
      <c r="I190" s="74" t="inlineStr">
        <is>
          <t>178</t>
        </is>
      </c>
    </row>
    <row r="191" ht="15" customHeight="1">
      <c r="A191" s="35" t="inlineStr">
        <is>
          <t>MAP-025</t>
        </is>
      </c>
      <c r="B191" s="35" t="inlineStr">
        <is>
          <t>지도 및 탐색</t>
        </is>
      </c>
      <c r="C191" s="35" t="inlineStr">
        <is>
          <t>인기 게시글 레이어</t>
        </is>
      </c>
      <c r="D191" s="35" t="inlineStr">
        <is>
          <t>썸네일 사전 저장</t>
        </is>
      </c>
      <c r="E191" s="35" t="inlineStr">
        <is>
          <t>집계 단계에서 썸네일 주소를 미리 저장해 마커를 바로 그린다.</t>
        </is>
      </c>
      <c r="F191" s="35" t="inlineStr">
        <is>
          <t>시스템</t>
        </is>
      </c>
      <c r="G191" s="35" t="inlineStr">
        <is>
          <t>Should</t>
        </is>
      </c>
      <c r="H191" s="35" t="inlineStr">
        <is>
          <t>중</t>
        </is>
      </c>
      <c r="I191" s="74" t="inlineStr">
        <is>
          <t>179</t>
        </is>
      </c>
    </row>
    <row r="192" ht="15" customHeight="1">
      <c r="A192" s="35" t="inlineStr">
        <is>
          <t>MAP-026</t>
        </is>
      </c>
      <c r="B192" s="35" t="inlineStr">
        <is>
          <t>지도 및 탐색</t>
        </is>
      </c>
      <c r="C192" s="35" t="inlineStr">
        <is>
          <t>주변 탐색</t>
        </is>
      </c>
      <c r="D192" s="35" t="inlineStr">
        <is>
          <t>주변 장소 탐색</t>
        </is>
      </c>
      <c r="E192" s="35" t="inlineStr">
        <is>
          <t>좌표와 반경으로 주변 장소를 거리순으로 찾는다.</t>
        </is>
      </c>
      <c r="F192" s="35" t="inlineStr">
        <is>
          <t>회원·비회원</t>
        </is>
      </c>
      <c r="G192" s="35" t="inlineStr">
        <is>
          <t>Must</t>
        </is>
      </c>
      <c r="H192" s="35" t="inlineStr">
        <is>
          <t>상</t>
        </is>
      </c>
      <c r="I192" s="74" t="inlineStr">
        <is>
          <t>180</t>
        </is>
      </c>
    </row>
    <row r="193" ht="15" customHeight="1">
      <c r="A193" s="35" t="inlineStr">
        <is>
          <t>MAP-027</t>
        </is>
      </c>
      <c r="B193" s="35" t="inlineStr">
        <is>
          <t>지도 및 탐색</t>
        </is>
      </c>
      <c r="C193" s="35" t="inlineStr">
        <is>
          <t>주변 탐색</t>
        </is>
      </c>
      <c r="D193" s="35" t="inlineStr">
        <is>
          <t>반경 조정</t>
        </is>
      </c>
      <c r="E193" s="35" t="inlineStr">
        <is>
          <t>기본 500m, 최대 20km 범위에서 반경을 바꾼다.</t>
        </is>
      </c>
      <c r="F193" s="35" t="inlineStr">
        <is>
          <t>회원·비회원</t>
        </is>
      </c>
      <c r="G193" s="35" t="inlineStr">
        <is>
          <t>Should</t>
        </is>
      </c>
      <c r="H193" s="35" t="inlineStr">
        <is>
          <t>하</t>
        </is>
      </c>
      <c r="I193" s="74" t="inlineStr">
        <is>
          <t>181</t>
        </is>
      </c>
    </row>
    <row r="194" ht="15" customHeight="1">
      <c r="A194" s="35" t="inlineStr">
        <is>
          <t>MAP-028</t>
        </is>
      </c>
      <c r="B194" s="35" t="inlineStr">
        <is>
          <t>지도 및 탐색</t>
        </is>
      </c>
      <c r="C194" s="35" t="inlineStr">
        <is>
          <t>주변 탐색</t>
        </is>
      </c>
      <c r="D194" s="35" t="inlineStr">
        <is>
          <t>최근접 거리 안내</t>
        </is>
      </c>
      <c r="E194" s="35" t="inlineStr">
        <is>
          <t>결과가 없어도 가장 가까운 장소까지의 거리를 알려준다.</t>
        </is>
      </c>
      <c r="F194" s="35" t="inlineStr">
        <is>
          <t>회원·비회원</t>
        </is>
      </c>
      <c r="G194" s="35" t="inlineStr">
        <is>
          <t>Should</t>
        </is>
      </c>
      <c r="H194" s="35" t="inlineStr">
        <is>
          <t>중</t>
        </is>
      </c>
      <c r="I194" s="74" t="inlineStr">
        <is>
          <t>182</t>
        </is>
      </c>
    </row>
    <row r="195" ht="15" customHeight="1">
      <c r="A195" s="35" t="inlineStr">
        <is>
          <t>MAP-029</t>
        </is>
      </c>
      <c r="B195" s="35" t="inlineStr">
        <is>
          <t>지도 및 탐색</t>
        </is>
      </c>
      <c r="C195" s="35" t="inlineStr">
        <is>
          <t>주변 탐색</t>
        </is>
      </c>
      <c r="D195" s="35" t="inlineStr">
        <is>
          <t>인증 가능 여부 표시</t>
        </is>
      </c>
      <c r="E195" s="35" t="inlineStr">
        <is>
          <t>각 후보가 인증 반경 안인지 함께 표시한다.</t>
        </is>
      </c>
      <c r="F195" s="35" t="inlineStr">
        <is>
          <t>회원</t>
        </is>
      </c>
      <c r="G195" s="35" t="inlineStr">
        <is>
          <t>Should</t>
        </is>
      </c>
      <c r="H195" s="35" t="inlineStr">
        <is>
          <t>하</t>
        </is>
      </c>
      <c r="I195" s="74" t="inlineStr">
        <is>
          <t>183</t>
        </is>
      </c>
    </row>
    <row r="196" ht="15" customHeight="1">
      <c r="A196" s="35" t="inlineStr">
        <is>
          <t>MAP-030</t>
        </is>
      </c>
      <c r="B196" s="35" t="inlineStr">
        <is>
          <t>지도 및 탐색</t>
        </is>
      </c>
      <c r="C196" s="35" t="inlineStr">
        <is>
          <t>성능</t>
        </is>
      </c>
      <c r="D196" s="35" t="inlineStr">
        <is>
          <t>공간 인덱스 사용</t>
        </is>
      </c>
      <c r="E196" s="35" t="inlineStr">
        <is>
          <t>좌표 검색은 공간 인덱스를 타는 조건을 먼저 걸고 거리로 거른다.</t>
        </is>
      </c>
      <c r="F196" s="35" t="inlineStr">
        <is>
          <t>시스템</t>
        </is>
      </c>
      <c r="G196" s="35" t="inlineStr">
        <is>
          <t>Must</t>
        </is>
      </c>
      <c r="H196" s="35" t="inlineStr">
        <is>
          <t>상</t>
        </is>
      </c>
      <c r="I196" s="74" t="inlineStr">
        <is>
          <t>184</t>
        </is>
      </c>
    </row>
    <row r="197" ht="15" customHeight="1">
      <c r="A197" s="54" t="inlineStr">
        <is>
          <t>VST   방문 기록</t>
        </is>
      </c>
      <c r="B197" s="54" t="str"/>
      <c r="C197" s="54" t="str"/>
      <c r="D197" s="54" t="str"/>
      <c r="E197" s="54" t="str"/>
      <c r="F197" s="54" t="str"/>
      <c r="G197" s="54" t="str"/>
      <c r="H197" s="54" t="str"/>
      <c r="I197" s="75" t="str"/>
    </row>
    <row r="198" ht="15" customHeight="1">
      <c r="A198" s="35" t="inlineStr">
        <is>
          <t>VST-001</t>
        </is>
      </c>
      <c r="B198" s="35" t="inlineStr">
        <is>
          <t>방문 기록</t>
        </is>
      </c>
      <c r="C198" s="35" t="inlineStr">
        <is>
          <t>자동 기록</t>
        </is>
      </c>
      <c r="D198" s="35" t="inlineStr">
        <is>
          <t>게시글 방문 자동 기록</t>
        </is>
      </c>
      <c r="E198" s="35" t="inlineStr">
        <is>
          <t>높음·보통 등급 게시글을 올리면 방문이 자동으로 기록된다.</t>
        </is>
      </c>
      <c r="F198" s="35" t="inlineStr">
        <is>
          <t>시스템</t>
        </is>
      </c>
      <c r="G198" s="35" t="inlineStr">
        <is>
          <t>Must</t>
        </is>
      </c>
      <c r="H198" s="35" t="inlineStr">
        <is>
          <t>중</t>
        </is>
      </c>
      <c r="I198" s="74" t="inlineStr">
        <is>
          <t>185</t>
        </is>
      </c>
    </row>
    <row r="199" ht="15" customHeight="1">
      <c r="A199" s="35" t="inlineStr">
        <is>
          <t>VST-002</t>
        </is>
      </c>
      <c r="B199" s="35" t="inlineStr">
        <is>
          <t>방문 기록</t>
        </is>
      </c>
      <c r="C199" s="35" t="inlineStr">
        <is>
          <t>자동 기록</t>
        </is>
      </c>
      <c r="D199" s="35" t="inlineStr">
        <is>
          <t>일 1회 중복 방지</t>
        </is>
      </c>
      <c r="E199" s="35" t="inlineStr">
        <is>
          <t>같은 날 같은 장소는 한 번만 기록한다.</t>
        </is>
      </c>
      <c r="F199" s="35" t="inlineStr">
        <is>
          <t>시스템</t>
        </is>
      </c>
      <c r="G199" s="35" t="inlineStr">
        <is>
          <t>Must</t>
        </is>
      </c>
      <c r="H199" s="35" t="inlineStr">
        <is>
          <t>중</t>
        </is>
      </c>
      <c r="I199" s="74" t="inlineStr">
        <is>
          <t>186</t>
        </is>
      </c>
    </row>
    <row r="200" ht="15" customHeight="1">
      <c r="A200" s="35" t="inlineStr">
        <is>
          <t>VST-003</t>
        </is>
      </c>
      <c r="B200" s="35" t="inlineStr">
        <is>
          <t>방문 기록</t>
        </is>
      </c>
      <c r="C200" s="35" t="inlineStr">
        <is>
          <t>조회</t>
        </is>
      </c>
      <c r="D200" s="35" t="inlineStr">
        <is>
          <t>내 방문 기록 조회</t>
        </is>
      </c>
      <c r="E200" s="35" t="inlineStr">
        <is>
          <t>방문한 장소를 최신순으로 조회한다.</t>
        </is>
      </c>
      <c r="F200" s="35" t="inlineStr">
        <is>
          <t>회원</t>
        </is>
      </c>
      <c r="G200" s="35" t="inlineStr">
        <is>
          <t>Should</t>
        </is>
      </c>
      <c r="H200" s="35" t="inlineStr">
        <is>
          <t>하</t>
        </is>
      </c>
      <c r="I200" s="74" t="inlineStr">
        <is>
          <t>187</t>
        </is>
      </c>
    </row>
    <row r="201" ht="15" customHeight="1">
      <c r="A201" s="35" t="inlineStr">
        <is>
          <t>VST-004</t>
        </is>
      </c>
      <c r="B201" s="35" t="inlineStr">
        <is>
          <t>방문 기록</t>
        </is>
      </c>
      <c r="C201" s="35" t="inlineStr">
        <is>
          <t>조회</t>
        </is>
      </c>
      <c r="D201" s="35" t="inlineStr">
        <is>
          <t>방문 통계 조회</t>
        </is>
      </c>
      <c r="E201" s="35" t="inlineStr">
        <is>
          <t>17개 시도 중 몇 곳을 다녀왔는지와 지역별 분포를 준다.</t>
        </is>
      </c>
      <c r="F201" s="35" t="inlineStr">
        <is>
          <t>회원</t>
        </is>
      </c>
      <c r="G201" s="35" t="inlineStr">
        <is>
          <t>Should</t>
        </is>
      </c>
      <c r="H201" s="35" t="inlineStr">
        <is>
          <t>중</t>
        </is>
      </c>
      <c r="I201" s="74" t="inlineStr">
        <is>
          <t>188</t>
        </is>
      </c>
    </row>
    <row r="202" ht="15" customHeight="1">
      <c r="A202" s="35" t="inlineStr">
        <is>
          <t>VST-005</t>
        </is>
      </c>
      <c r="B202" s="35" t="inlineStr">
        <is>
          <t>방문 기록</t>
        </is>
      </c>
      <c r="C202" s="35" t="inlineStr">
        <is>
          <t>조회</t>
        </is>
      </c>
      <c r="D202" s="35" t="inlineStr">
        <is>
          <t>장소 방문자 조회</t>
        </is>
      </c>
      <c r="E202" s="35" t="inlineStr">
        <is>
          <t>특정 장소를 다녀간 사용자를 조회한다.</t>
        </is>
      </c>
      <c r="F202" s="35" t="inlineStr">
        <is>
          <t>회원·비회원</t>
        </is>
      </c>
      <c r="G202" s="35" t="inlineStr">
        <is>
          <t>Could</t>
        </is>
      </c>
      <c r="H202" s="35" t="inlineStr">
        <is>
          <t>하</t>
        </is>
      </c>
      <c r="I202" s="74" t="inlineStr">
        <is>
          <t>189</t>
        </is>
      </c>
    </row>
    <row r="203" ht="15" customHeight="1">
      <c r="A203" s="35" t="inlineStr">
        <is>
          <t>VST-006</t>
        </is>
      </c>
      <c r="B203" s="35" t="inlineStr">
        <is>
          <t>방문 기록</t>
        </is>
      </c>
      <c r="C203" s="35" t="inlineStr">
        <is>
          <t>조회</t>
        </is>
      </c>
      <c r="D203" s="35" t="inlineStr">
        <is>
          <t>최근 본 장소</t>
        </is>
      </c>
      <c r="E203" s="35" t="inlineStr">
        <is>
          <t>최근에 본 장소를 사용자별로 유지한다.</t>
        </is>
      </c>
      <c r="F203" s="35" t="inlineStr">
        <is>
          <t>회원</t>
        </is>
      </c>
      <c r="G203" s="35" t="inlineStr">
        <is>
          <t>Could</t>
        </is>
      </c>
      <c r="H203" s="35" t="inlineStr">
        <is>
          <t>하</t>
        </is>
      </c>
      <c r="I203" s="74" t="inlineStr">
        <is>
          <t>190</t>
        </is>
      </c>
    </row>
    <row r="204" ht="15" customHeight="1">
      <c r="A204" s="35" t="inlineStr">
        <is>
          <t>VST-007</t>
        </is>
      </c>
      <c r="B204" s="35" t="inlineStr">
        <is>
          <t>방문 기록</t>
        </is>
      </c>
      <c r="C204" s="35" t="inlineStr">
        <is>
          <t>방문 지도</t>
        </is>
      </c>
      <c r="D204" s="35" t="inlineStr">
        <is>
          <t>방문 지도 화면</t>
        </is>
      </c>
      <c r="E204" s="35" t="inlineStr">
        <is>
          <t>방문한 장소를 지도에 표시하는 하위 페이지를 둔다.</t>
        </is>
      </c>
      <c r="F204" s="35" t="inlineStr">
        <is>
          <t>회원</t>
        </is>
      </c>
      <c r="G204" s="35" t="inlineStr">
        <is>
          <t>Must</t>
        </is>
      </c>
      <c r="H204" s="35" t="inlineStr">
        <is>
          <t>중</t>
        </is>
      </c>
      <c r="I204" s="74" t="inlineStr">
        <is>
          <t>191</t>
        </is>
      </c>
    </row>
    <row r="205" ht="15" customHeight="1">
      <c r="A205" s="35" t="inlineStr">
        <is>
          <t>VST-008</t>
        </is>
      </c>
      <c r="B205" s="35" t="inlineStr">
        <is>
          <t>방문 기록</t>
        </is>
      </c>
      <c r="C205" s="35" t="inlineStr">
        <is>
          <t>방문 지도</t>
        </is>
      </c>
      <c r="D205" s="35" t="inlineStr">
        <is>
          <t>시도 채색</t>
        </is>
      </c>
      <c r="E205" s="35" t="inlineStr">
        <is>
          <t>방문한 시도를 지도에서 칠해 진행도를 보여준다.</t>
        </is>
      </c>
      <c r="F205" s="35" t="inlineStr">
        <is>
          <t>회원</t>
        </is>
      </c>
      <c r="G205" s="35" t="inlineStr">
        <is>
          <t>Should</t>
        </is>
      </c>
      <c r="H205" s="35" t="inlineStr">
        <is>
          <t>중</t>
        </is>
      </c>
      <c r="I205" s="74" t="inlineStr">
        <is>
          <t>192</t>
        </is>
      </c>
    </row>
    <row r="206" ht="15" customHeight="1">
      <c r="A206" s="35" t="inlineStr">
        <is>
          <t>VST-009</t>
        </is>
      </c>
      <c r="B206" s="35" t="inlineStr">
        <is>
          <t>방문 기록</t>
        </is>
      </c>
      <c r="C206" s="35" t="inlineStr">
        <is>
          <t>방문 지도</t>
        </is>
      </c>
      <c r="D206" s="35" t="inlineStr">
        <is>
          <t>방문 진행률</t>
        </is>
      </c>
      <c r="E206" s="35" t="inlineStr">
        <is>
          <t>17개 시도 대비 방문 비율을 표시한다.</t>
        </is>
      </c>
      <c r="F206" s="35" t="inlineStr">
        <is>
          <t>회원</t>
        </is>
      </c>
      <c r="G206" s="35" t="inlineStr">
        <is>
          <t>Should</t>
        </is>
      </c>
      <c r="H206" s="35" t="inlineStr">
        <is>
          <t>하</t>
        </is>
      </c>
      <c r="I206" s="74" t="inlineStr">
        <is>
          <t>193</t>
        </is>
      </c>
    </row>
    <row r="207" ht="15" customHeight="1">
      <c r="A207" s="35" t="inlineStr">
        <is>
          <t>VST-010</t>
        </is>
      </c>
      <c r="B207" s="35" t="inlineStr">
        <is>
          <t>방문 기록</t>
        </is>
      </c>
      <c r="C207" s="35" t="inlineStr">
        <is>
          <t>방문 지도</t>
        </is>
      </c>
      <c r="D207" s="35" t="inlineStr">
        <is>
          <t>뱃지 병행 표시</t>
        </is>
      </c>
      <c r="E207" s="35" t="inlineStr">
        <is>
          <t>방문 장소 지도와 함께 모은 뱃지를 화면 하단에 병행해 보여준다.</t>
        </is>
      </c>
      <c r="F207" s="35" t="inlineStr">
        <is>
          <t>회원</t>
        </is>
      </c>
      <c r="G207" s="35" t="inlineStr">
        <is>
          <t>Should</t>
        </is>
      </c>
      <c r="H207" s="35" t="inlineStr">
        <is>
          <t>중</t>
        </is>
      </c>
      <c r="I207" s="74" t="inlineStr">
        <is>
          <t>194</t>
        </is>
      </c>
    </row>
    <row r="208" ht="15" customHeight="1">
      <c r="A208" s="54" t="inlineStr">
        <is>
          <t>EVT   이벤트</t>
        </is>
      </c>
      <c r="B208" s="54" t="str"/>
      <c r="C208" s="54" t="str"/>
      <c r="D208" s="54" t="str"/>
      <c r="E208" s="54" t="str"/>
      <c r="F208" s="54" t="str"/>
      <c r="G208" s="54" t="str"/>
      <c r="H208" s="54" t="str"/>
      <c r="I208" s="75" t="str"/>
    </row>
    <row r="209" ht="15" customHeight="1">
      <c r="A209" s="35" t="inlineStr">
        <is>
          <t>EVT-001</t>
        </is>
      </c>
      <c r="B209" s="35" t="inlineStr">
        <is>
          <t>이벤트</t>
        </is>
      </c>
      <c r="C209" s="35" t="inlineStr">
        <is>
          <t>행사 데이터</t>
        </is>
      </c>
      <c r="D209" s="35" t="inlineStr">
        <is>
          <t>지자체 행사 데이터 연동</t>
        </is>
      </c>
      <c r="E209" s="35" t="inlineStr">
        <is>
          <t>관광공사 축제 데이터와 지자체 행사 정보를 지역별로 적재한다.</t>
        </is>
      </c>
      <c r="F209" s="35" t="inlineStr">
        <is>
          <t>시스템</t>
        </is>
      </c>
      <c r="G209" s="35" t="inlineStr">
        <is>
          <t>Must</t>
        </is>
      </c>
      <c r="H209" s="35" t="inlineStr">
        <is>
          <t>상</t>
        </is>
      </c>
      <c r="I209" s="74" t="inlineStr">
        <is>
          <t>195</t>
        </is>
      </c>
    </row>
    <row r="210" ht="15" customHeight="1">
      <c r="A210" s="35" t="inlineStr">
        <is>
          <t>EVT-002</t>
        </is>
      </c>
      <c r="B210" s="35" t="inlineStr">
        <is>
          <t>이벤트</t>
        </is>
      </c>
      <c r="C210" s="35" t="inlineStr">
        <is>
          <t>행사 데이터</t>
        </is>
      </c>
      <c r="D210" s="35" t="inlineStr">
        <is>
          <t>행사 기간 관리</t>
        </is>
      </c>
      <c r="E210" s="35" t="inlineStr">
        <is>
          <t>행사 시작일·종료일을 관리하고 진행 상태를 판정한다.</t>
        </is>
      </c>
      <c r="F210" s="35" t="inlineStr">
        <is>
          <t>시스템</t>
        </is>
      </c>
      <c r="G210" s="35" t="inlineStr">
        <is>
          <t>Must</t>
        </is>
      </c>
      <c r="H210" s="35" t="inlineStr">
        <is>
          <t>중</t>
        </is>
      </c>
      <c r="I210" s="74" t="inlineStr">
        <is>
          <t>196</t>
        </is>
      </c>
    </row>
    <row r="211" ht="15" customHeight="1">
      <c r="A211" s="35" t="inlineStr">
        <is>
          <t>EVT-003</t>
        </is>
      </c>
      <c r="B211" s="35" t="inlineStr">
        <is>
          <t>이벤트</t>
        </is>
      </c>
      <c r="C211" s="35" t="inlineStr">
        <is>
          <t>행사 데이터</t>
        </is>
      </c>
      <c r="D211" s="35" t="inlineStr">
        <is>
          <t>행사 동기화 배치</t>
        </is>
      </c>
      <c r="E211" s="35" t="inlineStr">
        <is>
          <t>행사 데이터를 매일 정해진 시각에 갱신한다.</t>
        </is>
      </c>
      <c r="F211" s="35" t="inlineStr">
        <is>
          <t>시스템</t>
        </is>
      </c>
      <c r="G211" s="35" t="inlineStr">
        <is>
          <t>Must</t>
        </is>
      </c>
      <c r="H211" s="35" t="inlineStr">
        <is>
          <t>중</t>
        </is>
      </c>
      <c r="I211" s="74" t="inlineStr">
        <is>
          <t>197</t>
        </is>
      </c>
    </row>
    <row r="212" ht="15" customHeight="1">
      <c r="A212" s="35" t="inlineStr">
        <is>
          <t>EVT-004</t>
        </is>
      </c>
      <c r="B212" s="35" t="inlineStr">
        <is>
          <t>이벤트</t>
        </is>
      </c>
      <c r="C212" s="35" t="inlineStr">
        <is>
          <t>행사 데이터</t>
        </is>
      </c>
      <c r="D212" s="35" t="inlineStr">
        <is>
          <t>행사 직접 등록</t>
        </is>
      </c>
      <c r="E212" s="35" t="inlineStr">
        <is>
          <t>운영자가 개별 행사를 직접 등록한다.</t>
        </is>
      </c>
      <c r="F212" s="35" t="inlineStr">
        <is>
          <t>관리자</t>
        </is>
      </c>
      <c r="G212" s="35" t="inlineStr">
        <is>
          <t>Could</t>
        </is>
      </c>
      <c r="H212" s="35" t="inlineStr">
        <is>
          <t>중</t>
        </is>
      </c>
      <c r="I212" s="74" t="inlineStr">
        <is>
          <t>198</t>
        </is>
      </c>
    </row>
    <row r="213" ht="15" customHeight="1">
      <c r="A213" s="35" t="inlineStr">
        <is>
          <t>EVT-005</t>
        </is>
      </c>
      <c r="B213" s="35" t="inlineStr">
        <is>
          <t>이벤트</t>
        </is>
      </c>
      <c r="C213" s="35" t="inlineStr">
        <is>
          <t>이벤트 목록</t>
        </is>
      </c>
      <c r="D213" s="35" t="inlineStr">
        <is>
          <t>첫 화면 정렬 규칙</t>
        </is>
      </c>
      <c r="E213" s="35" t="inlineStr">
        <is>
          <t>진행 중이거나 곧 시작하는 행사를 먼저 보여준다.</t>
        </is>
      </c>
      <c r="F213" s="35" t="inlineStr">
        <is>
          <t>회원·비회원</t>
        </is>
      </c>
      <c r="G213" s="35" t="inlineStr">
        <is>
          <t>Must</t>
        </is>
      </c>
      <c r="H213" s="35" t="inlineStr">
        <is>
          <t>중</t>
        </is>
      </c>
      <c r="I213" s="74" t="inlineStr">
        <is>
          <t>199</t>
        </is>
      </c>
    </row>
    <row r="214" ht="15" customHeight="1">
      <c r="A214" s="35" t="inlineStr">
        <is>
          <t>EVT-006</t>
        </is>
      </c>
      <c r="B214" s="35" t="inlineStr">
        <is>
          <t>이벤트</t>
        </is>
      </c>
      <c r="C214" s="35" t="inlineStr">
        <is>
          <t>이벤트 목록</t>
        </is>
      </c>
      <c r="D214" s="35" t="inlineStr">
        <is>
          <t>종료 행사 기본 숨김</t>
        </is>
      </c>
      <c r="E214" s="35" t="inlineStr">
        <is>
          <t>지난 행사는 기본으로 보이지 않게 한다.</t>
        </is>
      </c>
      <c r="F214" s="35" t="inlineStr">
        <is>
          <t>회원·비회원</t>
        </is>
      </c>
      <c r="G214" s="35" t="inlineStr">
        <is>
          <t>Should</t>
        </is>
      </c>
      <c r="H214" s="35" t="inlineStr">
        <is>
          <t>하</t>
        </is>
      </c>
      <c r="I214" s="74" t="inlineStr">
        <is>
          <t>200</t>
        </is>
      </c>
    </row>
    <row r="215" ht="15" customHeight="1">
      <c r="A215" s="35" t="inlineStr">
        <is>
          <t>EVT-007</t>
        </is>
      </c>
      <c r="B215" s="35" t="inlineStr">
        <is>
          <t>이벤트</t>
        </is>
      </c>
      <c r="C215" s="35" t="inlineStr">
        <is>
          <t>이벤트 목록</t>
        </is>
      </c>
      <c r="D215" s="35" t="inlineStr">
        <is>
          <t>시도별 카테고리</t>
        </is>
      </c>
      <c r="E215" s="35" t="inlineStr">
        <is>
          <t>시·도 기준으로 행사를 분류해 볼 수 있다.</t>
        </is>
      </c>
      <c r="F215" s="35" t="inlineStr">
        <is>
          <t>회원·비회원</t>
        </is>
      </c>
      <c r="G215" s="35" t="inlineStr">
        <is>
          <t>Must</t>
        </is>
      </c>
      <c r="H215" s="35" t="inlineStr">
        <is>
          <t>중</t>
        </is>
      </c>
      <c r="I215" s="74" t="inlineStr">
        <is>
          <t>201</t>
        </is>
      </c>
    </row>
    <row r="216" ht="15" customHeight="1">
      <c r="A216" s="35" t="inlineStr">
        <is>
          <t>EVT-008</t>
        </is>
      </c>
      <c r="B216" s="35" t="inlineStr">
        <is>
          <t>이벤트</t>
        </is>
      </c>
      <c r="C216" s="35" t="inlineStr">
        <is>
          <t>이벤트 목록</t>
        </is>
      </c>
      <c r="D216" s="35" t="inlineStr">
        <is>
          <t>신규 행사 강조</t>
        </is>
      </c>
      <c r="E216" s="35" t="inlineStr">
        <is>
          <t>새 행사가 생긴 시도 카테고리 버튼의 테두리를 강조하고 아이콘을 더한다.</t>
        </is>
      </c>
      <c r="F216" s="35" t="inlineStr">
        <is>
          <t>회원·비회원</t>
        </is>
      </c>
      <c r="G216" s="35" t="inlineStr">
        <is>
          <t>Should</t>
        </is>
      </c>
      <c r="H216" s="35" t="inlineStr">
        <is>
          <t>중</t>
        </is>
      </c>
      <c r="I216" s="74" t="inlineStr">
        <is>
          <t>202</t>
        </is>
      </c>
    </row>
    <row r="217" ht="15" customHeight="1">
      <c r="A217" s="35" t="inlineStr">
        <is>
          <t>EVT-009</t>
        </is>
      </c>
      <c r="B217" s="35" t="inlineStr">
        <is>
          <t>이벤트</t>
        </is>
      </c>
      <c r="C217" s="35" t="inlineStr">
        <is>
          <t>이벤트 목록</t>
        </is>
      </c>
      <c r="D217" s="35" t="inlineStr">
        <is>
          <t>열람 시 강조 해제</t>
        </is>
      </c>
      <c r="E217" s="35" t="inlineStr">
        <is>
          <t>한 번 열어본 지역은 강조를 해제한다.</t>
        </is>
      </c>
      <c r="F217" s="35" t="inlineStr">
        <is>
          <t>회원·비회원</t>
        </is>
      </c>
      <c r="G217" s="35" t="inlineStr">
        <is>
          <t>Could</t>
        </is>
      </c>
      <c r="H217" s="35" t="inlineStr">
        <is>
          <t>하</t>
        </is>
      </c>
      <c r="I217" s="74" t="inlineStr">
        <is>
          <t>203</t>
        </is>
      </c>
    </row>
    <row r="218" ht="15" customHeight="1">
      <c r="A218" s="35" t="inlineStr">
        <is>
          <t>EVT-010</t>
        </is>
      </c>
      <c r="B218" s="35" t="inlineStr">
        <is>
          <t>이벤트</t>
        </is>
      </c>
      <c r="C218" s="35" t="inlineStr">
        <is>
          <t>이벤트 목록</t>
        </is>
      </c>
      <c r="D218" s="35" t="inlineStr">
        <is>
          <t>메이슨리 레이아웃</t>
        </is>
      </c>
      <c r="E218" s="35" t="inlineStr">
        <is>
          <t>커뮤니티와 같은 2열 가변 높이 카드로 행사를 나열한다.</t>
        </is>
      </c>
      <c r="F218" s="35" t="inlineStr">
        <is>
          <t>회원·비회원</t>
        </is>
      </c>
      <c r="G218" s="35" t="inlineStr">
        <is>
          <t>Should</t>
        </is>
      </c>
      <c r="H218" s="35" t="inlineStr">
        <is>
          <t>중</t>
        </is>
      </c>
      <c r="I218" s="74" t="inlineStr">
        <is>
          <t>204</t>
        </is>
      </c>
    </row>
    <row r="219" ht="15" customHeight="1">
      <c r="A219" s="35" t="inlineStr">
        <is>
          <t>EVT-011</t>
        </is>
      </c>
      <c r="B219" s="35" t="inlineStr">
        <is>
          <t>이벤트</t>
        </is>
      </c>
      <c r="C219" s="35" t="inlineStr">
        <is>
          <t>행사 상세</t>
        </is>
      </c>
      <c r="D219" s="35" t="inlineStr">
        <is>
          <t>행사 상세 조회</t>
        </is>
      </c>
      <c r="E219" s="35" t="inlineStr">
        <is>
          <t>행사 이미지·정보·기간·장소를 보여준다.</t>
        </is>
      </c>
      <c r="F219" s="35" t="inlineStr">
        <is>
          <t>회원·비회원</t>
        </is>
      </c>
      <c r="G219" s="35" t="inlineStr">
        <is>
          <t>Must</t>
        </is>
      </c>
      <c r="H219" s="35" t="inlineStr">
        <is>
          <t>중</t>
        </is>
      </c>
      <c r="I219" s="74" t="inlineStr">
        <is>
          <t>205</t>
        </is>
      </c>
    </row>
    <row r="220" ht="15" customHeight="1">
      <c r="A220" s="35" t="inlineStr">
        <is>
          <t>EVT-012</t>
        </is>
      </c>
      <c r="B220" s="35" t="inlineStr">
        <is>
          <t>이벤트</t>
        </is>
      </c>
      <c r="C220" s="35" t="inlineStr">
        <is>
          <t>행사 상세</t>
        </is>
      </c>
      <c r="D220" s="35" t="inlineStr">
        <is>
          <t>사진 올리기 진입</t>
        </is>
      </c>
      <c r="E220" s="35" t="inlineStr">
        <is>
          <t>상세 화면에서 사진 올리기 버튼으로 업로드에 진입한다.</t>
        </is>
      </c>
      <c r="F220" s="35" t="inlineStr">
        <is>
          <t>회원</t>
        </is>
      </c>
      <c r="G220" s="35" t="inlineStr">
        <is>
          <t>Must</t>
        </is>
      </c>
      <c r="H220" s="35" t="inlineStr">
        <is>
          <t>중</t>
        </is>
      </c>
      <c r="I220" s="74" t="inlineStr">
        <is>
          <t>206</t>
        </is>
      </c>
    </row>
    <row r="221" ht="15" customHeight="1">
      <c r="A221" s="35" t="inlineStr">
        <is>
          <t>EVT-013</t>
        </is>
      </c>
      <c r="B221" s="35" t="inlineStr">
        <is>
          <t>이벤트</t>
        </is>
      </c>
      <c r="C221" s="35" t="inlineStr">
        <is>
          <t>행사 상세</t>
        </is>
      </c>
      <c r="D221" s="35" t="inlineStr">
        <is>
          <t>지도 버튼</t>
        </is>
      </c>
      <c r="E221" s="35" t="inlineStr">
        <is>
          <t>행사 위치를 지도에서 확인한다.</t>
        </is>
      </c>
      <c r="F221" s="35" t="inlineStr">
        <is>
          <t>회원·비회원</t>
        </is>
      </c>
      <c r="G221" s="35" t="inlineStr">
        <is>
          <t>Should</t>
        </is>
      </c>
      <c r="H221" s="35" t="inlineStr">
        <is>
          <t>하</t>
        </is>
      </c>
      <c r="I221" s="74" t="inlineStr">
        <is>
          <t>207</t>
        </is>
      </c>
    </row>
    <row r="222" ht="15" customHeight="1">
      <c r="A222" s="35" t="inlineStr">
        <is>
          <t>EVT-014</t>
        </is>
      </c>
      <c r="B222" s="35" t="inlineStr">
        <is>
          <t>이벤트</t>
        </is>
      </c>
      <c r="C222" s="35" t="inlineStr">
        <is>
          <t>행사 상세</t>
        </is>
      </c>
      <c r="D222" s="35" t="inlineStr">
        <is>
          <t>참여 게시글 목록</t>
        </is>
      </c>
      <c r="E222" s="35" t="inlineStr">
        <is>
          <t>하단에 그 행사에 참여한 게시글을 보여준다.</t>
        </is>
      </c>
      <c r="F222" s="35" t="inlineStr">
        <is>
          <t>회원·비회원</t>
        </is>
      </c>
      <c r="G222" s="35" t="inlineStr">
        <is>
          <t>Must</t>
        </is>
      </c>
      <c r="H222" s="35" t="inlineStr">
        <is>
          <t>하</t>
        </is>
      </c>
      <c r="I222" s="74" t="inlineStr">
        <is>
          <t>208</t>
        </is>
      </c>
    </row>
    <row r="223" ht="15" customHeight="1">
      <c r="A223" s="35" t="inlineStr">
        <is>
          <t>EVT-015</t>
        </is>
      </c>
      <c r="B223" s="35" t="inlineStr">
        <is>
          <t>이벤트</t>
        </is>
      </c>
      <c r="C223" s="35" t="inlineStr">
        <is>
          <t>행사 상세</t>
        </is>
      </c>
      <c r="D223" s="35" t="inlineStr">
        <is>
          <t>주변 행사 조회</t>
        </is>
      </c>
      <c r="E223" s="35" t="inlineStr">
        <is>
          <t>현재 위치 주변에서 열리는 행사를 조회한다.</t>
        </is>
      </c>
      <c r="F223" s="35" t="inlineStr">
        <is>
          <t>회원·비회원</t>
        </is>
      </c>
      <c r="G223" s="35" t="inlineStr">
        <is>
          <t>Should</t>
        </is>
      </c>
      <c r="H223" s="35" t="inlineStr">
        <is>
          <t>중</t>
        </is>
      </c>
      <c r="I223" s="74" t="inlineStr">
        <is>
          <t>209</t>
        </is>
      </c>
    </row>
    <row r="224" ht="15" customHeight="1">
      <c r="A224" s="35" t="inlineStr">
        <is>
          <t>EVT-016</t>
        </is>
      </c>
      <c r="B224" s="35" t="inlineStr">
        <is>
          <t>이벤트</t>
        </is>
      </c>
      <c r="C224" s="35" t="inlineStr">
        <is>
          <t>행사 참여</t>
        </is>
      </c>
      <c r="D224" s="35" t="inlineStr">
        <is>
          <t>업로드 장소 프리필</t>
        </is>
      </c>
      <c r="E224" s="35" t="inlineStr">
        <is>
          <t>행사 상세에서 진입하면 장소가 이미 채워진 상태로 시작한다.</t>
        </is>
      </c>
      <c r="F224" s="35" t="inlineStr">
        <is>
          <t>회원</t>
        </is>
      </c>
      <c r="G224" s="35" t="inlineStr">
        <is>
          <t>Must</t>
        </is>
      </c>
      <c r="H224" s="35" t="inlineStr">
        <is>
          <t>중</t>
        </is>
      </c>
      <c r="I224" s="74" t="inlineStr">
        <is>
          <t>210</t>
        </is>
      </c>
    </row>
    <row r="225" ht="15" customHeight="1">
      <c r="A225" s="35" t="inlineStr">
        <is>
          <t>EVT-017</t>
        </is>
      </c>
      <c r="B225" s="35" t="inlineStr">
        <is>
          <t>이벤트</t>
        </is>
      </c>
      <c r="C225" s="35" t="inlineStr">
        <is>
          <t>행사 참여</t>
        </is>
      </c>
      <c r="D225" s="35" t="inlineStr">
        <is>
          <t>고정 태그 부여</t>
        </is>
      </c>
      <c r="E225" s="35" t="inlineStr">
        <is>
          <t>지역 태그 1개와 행사 이름 태그 1개를 자동으로 붙인다.</t>
        </is>
      </c>
      <c r="F225" s="35" t="inlineStr">
        <is>
          <t>시스템</t>
        </is>
      </c>
      <c r="G225" s="35" t="inlineStr">
        <is>
          <t>Must</t>
        </is>
      </c>
      <c r="H225" s="35" t="inlineStr">
        <is>
          <t>중</t>
        </is>
      </c>
      <c r="I225" s="74" t="inlineStr">
        <is>
          <t>211</t>
        </is>
      </c>
    </row>
    <row r="226" ht="15" customHeight="1">
      <c r="A226" s="35" t="inlineStr">
        <is>
          <t>EVT-018</t>
        </is>
      </c>
      <c r="B226" s="35" t="inlineStr">
        <is>
          <t>이벤트</t>
        </is>
      </c>
      <c r="C226" s="35" t="inlineStr">
        <is>
          <t>행사 참여</t>
        </is>
      </c>
      <c r="D226" s="35" t="inlineStr">
        <is>
          <t>고정 태그 수정 불가</t>
        </is>
      </c>
      <c r="E226" s="35" t="inlineStr">
        <is>
          <t>사용자가 고정 태그를 임의로 바꾸거나 지울 수 없다.</t>
        </is>
      </c>
      <c r="F226" s="35" t="inlineStr">
        <is>
          <t>시스템</t>
        </is>
      </c>
      <c r="G226" s="35" t="inlineStr">
        <is>
          <t>Must</t>
        </is>
      </c>
      <c r="H226" s="35" t="inlineStr">
        <is>
          <t>중</t>
        </is>
      </c>
      <c r="I226" s="74" t="inlineStr">
        <is>
          <t>212</t>
        </is>
      </c>
    </row>
    <row r="227" ht="15" customHeight="1">
      <c r="A227" s="35" t="inlineStr">
        <is>
          <t>EVT-019</t>
        </is>
      </c>
      <c r="B227" s="35" t="inlineStr">
        <is>
          <t>이벤트</t>
        </is>
      </c>
      <c r="C227" s="35" t="inlineStr">
        <is>
          <t>행사 참여</t>
        </is>
      </c>
      <c r="D227" s="35" t="inlineStr">
        <is>
          <t>고정 태그 서버 재주입</t>
        </is>
      </c>
      <c r="E227" s="35" t="inlineStr">
        <is>
          <t>클라이언트가 고정 태그를 빼고 보내도 서버가 다시 넣는다.</t>
        </is>
      </c>
      <c r="F227" s="35" t="inlineStr">
        <is>
          <t>시스템</t>
        </is>
      </c>
      <c r="G227" s="35" t="inlineStr">
        <is>
          <t>Must</t>
        </is>
      </c>
      <c r="H227" s="35" t="inlineStr">
        <is>
          <t>중</t>
        </is>
      </c>
      <c r="I227" s="74" t="inlineStr">
        <is>
          <t>213</t>
        </is>
      </c>
    </row>
    <row r="228" ht="15" customHeight="1">
      <c r="A228" s="35" t="inlineStr">
        <is>
          <t>EVT-020</t>
        </is>
      </c>
      <c r="B228" s="35" t="inlineStr">
        <is>
          <t>이벤트</t>
        </is>
      </c>
      <c r="C228" s="35" t="inlineStr">
        <is>
          <t>행사 참여</t>
        </is>
      </c>
      <c r="D228" s="35" t="inlineStr">
        <is>
          <t>자유 태그 8개 제한</t>
        </is>
      </c>
      <c r="E228" s="35" t="inlineStr">
        <is>
          <t>고정 2개를 뺀 나머지 8개만 사용자가 입력한다.</t>
        </is>
      </c>
      <c r="F228" s="35" t="inlineStr">
        <is>
          <t>회원</t>
        </is>
      </c>
      <c r="G228" s="35" t="inlineStr">
        <is>
          <t>Must</t>
        </is>
      </c>
      <c r="H228" s="35" t="inlineStr">
        <is>
          <t>하</t>
        </is>
      </c>
      <c r="I228" s="74" t="inlineStr">
        <is>
          <t>214</t>
        </is>
      </c>
    </row>
    <row r="229" ht="15" customHeight="1">
      <c r="A229" s="35" t="inlineStr">
        <is>
          <t>EVT-021</t>
        </is>
      </c>
      <c r="B229" s="35" t="inlineStr">
        <is>
          <t>이벤트</t>
        </is>
      </c>
      <c r="C229" s="35" t="inlineStr">
        <is>
          <t>행사 참여</t>
        </is>
      </c>
      <c r="D229" s="35" t="inlineStr">
        <is>
          <t>참여 판정</t>
        </is>
      </c>
      <c r="E229" s="35" t="inlineStr">
        <is>
          <t>게시글에 행사 식별자가 연결되면 참여로 본다.</t>
        </is>
      </c>
      <c r="F229" s="35" t="inlineStr">
        <is>
          <t>시스템</t>
        </is>
      </c>
      <c r="G229" s="35" t="inlineStr">
        <is>
          <t>Must</t>
        </is>
      </c>
      <c r="H229" s="35" t="inlineStr">
        <is>
          <t>하</t>
        </is>
      </c>
      <c r="I229" s="74" t="inlineStr">
        <is>
          <t>215</t>
        </is>
      </c>
    </row>
    <row r="230" ht="15" customHeight="1">
      <c r="A230" s="35" t="inlineStr">
        <is>
          <t>EVT-022</t>
        </is>
      </c>
      <c r="B230" s="35" t="inlineStr">
        <is>
          <t>이벤트</t>
        </is>
      </c>
      <c r="C230" s="35" t="inlineStr">
        <is>
          <t>행사 참여</t>
        </is>
      </c>
      <c r="D230" s="35" t="inlineStr">
        <is>
          <t>게시 후 상세 이동</t>
        </is>
      </c>
      <c r="E230" s="35" t="inlineStr">
        <is>
          <t>게시하면 작성된 게시글 상세 화면으로 바로 넘어간다.</t>
        </is>
      </c>
      <c r="F230" s="35" t="inlineStr">
        <is>
          <t>회원</t>
        </is>
      </c>
      <c r="G230" s="35" t="inlineStr">
        <is>
          <t>Must</t>
        </is>
      </c>
      <c r="H230" s="35" t="inlineStr">
        <is>
          <t>하</t>
        </is>
      </c>
      <c r="I230" s="74" t="inlineStr">
        <is>
          <t>216</t>
        </is>
      </c>
    </row>
    <row r="231" ht="21.60000038146973" customHeight="1">
      <c r="A231" s="35" t="inlineStr">
        <is>
          <t>EVT-023</t>
        </is>
      </c>
      <c r="B231" s="35" t="inlineStr">
        <is>
          <t>이벤트</t>
        </is>
      </c>
      <c r="C231" s="35" t="inlineStr">
        <is>
          <t>행사 참여</t>
        </is>
      </c>
      <c r="D231" s="35" t="inlineStr">
        <is>
          <t>반경 밖 뱃지 미지급</t>
        </is>
      </c>
      <c r="E231" s="35" t="inlineStr">
        <is>
          <t>적용 인증 반경(기본 2,000m) 밖이면 게시는 되지만 뱃지는 주지 않고 이유를 안내한다. 지역별·이벤트별 반경이 설정되면 해당 값을 우선 적용한다.</t>
        </is>
      </c>
      <c r="F231" s="35" t="inlineStr">
        <is>
          <t>시스템</t>
        </is>
      </c>
      <c r="G231" s="35" t="inlineStr">
        <is>
          <t>Must</t>
        </is>
      </c>
      <c r="H231" s="35" t="inlineStr">
        <is>
          <t>중</t>
        </is>
      </c>
      <c r="I231" s="74" t="inlineStr">
        <is>
          <t>217</t>
        </is>
      </c>
    </row>
    <row r="232" ht="15" customHeight="1">
      <c r="A232" s="54" t="inlineStr">
        <is>
          <t>BDG   수집형 뱃지</t>
        </is>
      </c>
      <c r="B232" s="54" t="str"/>
      <c r="C232" s="54" t="str"/>
      <c r="D232" s="54" t="str"/>
      <c r="E232" s="54" t="str"/>
      <c r="F232" s="54" t="str"/>
      <c r="G232" s="54" t="str"/>
      <c r="H232" s="54" t="str"/>
      <c r="I232" s="75" t="str"/>
    </row>
    <row r="233" ht="15" customHeight="1">
      <c r="A233" s="35" t="inlineStr">
        <is>
          <t>BDG-001</t>
        </is>
      </c>
      <c r="B233" s="35" t="inlineStr">
        <is>
          <t>수집형 뱃지</t>
        </is>
      </c>
      <c r="C233" s="35" t="inlineStr">
        <is>
          <t>뱃지 정의</t>
        </is>
      </c>
      <c r="D233" s="35" t="inlineStr">
        <is>
          <t>행사 뱃지</t>
        </is>
      </c>
      <c r="E233" s="35" t="inlineStr">
        <is>
          <t>행사에 참여하면 그 행사 뱃지를 수집 목록에 추가한다.</t>
        </is>
      </c>
      <c r="F233" s="35" t="inlineStr">
        <is>
          <t>회원</t>
        </is>
      </c>
      <c r="G233" s="35" t="inlineStr">
        <is>
          <t>Must</t>
        </is>
      </c>
      <c r="H233" s="35" t="inlineStr">
        <is>
          <t>중</t>
        </is>
      </c>
      <c r="I233" s="74" t="inlineStr">
        <is>
          <t>218</t>
        </is>
      </c>
    </row>
    <row r="234" ht="15" customHeight="1">
      <c r="A234" s="35" t="inlineStr">
        <is>
          <t>BDG-002</t>
        </is>
      </c>
      <c r="B234" s="35" t="inlineStr">
        <is>
          <t>수집형 뱃지</t>
        </is>
      </c>
      <c r="C234" s="35" t="inlineStr">
        <is>
          <t>뱃지 정의</t>
        </is>
      </c>
      <c r="D234" s="35" t="inlineStr">
        <is>
          <t>지역 뱃지</t>
        </is>
      </c>
      <c r="E234" s="35" t="inlineStr">
        <is>
          <t>특정 시도에서 게시글을 일정 수 이상 올리면 지역 뱃지를 준다.</t>
        </is>
      </c>
      <c r="F234" s="35" t="inlineStr">
        <is>
          <t>회원</t>
        </is>
      </c>
      <c r="G234" s="35" t="inlineStr">
        <is>
          <t>Should</t>
        </is>
      </c>
      <c r="H234" s="35" t="inlineStr">
        <is>
          <t>중</t>
        </is>
      </c>
      <c r="I234" s="74" t="inlineStr">
        <is>
          <t>219</t>
        </is>
      </c>
    </row>
    <row r="235" ht="15" customHeight="1">
      <c r="A235" s="35" t="inlineStr">
        <is>
          <t>BDG-003</t>
        </is>
      </c>
      <c r="B235" s="35" t="inlineStr">
        <is>
          <t>수집형 뱃지</t>
        </is>
      </c>
      <c r="C235" s="35" t="inlineStr">
        <is>
          <t>뱃지 정의</t>
        </is>
      </c>
      <c r="D235" s="35" t="inlineStr">
        <is>
          <t>완주 뱃지</t>
        </is>
      </c>
      <c r="E235" s="35" t="inlineStr">
        <is>
          <t>17개 시도 중 일정 수 이상을 방문하면 완주 뱃지를 준다.</t>
        </is>
      </c>
      <c r="F235" s="35" t="inlineStr">
        <is>
          <t>회원</t>
        </is>
      </c>
      <c r="G235" s="35" t="inlineStr">
        <is>
          <t>Should</t>
        </is>
      </c>
      <c r="H235" s="35" t="inlineStr">
        <is>
          <t>중</t>
        </is>
      </c>
      <c r="I235" s="74" t="inlineStr">
        <is>
          <t>220</t>
        </is>
      </c>
    </row>
    <row r="236" ht="15" customHeight="1">
      <c r="A236" s="35" t="inlineStr">
        <is>
          <t>BDG-004</t>
        </is>
      </c>
      <c r="B236" s="35" t="inlineStr">
        <is>
          <t>수집형 뱃지</t>
        </is>
      </c>
      <c r="C236" s="35" t="inlineStr">
        <is>
          <t>뱃지 정의</t>
        </is>
      </c>
      <c r="D236" s="35" t="inlineStr">
        <is>
          <t>기록 뱃지</t>
        </is>
      </c>
      <c r="E236" s="35" t="inlineStr">
        <is>
          <t>누적 게시글 수를 기준으로 뱃지를 준다.</t>
        </is>
      </c>
      <c r="F236" s="35" t="inlineStr">
        <is>
          <t>회원</t>
        </is>
      </c>
      <c r="G236" s="35" t="inlineStr">
        <is>
          <t>Could</t>
        </is>
      </c>
      <c r="H236" s="35" t="inlineStr">
        <is>
          <t>하</t>
        </is>
      </c>
      <c r="I236" s="74" t="inlineStr">
        <is>
          <t>221</t>
        </is>
      </c>
    </row>
    <row r="237" ht="15" customHeight="1">
      <c r="A237" s="35" t="inlineStr">
        <is>
          <t>BDG-005</t>
        </is>
      </c>
      <c r="B237" s="35" t="inlineStr">
        <is>
          <t>수집형 뱃지</t>
        </is>
      </c>
      <c r="C237" s="35" t="inlineStr">
        <is>
          <t>뱃지 지급</t>
        </is>
      </c>
      <c r="D237" s="35" t="inlineStr">
        <is>
          <t>비동기 지급</t>
        </is>
      </c>
      <c r="E237" s="35" t="inlineStr">
        <is>
          <t>게시글 후처리에서 조건을 평가해 뱃지를 지급한다.</t>
        </is>
      </c>
      <c r="F237" s="35" t="inlineStr">
        <is>
          <t>시스템</t>
        </is>
      </c>
      <c r="G237" s="35" t="inlineStr">
        <is>
          <t>Must</t>
        </is>
      </c>
      <c r="H237" s="35" t="inlineStr">
        <is>
          <t>상</t>
        </is>
      </c>
      <c r="I237" s="74" t="inlineStr">
        <is>
          <t>222</t>
        </is>
      </c>
    </row>
    <row r="238" ht="15" customHeight="1">
      <c r="A238" s="35" t="inlineStr">
        <is>
          <t>BDG-006</t>
        </is>
      </c>
      <c r="B238" s="35" t="inlineStr">
        <is>
          <t>수집형 뱃지</t>
        </is>
      </c>
      <c r="C238" s="35" t="inlineStr">
        <is>
          <t>뱃지 지급</t>
        </is>
      </c>
      <c r="D238" s="35" t="inlineStr">
        <is>
          <t>중복 지급 방지</t>
        </is>
      </c>
      <c r="E238" s="35" t="inlineStr">
        <is>
          <t>같은 사용자에게 같은 뱃지를 두 번 주지 않는다.</t>
        </is>
      </c>
      <c r="F238" s="35" t="inlineStr">
        <is>
          <t>시스템</t>
        </is>
      </c>
      <c r="G238" s="35" t="inlineStr">
        <is>
          <t>Must</t>
        </is>
      </c>
      <c r="H238" s="35" t="inlineStr">
        <is>
          <t>중</t>
        </is>
      </c>
      <c r="I238" s="74" t="inlineStr">
        <is>
          <t>223</t>
        </is>
      </c>
    </row>
    <row r="239" ht="15" customHeight="1">
      <c r="A239" s="35" t="inlineStr">
        <is>
          <t>BDG-007</t>
        </is>
      </c>
      <c r="B239" s="35" t="inlineStr">
        <is>
          <t>수집형 뱃지</t>
        </is>
      </c>
      <c r="C239" s="35" t="inlineStr">
        <is>
          <t>뱃지 지급</t>
        </is>
      </c>
      <c r="D239" s="35" t="inlineStr">
        <is>
          <t>데이터 기반 조건 정의</t>
        </is>
      </c>
      <c r="E239" s="35" t="inlineStr">
        <is>
          <t>뱃지 획득 조건을 코드가 아니라 데이터로 관리한다.</t>
        </is>
      </c>
      <c r="F239" s="35" t="inlineStr">
        <is>
          <t>시스템</t>
        </is>
      </c>
      <c r="G239" s="35" t="inlineStr">
        <is>
          <t>Must</t>
        </is>
      </c>
      <c r="H239" s="35" t="inlineStr">
        <is>
          <t>상</t>
        </is>
      </c>
      <c r="I239" s="74" t="inlineStr">
        <is>
          <t>224</t>
        </is>
      </c>
    </row>
    <row r="240" ht="15" customHeight="1">
      <c r="A240" s="35" t="inlineStr">
        <is>
          <t>BDG-008</t>
        </is>
      </c>
      <c r="B240" s="35" t="inlineStr">
        <is>
          <t>수집형 뱃지</t>
        </is>
      </c>
      <c r="C240" s="35" t="inlineStr">
        <is>
          <t>뱃지 지급</t>
        </is>
      </c>
      <c r="D240" s="35" t="inlineStr">
        <is>
          <t>획득 알림</t>
        </is>
      </c>
      <c r="E240" s="35" t="inlineStr">
        <is>
          <t>뱃지를 얻으면 알림을 보낸다.</t>
        </is>
      </c>
      <c r="F240" s="35" t="inlineStr">
        <is>
          <t>회원</t>
        </is>
      </c>
      <c r="G240" s="35" t="inlineStr">
        <is>
          <t>Could</t>
        </is>
      </c>
      <c r="H240" s="35" t="inlineStr">
        <is>
          <t>중</t>
        </is>
      </c>
      <c r="I240" s="74" t="inlineStr">
        <is>
          <t>225</t>
        </is>
      </c>
    </row>
    <row r="241" ht="21.60000038146973" customHeight="1">
      <c r="A241" s="35" t="inlineStr">
        <is>
          <t>BDG-009</t>
        </is>
      </c>
      <c r="B241" s="35" t="inlineStr">
        <is>
          <t>수집형 뱃지</t>
        </is>
      </c>
      <c r="C241" s="35" t="inlineStr">
        <is>
          <t>수집함</t>
        </is>
      </c>
      <c r="D241" s="35" t="inlineStr">
        <is>
          <t>뱃지 수집함 화면</t>
        </is>
      </c>
      <c r="E241" s="35" t="inlineStr">
        <is>
          <t>획득한 뱃지와 아직 못 얻은 뱃지를 함께 보여주고, 획득 수 / 현재 획득 가능한 전체 뱃지 수로 수집 진행률을 표시한다.</t>
        </is>
      </c>
      <c r="F241" s="35" t="inlineStr">
        <is>
          <t>회원·비회원</t>
        </is>
      </c>
      <c r="G241" s="35" t="inlineStr">
        <is>
          <t>Must</t>
        </is>
      </c>
      <c r="H241" s="35" t="inlineStr">
        <is>
          <t>중</t>
        </is>
      </c>
      <c r="I241" s="74" t="inlineStr">
        <is>
          <t>226</t>
        </is>
      </c>
    </row>
    <row r="242" ht="21.60000038146973" customHeight="1">
      <c r="A242" s="35" t="inlineStr">
        <is>
          <t>BDG-010</t>
        </is>
      </c>
      <c r="B242" s="35" t="inlineStr">
        <is>
          <t>수집형 뱃지</t>
        </is>
      </c>
      <c r="C242" s="35" t="inlineStr">
        <is>
          <t>수집함</t>
        </is>
      </c>
      <c r="D242" s="35" t="inlineStr">
        <is>
          <t>미획득 표시</t>
        </is>
      </c>
      <c r="E242" s="35" t="inlineStr">
        <is>
          <t>아직 못 얻은 뱃지는 회색으로 보여주고 획득 조건을 함께 표시한다. 획득 불가능·비활성 뱃지는 진행률 분모에서 제외한다.</t>
        </is>
      </c>
      <c r="F242" s="35" t="inlineStr">
        <is>
          <t>회원·비회원</t>
        </is>
      </c>
      <c r="G242" s="35" t="inlineStr">
        <is>
          <t>Must</t>
        </is>
      </c>
      <c r="H242" s="35" t="inlineStr">
        <is>
          <t>하</t>
        </is>
      </c>
      <c r="I242" s="74" t="inlineStr">
        <is>
          <t>227</t>
        </is>
      </c>
    </row>
    <row r="243" ht="15" customHeight="1">
      <c r="A243" s="35" t="inlineStr">
        <is>
          <t>BDG-011</t>
        </is>
      </c>
      <c r="B243" s="35" t="inlineStr">
        <is>
          <t>수집형 뱃지</t>
        </is>
      </c>
      <c r="C243" s="35" t="inlineStr">
        <is>
          <t>수집함</t>
        </is>
      </c>
      <c r="D243" s="35" t="inlineStr">
        <is>
          <t>카테고리 구분</t>
        </is>
      </c>
      <c r="E243" s="35" t="inlineStr">
        <is>
          <t>행사·지역·완주·기록으로 나눠 볼 수 있다.</t>
        </is>
      </c>
      <c r="F243" s="35" t="inlineStr">
        <is>
          <t>회원·비회원</t>
        </is>
      </c>
      <c r="G243" s="35" t="inlineStr">
        <is>
          <t>Should</t>
        </is>
      </c>
      <c r="H243" s="35" t="inlineStr">
        <is>
          <t>하</t>
        </is>
      </c>
      <c r="I243" s="74" t="inlineStr">
        <is>
          <t>228</t>
        </is>
      </c>
    </row>
    <row r="244" ht="15" customHeight="1">
      <c r="A244" s="35" t="inlineStr">
        <is>
          <t>BDG-012</t>
        </is>
      </c>
      <c r="B244" s="35" t="inlineStr">
        <is>
          <t>수집형 뱃지</t>
        </is>
      </c>
      <c r="C244" s="35" t="inlineStr">
        <is>
          <t>수집함</t>
        </is>
      </c>
      <c r="D244" s="35" t="inlineStr">
        <is>
          <t>타인 수집함 조회</t>
        </is>
      </c>
      <c r="E244" s="35" t="inlineStr">
        <is>
          <t>다른 사용자의 뱃지도 볼 수 있다.</t>
        </is>
      </c>
      <c r="F244" s="35" t="inlineStr">
        <is>
          <t>회원·비회원</t>
        </is>
      </c>
      <c r="G244" s="35" t="inlineStr">
        <is>
          <t>Could</t>
        </is>
      </c>
      <c r="H244" s="35" t="inlineStr">
        <is>
          <t>하</t>
        </is>
      </c>
      <c r="I244" s="74" t="inlineStr">
        <is>
          <t>229</t>
        </is>
      </c>
    </row>
    <row r="245" ht="15" customHeight="1">
      <c r="A245" s="35" t="inlineStr">
        <is>
          <t>BDG-013</t>
        </is>
      </c>
      <c r="B245" s="35" t="inlineStr">
        <is>
          <t>수집형 뱃지</t>
        </is>
      </c>
      <c r="C245" s="35" t="inlineStr">
        <is>
          <t>수집함</t>
        </is>
      </c>
      <c r="D245" s="35" t="inlineStr">
        <is>
          <t>뱃지 상세</t>
        </is>
      </c>
      <c r="E245" s="35" t="inlineStr">
        <is>
          <t>획득자 수와 관련 행사·장소를 보여준다.</t>
        </is>
      </c>
      <c r="F245" s="35" t="inlineStr">
        <is>
          <t>회원·비회원</t>
        </is>
      </c>
      <c r="G245" s="35" t="inlineStr">
        <is>
          <t>Could</t>
        </is>
      </c>
      <c r="H245" s="35" t="inlineStr">
        <is>
          <t>하</t>
        </is>
      </c>
      <c r="I245" s="74" t="inlineStr">
        <is>
          <t>230</t>
        </is>
      </c>
    </row>
    <row r="246" ht="15" customHeight="1">
      <c r="A246" s="35" t="inlineStr">
        <is>
          <t>BDG-014</t>
        </is>
      </c>
      <c r="B246" s="35" t="inlineStr">
        <is>
          <t>수집형 뱃지</t>
        </is>
      </c>
      <c r="C246" s="35" t="inlineStr">
        <is>
          <t>수집함</t>
        </is>
      </c>
      <c r="D246" s="35" t="inlineStr">
        <is>
          <t>탈퇴 시 뱃지 삭제</t>
        </is>
      </c>
      <c r="E246" s="35" t="inlineStr">
        <is>
          <t>계정에 귀속되므로 탈퇴 시 함께 지운다.</t>
        </is>
      </c>
      <c r="F246" s="35" t="inlineStr">
        <is>
          <t>시스템</t>
        </is>
      </c>
      <c r="G246" s="35" t="inlineStr">
        <is>
          <t>Must</t>
        </is>
      </c>
      <c r="H246" s="35" t="inlineStr">
        <is>
          <t>하</t>
        </is>
      </c>
      <c r="I246" s="74" t="inlineStr">
        <is>
          <t>231</t>
        </is>
      </c>
    </row>
    <row r="247" ht="15" customHeight="1">
      <c r="A247" s="54" t="inlineStr">
        <is>
          <t>NTF   알림</t>
        </is>
      </c>
      <c r="B247" s="54" t="str"/>
      <c r="C247" s="54" t="str"/>
      <c r="D247" s="54" t="str"/>
      <c r="E247" s="54" t="str"/>
      <c r="F247" s="54" t="str"/>
      <c r="G247" s="54" t="str"/>
      <c r="H247" s="54" t="str"/>
      <c r="I247" s="75" t="str"/>
    </row>
    <row r="248" ht="15" customHeight="1">
      <c r="A248" s="35" t="inlineStr">
        <is>
          <t>NTF-001</t>
        </is>
      </c>
      <c r="B248" s="35" t="inlineStr">
        <is>
          <t>알림</t>
        </is>
      </c>
      <c r="C248" s="35" t="inlineStr">
        <is>
          <t>푸시 발송</t>
        </is>
      </c>
      <c r="D248" s="35" t="inlineStr">
        <is>
          <t>좋아요 알림</t>
        </is>
      </c>
      <c r="E248" s="35" t="inlineStr">
        <is>
          <t>누가 내 게시글에 좋아요를 누르면 알린다.</t>
        </is>
      </c>
      <c r="F248" s="35" t="inlineStr">
        <is>
          <t>회원</t>
        </is>
      </c>
      <c r="G248" s="35" t="inlineStr">
        <is>
          <t>Could</t>
        </is>
      </c>
      <c r="H248" s="35" t="inlineStr">
        <is>
          <t>중</t>
        </is>
      </c>
      <c r="I248" s="74" t="inlineStr">
        <is>
          <t>232</t>
        </is>
      </c>
    </row>
    <row r="249" ht="15" customHeight="1">
      <c r="A249" s="35" t="inlineStr">
        <is>
          <t>NTF-002</t>
        </is>
      </c>
      <c r="B249" s="35" t="inlineStr">
        <is>
          <t>알림</t>
        </is>
      </c>
      <c r="C249" s="35" t="inlineStr">
        <is>
          <t>푸시 발송</t>
        </is>
      </c>
      <c r="D249" s="35" t="inlineStr">
        <is>
          <t>팔로우 알림</t>
        </is>
      </c>
      <c r="E249" s="35" t="inlineStr">
        <is>
          <t>누가 나를 팔로우하면 알린다.</t>
        </is>
      </c>
      <c r="F249" s="35" t="inlineStr">
        <is>
          <t>회원</t>
        </is>
      </c>
      <c r="G249" s="35" t="inlineStr">
        <is>
          <t>Could</t>
        </is>
      </c>
      <c r="H249" s="35" t="inlineStr">
        <is>
          <t>중</t>
        </is>
      </c>
      <c r="I249" s="74" t="inlineStr">
        <is>
          <t>233</t>
        </is>
      </c>
    </row>
    <row r="250" ht="15" customHeight="1">
      <c r="A250" s="35" t="inlineStr">
        <is>
          <t>NTF-003</t>
        </is>
      </c>
      <c r="B250" s="35" t="inlineStr">
        <is>
          <t>알림</t>
        </is>
      </c>
      <c r="C250" s="35" t="inlineStr">
        <is>
          <t>푸시 발송</t>
        </is>
      </c>
      <c r="D250" s="35" t="inlineStr">
        <is>
          <t>뱃지 획득 알림</t>
        </is>
      </c>
      <c r="E250" s="35" t="inlineStr">
        <is>
          <t>수집 뱃지를 얻으면 알린다.</t>
        </is>
      </c>
      <c r="F250" s="35" t="inlineStr">
        <is>
          <t>회원</t>
        </is>
      </c>
      <c r="G250" s="35" t="inlineStr">
        <is>
          <t>Could</t>
        </is>
      </c>
      <c r="H250" s="35" t="inlineStr">
        <is>
          <t>중</t>
        </is>
      </c>
      <c r="I250" s="74" t="inlineStr">
        <is>
          <t>234</t>
        </is>
      </c>
    </row>
    <row r="251" ht="15" customHeight="1">
      <c r="A251" s="35" t="inlineStr">
        <is>
          <t>NTF-004</t>
        </is>
      </c>
      <c r="B251" s="35" t="inlineStr">
        <is>
          <t>알림</t>
        </is>
      </c>
      <c r="C251" s="35" t="inlineStr">
        <is>
          <t>푸시 발송</t>
        </is>
      </c>
      <c r="D251" s="35" t="inlineStr">
        <is>
          <t>시스템 공지 알림</t>
        </is>
      </c>
      <c r="E251" s="35" t="inlineStr">
        <is>
          <t>운영 공지와 제재 안내를 보낸다.</t>
        </is>
      </c>
      <c r="F251" s="35" t="inlineStr">
        <is>
          <t>관리자</t>
        </is>
      </c>
      <c r="G251" s="35" t="inlineStr">
        <is>
          <t>Could</t>
        </is>
      </c>
      <c r="H251" s="35" t="inlineStr">
        <is>
          <t>하</t>
        </is>
      </c>
      <c r="I251" s="74" t="inlineStr">
        <is>
          <t>235</t>
        </is>
      </c>
    </row>
    <row r="252" ht="15" customHeight="1">
      <c r="A252" s="35" t="inlineStr">
        <is>
          <t>NTF-005</t>
        </is>
      </c>
      <c r="B252" s="35" t="inlineStr">
        <is>
          <t>알림</t>
        </is>
      </c>
      <c r="C252" s="35" t="inlineStr">
        <is>
          <t>발송 처리</t>
        </is>
      </c>
      <c r="D252" s="35" t="inlineStr">
        <is>
          <t>커밋 후 발송</t>
        </is>
      </c>
      <c r="E252" s="35" t="inlineStr">
        <is>
          <t>트랜잭션이 확정된 뒤에만 알림을 보낸다.</t>
        </is>
      </c>
      <c r="F252" s="35" t="inlineStr">
        <is>
          <t>시스템</t>
        </is>
      </c>
      <c r="G252" s="35" t="inlineStr">
        <is>
          <t>Must</t>
        </is>
      </c>
      <c r="H252" s="35" t="inlineStr">
        <is>
          <t>상</t>
        </is>
      </c>
      <c r="I252" s="74" t="inlineStr">
        <is>
          <t>236</t>
        </is>
      </c>
    </row>
    <row r="253" ht="15" customHeight="1">
      <c r="A253" s="35" t="inlineStr">
        <is>
          <t>NTF-006</t>
        </is>
      </c>
      <c r="B253" s="35" t="inlineStr">
        <is>
          <t>알림</t>
        </is>
      </c>
      <c r="C253" s="35" t="inlineStr">
        <is>
          <t>발송 처리</t>
        </is>
      </c>
      <c r="D253" s="35" t="inlineStr">
        <is>
          <t>비동기 처리</t>
        </is>
      </c>
      <c r="E253" s="35" t="inlineStr">
        <is>
          <t>알림 발송이 원래 요청 응답을 막지 않게 한다.</t>
        </is>
      </c>
      <c r="F253" s="35" t="inlineStr">
        <is>
          <t>시스템</t>
        </is>
      </c>
      <c r="G253" s="35" t="inlineStr">
        <is>
          <t>Must</t>
        </is>
      </c>
      <c r="H253" s="35" t="inlineStr">
        <is>
          <t>중</t>
        </is>
      </c>
      <c r="I253" s="74" t="inlineStr">
        <is>
          <t>237</t>
        </is>
      </c>
    </row>
    <row r="254" ht="15" customHeight="1">
      <c r="A254" s="35" t="inlineStr">
        <is>
          <t>NTF-007</t>
        </is>
      </c>
      <c r="B254" s="35" t="inlineStr">
        <is>
          <t>알림</t>
        </is>
      </c>
      <c r="C254" s="35" t="inlineStr">
        <is>
          <t>발송 처리</t>
        </is>
      </c>
      <c r="D254" s="35" t="inlineStr">
        <is>
          <t>자기 자신 제외</t>
        </is>
      </c>
      <c r="E254" s="35" t="inlineStr">
        <is>
          <t>내 행동으로 나에게 알림이 가지 않게 한다.</t>
        </is>
      </c>
      <c r="F254" s="35" t="inlineStr">
        <is>
          <t>시스템</t>
        </is>
      </c>
      <c r="G254" s="35" t="inlineStr">
        <is>
          <t>Must</t>
        </is>
      </c>
      <c r="H254" s="35" t="inlineStr">
        <is>
          <t>하</t>
        </is>
      </c>
      <c r="I254" s="74" t="inlineStr">
        <is>
          <t>238</t>
        </is>
      </c>
    </row>
    <row r="255" ht="15" customHeight="1">
      <c r="A255" s="35" t="inlineStr">
        <is>
          <t>NTF-008</t>
        </is>
      </c>
      <c r="B255" s="35" t="inlineStr">
        <is>
          <t>알림</t>
        </is>
      </c>
      <c r="C255" s="35" t="inlineStr">
        <is>
          <t>발송 처리</t>
        </is>
      </c>
      <c r="D255" s="35" t="inlineStr">
        <is>
          <t>중복 알림 방지</t>
        </is>
      </c>
      <c r="E255" s="35" t="inlineStr">
        <is>
          <t>같은 대상에 같은 알림이 반복되지 않게 한다.</t>
        </is>
      </c>
      <c r="F255" s="35" t="inlineStr">
        <is>
          <t>시스템</t>
        </is>
      </c>
      <c r="G255" s="35" t="inlineStr">
        <is>
          <t>Should</t>
        </is>
      </c>
      <c r="H255" s="35" t="inlineStr">
        <is>
          <t>중</t>
        </is>
      </c>
      <c r="I255" s="74" t="inlineStr">
        <is>
          <t>239</t>
        </is>
      </c>
    </row>
    <row r="256" ht="15" customHeight="1">
      <c r="A256" s="35" t="inlineStr">
        <is>
          <t>NTF-009</t>
        </is>
      </c>
      <c r="B256" s="35" t="inlineStr">
        <is>
          <t>알림</t>
        </is>
      </c>
      <c r="C256" s="35" t="inlineStr">
        <is>
          <t>발송 처리</t>
        </is>
      </c>
      <c r="D256" s="35" t="inlineStr">
        <is>
          <t>다국어 문구 조립</t>
        </is>
      </c>
      <c r="E256" s="35" t="inlineStr">
        <is>
          <t>서버는 완성 문장이 아니라 문구 키와 값만 준다.</t>
        </is>
      </c>
      <c r="F256" s="35" t="inlineStr">
        <is>
          <t>시스템</t>
        </is>
      </c>
      <c r="G256" s="35" t="inlineStr">
        <is>
          <t>Must</t>
        </is>
      </c>
      <c r="H256" s="35" t="inlineStr">
        <is>
          <t>중</t>
        </is>
      </c>
      <c r="I256" s="74" t="inlineStr">
        <is>
          <t>240</t>
        </is>
      </c>
    </row>
    <row r="257" ht="15" customHeight="1">
      <c r="A257" s="35" t="inlineStr">
        <is>
          <t>NTF-010</t>
        </is>
      </c>
      <c r="B257" s="35" t="inlineStr">
        <is>
          <t>알림</t>
        </is>
      </c>
      <c r="C257" s="35" t="inlineStr">
        <is>
          <t>토큰 관리</t>
        </is>
      </c>
      <c r="D257" s="35" t="inlineStr">
        <is>
          <t>무효 토큰 정리</t>
        </is>
      </c>
      <c r="E257" s="35" t="inlineStr">
        <is>
          <t>발송 실패로 무효 판정된 기기 토큰을 즉시 비운다.</t>
        </is>
      </c>
      <c r="F257" s="35" t="inlineStr">
        <is>
          <t>시스템</t>
        </is>
      </c>
      <c r="G257" s="35" t="inlineStr">
        <is>
          <t>Should</t>
        </is>
      </c>
      <c r="H257" s="35" t="inlineStr">
        <is>
          <t>중</t>
        </is>
      </c>
      <c r="I257" s="74" t="inlineStr">
        <is>
          <t>241</t>
        </is>
      </c>
    </row>
    <row r="258" ht="15" customHeight="1">
      <c r="A258" s="35" t="inlineStr">
        <is>
          <t>NTF-011</t>
        </is>
      </c>
      <c r="B258" s="35" t="inlineStr">
        <is>
          <t>알림</t>
        </is>
      </c>
      <c r="C258" s="35" t="inlineStr">
        <is>
          <t>알림함</t>
        </is>
      </c>
      <c r="D258" s="35" t="inlineStr">
        <is>
          <t>알림 목록 조회</t>
        </is>
      </c>
      <c r="E258" s="35" t="inlineStr">
        <is>
          <t>받은 알림을 최신순으로 조회한다.</t>
        </is>
      </c>
      <c r="F258" s="35" t="inlineStr">
        <is>
          <t>회원</t>
        </is>
      </c>
      <c r="G258" s="35" t="inlineStr">
        <is>
          <t>Could</t>
        </is>
      </c>
      <c r="H258" s="35" t="inlineStr">
        <is>
          <t>하</t>
        </is>
      </c>
      <c r="I258" s="74" t="inlineStr">
        <is>
          <t>242</t>
        </is>
      </c>
    </row>
    <row r="259" ht="15" customHeight="1">
      <c r="A259" s="35" t="inlineStr">
        <is>
          <t>NTF-012</t>
        </is>
      </c>
      <c r="B259" s="35" t="inlineStr">
        <is>
          <t>알림</t>
        </is>
      </c>
      <c r="C259" s="35" t="inlineStr">
        <is>
          <t>알림함</t>
        </is>
      </c>
      <c r="D259" s="35" t="inlineStr">
        <is>
          <t>안읽은 알림 수 조회</t>
        </is>
      </c>
      <c r="E259" s="35" t="inlineStr">
        <is>
          <t>탭 배지에 쓸 안읽은 개수를 가볍게 조회한다.</t>
        </is>
      </c>
      <c r="F259" s="35" t="inlineStr">
        <is>
          <t>회원</t>
        </is>
      </c>
      <c r="G259" s="35" t="inlineStr">
        <is>
          <t>Could</t>
        </is>
      </c>
      <c r="H259" s="35" t="inlineStr">
        <is>
          <t>하</t>
        </is>
      </c>
      <c r="I259" s="74" t="inlineStr">
        <is>
          <t>243</t>
        </is>
      </c>
    </row>
    <row r="260" ht="15" customHeight="1">
      <c r="A260" s="35" t="inlineStr">
        <is>
          <t>NTF-013</t>
        </is>
      </c>
      <c r="B260" s="35" t="inlineStr">
        <is>
          <t>알림</t>
        </is>
      </c>
      <c r="C260" s="35" t="inlineStr">
        <is>
          <t>알림함</t>
        </is>
      </c>
      <c r="D260" s="35" t="inlineStr">
        <is>
          <t>알림 읽음 처리</t>
        </is>
      </c>
      <c r="E260" s="35" t="inlineStr">
        <is>
          <t>개별·전체 읽음 처리를 한다.</t>
        </is>
      </c>
      <c r="F260" s="35" t="inlineStr">
        <is>
          <t>회원</t>
        </is>
      </c>
      <c r="G260" s="35" t="inlineStr">
        <is>
          <t>Could</t>
        </is>
      </c>
      <c r="H260" s="35" t="inlineStr">
        <is>
          <t>하</t>
        </is>
      </c>
      <c r="I260" s="74" t="inlineStr">
        <is>
          <t>244</t>
        </is>
      </c>
    </row>
    <row r="261" ht="15" customHeight="1">
      <c r="A261" s="35" t="inlineStr">
        <is>
          <t>NTF-014</t>
        </is>
      </c>
      <c r="B261" s="35" t="inlineStr">
        <is>
          <t>알림</t>
        </is>
      </c>
      <c r="C261" s="35" t="inlineStr">
        <is>
          <t>알림함</t>
        </is>
      </c>
      <c r="D261" s="35" t="inlineStr">
        <is>
          <t>오래된 알림 정리</t>
        </is>
      </c>
      <c r="E261" s="35" t="inlineStr">
        <is>
          <t>일정 기간이 지난 읽은 알림을 배치로 지운다.</t>
        </is>
      </c>
      <c r="F261" s="35" t="inlineStr">
        <is>
          <t>시스템</t>
        </is>
      </c>
      <c r="G261" s="35" t="inlineStr">
        <is>
          <t>Could</t>
        </is>
      </c>
      <c r="H261" s="35" t="inlineStr">
        <is>
          <t>하</t>
        </is>
      </c>
      <c r="I261" s="74" t="inlineStr">
        <is>
          <t>245</t>
        </is>
      </c>
    </row>
    <row r="262" ht="15" customHeight="1">
      <c r="A262" s="54" t="inlineStr">
        <is>
          <t>RNK   랭킹 및 추천</t>
        </is>
      </c>
      <c r="B262" s="54" t="str"/>
      <c r="C262" s="54" t="str"/>
      <c r="D262" s="54" t="str"/>
      <c r="E262" s="54" t="str"/>
      <c r="F262" s="54" t="str"/>
      <c r="G262" s="54" t="str"/>
      <c r="H262" s="54" t="str"/>
      <c r="I262" s="75" t="str"/>
    </row>
    <row r="263" ht="15" customHeight="1">
      <c r="A263" s="35" t="inlineStr">
        <is>
          <t>RNK-001</t>
        </is>
      </c>
      <c r="B263" s="35" t="inlineStr">
        <is>
          <t>랭킹 및 추천</t>
        </is>
      </c>
      <c r="C263" s="35" t="inlineStr">
        <is>
          <t>랭킹</t>
        </is>
      </c>
      <c r="D263" s="35" t="inlineStr">
        <is>
          <t>랭킹 점수 산정</t>
        </is>
      </c>
      <c r="E263" s="35" t="inlineStr">
        <is>
          <t>등급별 게시글·좋아요·댓글·방문자·조회수에 가중치를 두어 장소 점수를 계산한다.</t>
        </is>
      </c>
      <c r="F263" s="35" t="inlineStr">
        <is>
          <t>시스템</t>
        </is>
      </c>
      <c r="G263" s="35" t="inlineStr">
        <is>
          <t>Must</t>
        </is>
      </c>
      <c r="H263" s="35" t="inlineStr">
        <is>
          <t>상</t>
        </is>
      </c>
      <c r="I263" s="74" t="inlineStr">
        <is>
          <t>246</t>
        </is>
      </c>
    </row>
    <row r="264" ht="15" customHeight="1">
      <c r="A264" s="35" t="inlineStr">
        <is>
          <t>RNK-002</t>
        </is>
      </c>
      <c r="B264" s="35" t="inlineStr">
        <is>
          <t>랭킹 및 추천</t>
        </is>
      </c>
      <c r="C264" s="35" t="inlineStr">
        <is>
          <t>랭킹</t>
        </is>
      </c>
      <c r="D264" s="35" t="inlineStr">
        <is>
          <t>지역별 랭킹 조회</t>
        </is>
      </c>
      <c r="E264" s="35" t="inlineStr">
        <is>
          <t>시도별 장소 랭킹을 조회한다.</t>
        </is>
      </c>
      <c r="F264" s="35" t="inlineStr">
        <is>
          <t>회원·비회원</t>
        </is>
      </c>
      <c r="G264" s="35" t="inlineStr">
        <is>
          <t>Must</t>
        </is>
      </c>
      <c r="H264" s="35" t="inlineStr">
        <is>
          <t>중</t>
        </is>
      </c>
      <c r="I264" s="74" t="inlineStr">
        <is>
          <t>247</t>
        </is>
      </c>
    </row>
    <row r="265" ht="15" customHeight="1">
      <c r="A265" s="35" t="inlineStr">
        <is>
          <t>RNK-003</t>
        </is>
      </c>
      <c r="B265" s="35" t="inlineStr">
        <is>
          <t>랭킹 및 추천</t>
        </is>
      </c>
      <c r="C265" s="35" t="inlineStr">
        <is>
          <t>랭킹</t>
        </is>
      </c>
      <c r="D265" s="35" t="inlineStr">
        <is>
          <t>전국 랭킹 조회</t>
        </is>
      </c>
      <c r="E265" s="35" t="inlineStr">
        <is>
          <t>전국 기준 장소 랭킹을 조회한다.</t>
        </is>
      </c>
      <c r="F265" s="35" t="inlineStr">
        <is>
          <t>회원·비회원</t>
        </is>
      </c>
      <c r="G265" s="35" t="inlineStr">
        <is>
          <t>Must</t>
        </is>
      </c>
      <c r="H265" s="35" t="inlineStr">
        <is>
          <t>하</t>
        </is>
      </c>
      <c r="I265" s="74" t="inlineStr">
        <is>
          <t>248</t>
        </is>
      </c>
    </row>
    <row r="266" ht="15" customHeight="1">
      <c r="A266" s="35" t="inlineStr">
        <is>
          <t>RNK-004</t>
        </is>
      </c>
      <c r="B266" s="35" t="inlineStr">
        <is>
          <t>랭킹 및 추천</t>
        </is>
      </c>
      <c r="C266" s="35" t="inlineStr">
        <is>
          <t>랭킹</t>
        </is>
      </c>
      <c r="D266" s="35" t="inlineStr">
        <is>
          <t>기간별 랭킹</t>
        </is>
      </c>
      <c r="E266" s="35" t="inlineStr">
        <is>
          <t>일간·주간·월간·전체 기간별로 랭킹을 나눈다.</t>
        </is>
      </c>
      <c r="F266" s="35" t="inlineStr">
        <is>
          <t>회원·비회원</t>
        </is>
      </c>
      <c r="G266" s="35" t="inlineStr">
        <is>
          <t>Should</t>
        </is>
      </c>
      <c r="H266" s="35" t="inlineStr">
        <is>
          <t>중</t>
        </is>
      </c>
      <c r="I266" s="74" t="inlineStr">
        <is>
          <t>249</t>
        </is>
      </c>
    </row>
    <row r="267" ht="21.60000038146973" customHeight="1">
      <c r="A267" s="35" t="inlineStr">
        <is>
          <t>RNK-005</t>
        </is>
      </c>
      <c r="B267" s="35" t="inlineStr">
        <is>
          <t>랭킹 및 추천</t>
        </is>
      </c>
      <c r="C267" s="35" t="inlineStr">
        <is>
          <t>랭킹</t>
        </is>
      </c>
      <c r="D267" s="35" t="inlineStr">
        <is>
          <t>테마별 랭킹</t>
        </is>
      </c>
      <c r="E267" s="35" t="inlineStr">
        <is>
          <t>사용자가 게시글에 직접 붙인 태그를 테마로 정규화해 장소 랭킹을 나눈다. 드라마·영화 촬영지와 K-POP 성지 등 K-컬처 테마는 사용자 태그를 주요 데이터 원천으로 사용한다.</t>
        </is>
      </c>
      <c r="F267" s="35" t="inlineStr">
        <is>
          <t>회원·비회원</t>
        </is>
      </c>
      <c r="G267" s="35" t="inlineStr">
        <is>
          <t>Should</t>
        </is>
      </c>
      <c r="H267" s="35" t="inlineStr">
        <is>
          <t>중</t>
        </is>
      </c>
      <c r="I267" s="74" t="inlineStr">
        <is>
          <t>250</t>
        </is>
      </c>
    </row>
    <row r="268" ht="15" customHeight="1">
      <c r="A268" s="35" t="inlineStr">
        <is>
          <t>RNK-006</t>
        </is>
      </c>
      <c r="B268" s="35" t="inlineStr">
        <is>
          <t>랭킹 및 추천</t>
        </is>
      </c>
      <c r="C268" s="35" t="inlineStr">
        <is>
          <t>랭킹</t>
        </is>
      </c>
      <c r="D268" s="35" t="inlineStr">
        <is>
          <t>사용자 등록 장소 랭킹</t>
        </is>
      </c>
      <c r="E268" s="35" t="inlineStr">
        <is>
          <t>사용자가 등록한 장소만 대상으로 별도 랭킹을 낸다.</t>
        </is>
      </c>
      <c r="F268" s="35" t="inlineStr">
        <is>
          <t>회원·비회원</t>
        </is>
      </c>
      <c r="G268" s="35" t="inlineStr">
        <is>
          <t>Should</t>
        </is>
      </c>
      <c r="H268" s="35" t="inlineStr">
        <is>
          <t>중</t>
        </is>
      </c>
      <c r="I268" s="74" t="inlineStr">
        <is>
          <t>251</t>
        </is>
      </c>
    </row>
    <row r="269" ht="15" customHeight="1">
      <c r="A269" s="35" t="inlineStr">
        <is>
          <t>RNK-007</t>
        </is>
      </c>
      <c r="B269" s="35" t="inlineStr">
        <is>
          <t>랭킹 및 추천</t>
        </is>
      </c>
      <c r="C269" s="35" t="inlineStr">
        <is>
          <t>랭킹</t>
        </is>
      </c>
      <c r="D269" s="35" t="inlineStr">
        <is>
          <t>결정적 정렬</t>
        </is>
      </c>
      <c r="E269" s="35" t="inlineStr">
        <is>
          <t>동점일 때도 순서가 흔들리지 않도록 보조 정렬 키를 둔다.</t>
        </is>
      </c>
      <c r="F269" s="35" t="inlineStr">
        <is>
          <t>시스템</t>
        </is>
      </c>
      <c r="G269" s="35" t="inlineStr">
        <is>
          <t>Must</t>
        </is>
      </c>
      <c r="H269" s="35" t="inlineStr">
        <is>
          <t>중</t>
        </is>
      </c>
      <c r="I269" s="74" t="inlineStr">
        <is>
          <t>252</t>
        </is>
      </c>
    </row>
    <row r="270" ht="15" customHeight="1">
      <c r="A270" s="35" t="inlineStr">
        <is>
          <t>RNK-008</t>
        </is>
      </c>
      <c r="B270" s="35" t="inlineStr">
        <is>
          <t>랭킹 및 추천</t>
        </is>
      </c>
      <c r="C270" s="35" t="inlineStr">
        <is>
          <t>랭킹</t>
        </is>
      </c>
      <c r="D270" s="35" t="inlineStr">
        <is>
          <t>랭킹 집계 배치</t>
        </is>
      </c>
      <c r="E270" s="35" t="inlineStr">
        <is>
          <t>주기적으로 랭킹을 미리 계산해 저장한다.</t>
        </is>
      </c>
      <c r="F270" s="35" t="inlineStr">
        <is>
          <t>시스템</t>
        </is>
      </c>
      <c r="G270" s="35" t="inlineStr">
        <is>
          <t>Must</t>
        </is>
      </c>
      <c r="H270" s="35" t="inlineStr">
        <is>
          <t>상</t>
        </is>
      </c>
      <c r="I270" s="74" t="inlineStr">
        <is>
          <t>253</t>
        </is>
      </c>
    </row>
    <row r="271" ht="15" customHeight="1">
      <c r="A271" s="35" t="inlineStr">
        <is>
          <t>RNK-009</t>
        </is>
      </c>
      <c r="B271" s="35" t="inlineStr">
        <is>
          <t>랭킹 및 추천</t>
        </is>
      </c>
      <c r="C271" s="35" t="inlineStr">
        <is>
          <t>랭킹</t>
        </is>
      </c>
      <c r="D271" s="35" t="inlineStr">
        <is>
          <t>순위 변동 표시</t>
        </is>
      </c>
      <c r="E271" s="35" t="inlineStr">
        <is>
          <t>직전 순위를 보관해 상승·하락을 표시한다.</t>
        </is>
      </c>
      <c r="F271" s="35" t="inlineStr">
        <is>
          <t>회원·비회원</t>
        </is>
      </c>
      <c r="G271" s="35" t="inlineStr">
        <is>
          <t>Should</t>
        </is>
      </c>
      <c r="H271" s="35" t="inlineStr">
        <is>
          <t>중</t>
        </is>
      </c>
      <c r="I271" s="74" t="inlineStr">
        <is>
          <t>254</t>
        </is>
      </c>
    </row>
    <row r="272" ht="15" customHeight="1">
      <c r="A272" s="35" t="inlineStr">
        <is>
          <t>RNK-010</t>
        </is>
      </c>
      <c r="B272" s="35" t="inlineStr">
        <is>
          <t>랭킹 및 추천</t>
        </is>
      </c>
      <c r="C272" s="35" t="inlineStr">
        <is>
          <t>랭킹</t>
        </is>
      </c>
      <c r="D272" s="35" t="inlineStr">
        <is>
          <t>랭킹 진입 기준</t>
        </is>
      </c>
      <c r="E272" s="35" t="inlineStr">
        <is>
          <t>일정 조건을 채운 장소만 랭킹에 넣는다.</t>
        </is>
      </c>
      <c r="F272" s="35" t="inlineStr">
        <is>
          <t>시스템</t>
        </is>
      </c>
      <c r="G272" s="35" t="inlineStr">
        <is>
          <t>Should</t>
        </is>
      </c>
      <c r="H272" s="35" t="inlineStr">
        <is>
          <t>하</t>
        </is>
      </c>
      <c r="I272" s="74" t="inlineStr">
        <is>
          <t>255</t>
        </is>
      </c>
    </row>
    <row r="273" ht="15" customHeight="1">
      <c r="A273" s="35" t="inlineStr">
        <is>
          <t>RNK-011</t>
        </is>
      </c>
      <c r="B273" s="35" t="inlineStr">
        <is>
          <t>랭킹 및 추천</t>
        </is>
      </c>
      <c r="C273" s="35" t="inlineStr">
        <is>
          <t>추천</t>
        </is>
      </c>
      <c r="D273" s="35" t="inlineStr">
        <is>
          <t>추천 장소 조회</t>
        </is>
      </c>
      <c r="E273" s="35" t="inlineStr">
        <is>
          <t>지금 볼 만한 장소를 추천한다.</t>
        </is>
      </c>
      <c r="F273" s="35" t="inlineStr">
        <is>
          <t>회원·비회원</t>
        </is>
      </c>
      <c r="G273" s="35" t="inlineStr">
        <is>
          <t>Should</t>
        </is>
      </c>
      <c r="H273" s="35" t="inlineStr">
        <is>
          <t>중</t>
        </is>
      </c>
      <c r="I273" s="74" t="inlineStr">
        <is>
          <t>256</t>
        </is>
      </c>
    </row>
    <row r="274" ht="15" customHeight="1">
      <c r="A274" s="35" t="inlineStr">
        <is>
          <t>RNK-012</t>
        </is>
      </c>
      <c r="B274" s="35" t="inlineStr">
        <is>
          <t>랭킹 및 추천</t>
        </is>
      </c>
      <c r="C274" s="35" t="inlineStr">
        <is>
          <t>추천</t>
        </is>
      </c>
      <c r="D274" s="35" t="inlineStr">
        <is>
          <t>추천 사유 제공</t>
        </is>
      </c>
      <c r="E274" s="35" t="inlineStr">
        <is>
          <t>추천 이유를 코드로 함께 준다.</t>
        </is>
      </c>
      <c r="F274" s="35" t="inlineStr">
        <is>
          <t>시스템</t>
        </is>
      </c>
      <c r="G274" s="35" t="inlineStr">
        <is>
          <t>Should</t>
        </is>
      </c>
      <c r="H274" s="35" t="inlineStr">
        <is>
          <t>하</t>
        </is>
      </c>
      <c r="I274" s="74" t="inlineStr">
        <is>
          <t>257</t>
        </is>
      </c>
    </row>
    <row r="275" ht="15" customHeight="1">
      <c r="A275" s="35" t="inlineStr">
        <is>
          <t>RNK-013</t>
        </is>
      </c>
      <c r="B275" s="35" t="inlineStr">
        <is>
          <t>랭킹 및 추천</t>
        </is>
      </c>
      <c r="C275" s="35" t="inlineStr">
        <is>
          <t>추천</t>
        </is>
      </c>
      <c r="D275" s="35" t="inlineStr">
        <is>
          <t>데이터 부족 대체</t>
        </is>
      </c>
      <c r="E275" s="35" t="inlineStr">
        <is>
          <t>추천할 것이 없으면 운영자 지정 장소로 채운다.</t>
        </is>
      </c>
      <c r="F275" s="35" t="inlineStr">
        <is>
          <t>시스템</t>
        </is>
      </c>
      <c r="G275" s="35" t="inlineStr">
        <is>
          <t>Must</t>
        </is>
      </c>
      <c r="H275" s="35" t="inlineStr">
        <is>
          <t>중</t>
        </is>
      </c>
      <c r="I275" s="74" t="inlineStr">
        <is>
          <t>258</t>
        </is>
      </c>
    </row>
    <row r="276" ht="15" customHeight="1">
      <c r="A276" s="54" t="inlineStr">
        <is>
          <t>SCH   검색</t>
        </is>
      </c>
      <c r="B276" s="54" t="str"/>
      <c r="C276" s="54" t="str"/>
      <c r="D276" s="54" t="str"/>
      <c r="E276" s="54" t="str"/>
      <c r="F276" s="54" t="str"/>
      <c r="G276" s="54" t="str"/>
      <c r="H276" s="54" t="str"/>
      <c r="I276" s="75" t="str"/>
    </row>
    <row r="277" ht="15" customHeight="1">
      <c r="A277" s="35" t="inlineStr">
        <is>
          <t>SCH-001</t>
        </is>
      </c>
      <c r="B277" s="35" t="inlineStr">
        <is>
          <t>검색</t>
        </is>
      </c>
      <c r="C277" s="35" t="inlineStr">
        <is>
          <t>통합 검색</t>
        </is>
      </c>
      <c r="D277" s="35" t="inlineStr">
        <is>
          <t>통합 검색</t>
        </is>
      </c>
      <c r="E277" s="35" t="inlineStr">
        <is>
          <t>장소·게시글·사용자·태그를 함께 검색한다.</t>
        </is>
      </c>
      <c r="F277" s="35" t="inlineStr">
        <is>
          <t>회원·비회원</t>
        </is>
      </c>
      <c r="G277" s="35" t="inlineStr">
        <is>
          <t>Must</t>
        </is>
      </c>
      <c r="H277" s="35" t="inlineStr">
        <is>
          <t>상</t>
        </is>
      </c>
      <c r="I277" s="74" t="inlineStr">
        <is>
          <t>259</t>
        </is>
      </c>
    </row>
    <row r="278" ht="15" customHeight="1">
      <c r="A278" s="35" t="inlineStr">
        <is>
          <t>SCH-002</t>
        </is>
      </c>
      <c r="B278" s="35" t="inlineStr">
        <is>
          <t>검색</t>
        </is>
      </c>
      <c r="C278" s="35" t="inlineStr">
        <is>
          <t>통합 검색</t>
        </is>
      </c>
      <c r="D278" s="35" t="inlineStr">
        <is>
          <t>검색 초기 화면</t>
        </is>
      </c>
      <c r="E278" s="35" t="inlineStr">
        <is>
          <t>입력 전에는 인기 검색어와 최근 검색어를 보여준다.</t>
        </is>
      </c>
      <c r="F278" s="35" t="inlineStr">
        <is>
          <t>회원·비회원</t>
        </is>
      </c>
      <c r="G278" s="35" t="inlineStr">
        <is>
          <t>Should</t>
        </is>
      </c>
      <c r="H278" s="35" t="inlineStr">
        <is>
          <t>하</t>
        </is>
      </c>
      <c r="I278" s="74" t="inlineStr">
        <is>
          <t>260</t>
        </is>
      </c>
    </row>
    <row r="279" ht="15" customHeight="1">
      <c r="A279" s="35" t="inlineStr">
        <is>
          <t>SCH-003</t>
        </is>
      </c>
      <c r="B279" s="35" t="inlineStr">
        <is>
          <t>검색</t>
        </is>
      </c>
      <c r="C279" s="35" t="inlineStr">
        <is>
          <t>통합 검색</t>
        </is>
      </c>
      <c r="D279" s="35" t="inlineStr">
        <is>
          <t>타입별 상위 노출</t>
        </is>
      </c>
      <c r="E279" s="35" t="inlineStr">
        <is>
          <t>타입마다 상위 몇 개씩 보여주고 더보기를 둔다.</t>
        </is>
      </c>
      <c r="F279" s="35" t="inlineStr">
        <is>
          <t>회원·비회원</t>
        </is>
      </c>
      <c r="G279" s="35" t="inlineStr">
        <is>
          <t>Should</t>
        </is>
      </c>
      <c r="H279" s="35" t="inlineStr">
        <is>
          <t>하</t>
        </is>
      </c>
      <c r="I279" s="74" t="inlineStr">
        <is>
          <t>261</t>
        </is>
      </c>
    </row>
    <row r="280" ht="15" customHeight="1">
      <c r="A280" s="35" t="inlineStr">
        <is>
          <t>SCH-004</t>
        </is>
      </c>
      <c r="B280" s="35" t="inlineStr">
        <is>
          <t>검색</t>
        </is>
      </c>
      <c r="C280" s="35" t="inlineStr">
        <is>
          <t>대상별 검색</t>
        </is>
      </c>
      <c r="D280" s="35" t="inlineStr">
        <is>
          <t>장소명 검색</t>
        </is>
      </c>
      <c r="E280" s="35" t="inlineStr">
        <is>
          <t>장소 이름과 주소로 검색한다.</t>
        </is>
      </c>
      <c r="F280" s="35" t="inlineStr">
        <is>
          <t>회원·비회원</t>
        </is>
      </c>
      <c r="G280" s="35" t="inlineStr">
        <is>
          <t>Must</t>
        </is>
      </c>
      <c r="H280" s="35" t="inlineStr">
        <is>
          <t>중</t>
        </is>
      </c>
      <c r="I280" s="74" t="inlineStr">
        <is>
          <t>262</t>
        </is>
      </c>
    </row>
    <row r="281" ht="15" customHeight="1">
      <c r="A281" s="35" t="inlineStr">
        <is>
          <t>SCH-005</t>
        </is>
      </c>
      <c r="B281" s="35" t="inlineStr">
        <is>
          <t>검색</t>
        </is>
      </c>
      <c r="C281" s="35" t="inlineStr">
        <is>
          <t>대상별 검색</t>
        </is>
      </c>
      <c r="D281" s="35" t="inlineStr">
        <is>
          <t>게시글 검색</t>
        </is>
      </c>
      <c r="E281" s="35" t="inlineStr">
        <is>
          <t>게시글 캡션으로 검색한다.</t>
        </is>
      </c>
      <c r="F281" s="35" t="inlineStr">
        <is>
          <t>회원·비회원</t>
        </is>
      </c>
      <c r="G281" s="35" t="inlineStr">
        <is>
          <t>Should</t>
        </is>
      </c>
      <c r="H281" s="35" t="inlineStr">
        <is>
          <t>중</t>
        </is>
      </c>
      <c r="I281" s="74" t="inlineStr">
        <is>
          <t>263</t>
        </is>
      </c>
    </row>
    <row r="282" ht="15" customHeight="1">
      <c r="A282" s="35" t="inlineStr">
        <is>
          <t>SCH-006</t>
        </is>
      </c>
      <c r="B282" s="35" t="inlineStr">
        <is>
          <t>검색</t>
        </is>
      </c>
      <c r="C282" s="35" t="inlineStr">
        <is>
          <t>대상별 검색</t>
        </is>
      </c>
      <c r="D282" s="35" t="inlineStr">
        <is>
          <t>사용자 검색</t>
        </is>
      </c>
      <c r="E282" s="35" t="inlineStr">
        <is>
          <t>닉네임 앞부분 일치로 사용자를 찾는다.</t>
        </is>
      </c>
      <c r="F282" s="35" t="inlineStr">
        <is>
          <t>회원·비회원</t>
        </is>
      </c>
      <c r="G282" s="35" t="inlineStr">
        <is>
          <t>Should</t>
        </is>
      </c>
      <c r="H282" s="35" t="inlineStr">
        <is>
          <t>하</t>
        </is>
      </c>
      <c r="I282" s="74" t="inlineStr">
        <is>
          <t>264</t>
        </is>
      </c>
    </row>
    <row r="283" ht="15" customHeight="1">
      <c r="A283" s="35" t="inlineStr">
        <is>
          <t>SCH-007</t>
        </is>
      </c>
      <c r="B283" s="35" t="inlineStr">
        <is>
          <t>검색</t>
        </is>
      </c>
      <c r="C283" s="35" t="inlineStr">
        <is>
          <t>대상별 검색</t>
        </is>
      </c>
      <c r="D283" s="35" t="inlineStr">
        <is>
          <t>태그 검색</t>
        </is>
      </c>
      <c r="E283" s="35" t="inlineStr">
        <is>
          <t>해시태그로 게시글을 찾는다.</t>
        </is>
      </c>
      <c r="F283" s="35" t="inlineStr">
        <is>
          <t>회원·비회원</t>
        </is>
      </c>
      <c r="G283" s="35" t="inlineStr">
        <is>
          <t>Should</t>
        </is>
      </c>
      <c r="H283" s="35" t="inlineStr">
        <is>
          <t>하</t>
        </is>
      </c>
      <c r="I283" s="74" t="inlineStr">
        <is>
          <t>265</t>
        </is>
      </c>
    </row>
    <row r="284" ht="15" customHeight="1">
      <c r="A284" s="35" t="inlineStr">
        <is>
          <t>SCH-008</t>
        </is>
      </c>
      <c r="B284" s="35" t="inlineStr">
        <is>
          <t>검색</t>
        </is>
      </c>
      <c r="C284" s="35" t="inlineStr">
        <is>
          <t>지역 필터</t>
        </is>
      </c>
      <c r="D284" s="35" t="inlineStr">
        <is>
          <t>지역 필터 전환</t>
        </is>
      </c>
      <c r="E284" s="35" t="inlineStr">
        <is>
          <t>지역 검색 결과를 목록이 아니라 필터로 전환한다.</t>
        </is>
      </c>
      <c r="F284" s="35" t="inlineStr">
        <is>
          <t>회원·비회원</t>
        </is>
      </c>
      <c r="G284" s="35" t="inlineStr">
        <is>
          <t>Should</t>
        </is>
      </c>
      <c r="H284" s="35" t="inlineStr">
        <is>
          <t>중</t>
        </is>
      </c>
      <c r="I284" s="74" t="inlineStr">
        <is>
          <t>266</t>
        </is>
      </c>
    </row>
    <row r="285" ht="15" customHeight="1">
      <c r="A285" s="35" t="inlineStr">
        <is>
          <t>SCH-009</t>
        </is>
      </c>
      <c r="B285" s="35" t="inlineStr">
        <is>
          <t>검색</t>
        </is>
      </c>
      <c r="C285" s="35" t="inlineStr">
        <is>
          <t>지역 필터</t>
        </is>
      </c>
      <c r="D285" s="35" t="inlineStr">
        <is>
          <t>홈 진입 시 필터 프리필</t>
        </is>
      </c>
      <c r="E285" s="35" t="inlineStr">
        <is>
          <t>홈 지역 탭에서 넘어오면 지역 필터가 미리 채워져 있다.</t>
        </is>
      </c>
      <c r="F285" s="35" t="inlineStr">
        <is>
          <t>회원·비회원</t>
        </is>
      </c>
      <c r="G285" s="35" t="inlineStr">
        <is>
          <t>Must</t>
        </is>
      </c>
      <c r="H285" s="35" t="inlineStr">
        <is>
          <t>중</t>
        </is>
      </c>
      <c r="I285" s="74" t="inlineStr">
        <is>
          <t>267</t>
        </is>
      </c>
    </row>
    <row r="286" ht="15" customHeight="1">
      <c r="A286" s="35" t="inlineStr">
        <is>
          <t>SCH-010</t>
        </is>
      </c>
      <c r="B286" s="35" t="inlineStr">
        <is>
          <t>검색</t>
        </is>
      </c>
      <c r="C286" s="35" t="inlineStr">
        <is>
          <t>검색 보조</t>
        </is>
      </c>
      <c r="D286" s="35" t="inlineStr">
        <is>
          <t>인기 검색어</t>
        </is>
      </c>
      <c r="E286" s="35" t="inlineStr">
        <is>
          <t>검색 로그를 집계해 인기 검색어를 제공한다.</t>
        </is>
      </c>
      <c r="F286" s="35" t="inlineStr">
        <is>
          <t>회원·비회원</t>
        </is>
      </c>
      <c r="G286" s="35" t="inlineStr">
        <is>
          <t>Could</t>
        </is>
      </c>
      <c r="H286" s="35" t="inlineStr">
        <is>
          <t>중</t>
        </is>
      </c>
      <c r="I286" s="74" t="inlineStr">
        <is>
          <t>268</t>
        </is>
      </c>
    </row>
    <row r="287" ht="15" customHeight="1">
      <c r="A287" s="35" t="inlineStr">
        <is>
          <t>SCH-011</t>
        </is>
      </c>
      <c r="B287" s="35" t="inlineStr">
        <is>
          <t>검색</t>
        </is>
      </c>
      <c r="C287" s="35" t="inlineStr">
        <is>
          <t>검색 보조</t>
        </is>
      </c>
      <c r="D287" s="35" t="inlineStr">
        <is>
          <t>최근 검색어</t>
        </is>
      </c>
      <c r="E287" s="35" t="inlineStr">
        <is>
          <t>사용자별 최근 검색어를 유지한다.</t>
        </is>
      </c>
      <c r="F287" s="35" t="inlineStr">
        <is>
          <t>회원</t>
        </is>
      </c>
      <c r="G287" s="35" t="inlineStr">
        <is>
          <t>Could</t>
        </is>
      </c>
      <c r="H287" s="35" t="inlineStr">
        <is>
          <t>하</t>
        </is>
      </c>
      <c r="I287" s="74" t="inlineStr">
        <is>
          <t>269</t>
        </is>
      </c>
    </row>
    <row r="288" ht="15" customHeight="1">
      <c r="A288" s="54" t="inlineStr">
        <is>
          <t>SYS   공통 · 운영</t>
        </is>
      </c>
      <c r="B288" s="54" t="str"/>
      <c r="C288" s="54" t="str"/>
      <c r="D288" s="54" t="str"/>
      <c r="E288" s="54" t="str"/>
      <c r="F288" s="54" t="str"/>
      <c r="G288" s="54" t="str"/>
      <c r="H288" s="54" t="str"/>
      <c r="I288" s="75" t="str"/>
    </row>
    <row r="289" ht="15" customHeight="1">
      <c r="A289" s="35" t="inlineStr">
        <is>
          <t>SYS-001</t>
        </is>
      </c>
      <c r="B289" s="35" t="inlineStr">
        <is>
          <t>공통 · 운영</t>
        </is>
      </c>
      <c r="C289" s="35" t="inlineStr">
        <is>
          <t>응답 규약</t>
        </is>
      </c>
      <c r="D289" s="35" t="inlineStr">
        <is>
          <t>공통 응답 형식</t>
        </is>
      </c>
      <c r="E289" s="35" t="inlineStr">
        <is>
          <t>성공·실패·목록 응답의 형태를 하나로 맞춘다.</t>
        </is>
      </c>
      <c r="F289" s="35" t="inlineStr">
        <is>
          <t>시스템</t>
        </is>
      </c>
      <c r="G289" s="35" t="inlineStr">
        <is>
          <t>Must</t>
        </is>
      </c>
      <c r="H289" s="35" t="inlineStr">
        <is>
          <t>하</t>
        </is>
      </c>
      <c r="I289" s="74" t="inlineStr">
        <is>
          <t>270</t>
        </is>
      </c>
    </row>
    <row r="290" ht="15" customHeight="1">
      <c r="A290" s="35" t="inlineStr">
        <is>
          <t>SYS-002</t>
        </is>
      </c>
      <c r="B290" s="35" t="inlineStr">
        <is>
          <t>공통 · 운영</t>
        </is>
      </c>
      <c r="C290" s="35" t="inlineStr">
        <is>
          <t>응답 규약</t>
        </is>
      </c>
      <c r="D290" s="35" t="inlineStr">
        <is>
          <t>에러 코드 체계</t>
        </is>
      </c>
      <c r="E290" s="35" t="inlineStr">
        <is>
          <t>에러를 코드로 구분해 앱이 코드로 분기하게 한다.</t>
        </is>
      </c>
      <c r="F290" s="35" t="inlineStr">
        <is>
          <t>시스템</t>
        </is>
      </c>
      <c r="G290" s="35" t="inlineStr">
        <is>
          <t>Must</t>
        </is>
      </c>
      <c r="H290" s="35" t="inlineStr">
        <is>
          <t>중</t>
        </is>
      </c>
      <c r="I290" s="74" t="inlineStr">
        <is>
          <t>271</t>
        </is>
      </c>
    </row>
    <row r="291" ht="15" customHeight="1">
      <c r="A291" s="35" t="inlineStr">
        <is>
          <t>SYS-003</t>
        </is>
      </c>
      <c r="B291" s="35" t="inlineStr">
        <is>
          <t>공통 · 운영</t>
        </is>
      </c>
      <c r="C291" s="35" t="inlineStr">
        <is>
          <t>응답 규약</t>
        </is>
      </c>
      <c r="D291" s="35" t="inlineStr">
        <is>
          <t>페이징 규약</t>
        </is>
      </c>
      <c r="E291" s="35" t="inlineStr">
        <is>
          <t>목록 응답의 페이지 크기와 형태를 통일한다.</t>
        </is>
      </c>
      <c r="F291" s="35" t="inlineStr">
        <is>
          <t>시스템</t>
        </is>
      </c>
      <c r="G291" s="35" t="inlineStr">
        <is>
          <t>Must</t>
        </is>
      </c>
      <c r="H291" s="35" t="inlineStr">
        <is>
          <t>하</t>
        </is>
      </c>
      <c r="I291" s="74" t="inlineStr">
        <is>
          <t>272</t>
        </is>
      </c>
    </row>
    <row r="292" ht="15" customHeight="1">
      <c r="A292" s="35" t="inlineStr">
        <is>
          <t>SYS-004</t>
        </is>
      </c>
      <c r="B292" s="35" t="inlineStr">
        <is>
          <t>공통 · 운영</t>
        </is>
      </c>
      <c r="C292" s="35" t="inlineStr">
        <is>
          <t>응답 규약</t>
        </is>
      </c>
      <c r="D292" s="35" t="inlineStr">
        <is>
          <t>커서 페이징 원칙</t>
        </is>
      </c>
      <c r="E292" s="35" t="inlineStr">
        <is>
          <t>무한스크롤 화면은 커서 방식을 쓴다.</t>
        </is>
      </c>
      <c r="F292" s="35" t="inlineStr">
        <is>
          <t>시스템</t>
        </is>
      </c>
      <c r="G292" s="35" t="inlineStr">
        <is>
          <t>Must</t>
        </is>
      </c>
      <c r="H292" s="35" t="inlineStr">
        <is>
          <t>중</t>
        </is>
      </c>
      <c r="I292" s="74" t="inlineStr">
        <is>
          <t>273</t>
        </is>
      </c>
    </row>
    <row r="293" ht="15" customHeight="1">
      <c r="A293" s="35" t="inlineStr">
        <is>
          <t>SYS-005</t>
        </is>
      </c>
      <c r="B293" s="35" t="inlineStr">
        <is>
          <t>공통 · 운영</t>
        </is>
      </c>
      <c r="C293" s="35" t="inlineStr">
        <is>
          <t>응답 규약</t>
        </is>
      </c>
      <c r="D293" s="35" t="inlineStr">
        <is>
          <t>타임존 고정</t>
        </is>
      </c>
      <c r="E293" s="35" t="inlineStr">
        <is>
          <t>서버 기준 시각을 한국 시간으로 고정한다.</t>
        </is>
      </c>
      <c r="F293" s="35" t="inlineStr">
        <is>
          <t>시스템</t>
        </is>
      </c>
      <c r="G293" s="35" t="inlineStr">
        <is>
          <t>Must</t>
        </is>
      </c>
      <c r="H293" s="35" t="inlineStr">
        <is>
          <t>하</t>
        </is>
      </c>
      <c r="I293" s="74" t="inlineStr">
        <is>
          <t>274</t>
        </is>
      </c>
    </row>
    <row r="294" ht="15" customHeight="1">
      <c r="A294" s="35" t="inlineStr">
        <is>
          <t>SYS-006</t>
        </is>
      </c>
      <c r="B294" s="35" t="inlineStr">
        <is>
          <t>공통 · 운영</t>
        </is>
      </c>
      <c r="C294" s="35" t="inlineStr">
        <is>
          <t>데이터 정합</t>
        </is>
      </c>
      <c r="D294" s="35" t="inlineStr">
        <is>
          <t>논리 삭제</t>
        </is>
      </c>
      <c r="E294" s="35" t="inlineStr">
        <is>
          <t>모든 삭제는 상태 변경으로 하고 물리 삭제는 배치로만 한다.</t>
        </is>
      </c>
      <c r="F294" s="35" t="inlineStr">
        <is>
          <t>시스템</t>
        </is>
      </c>
      <c r="G294" s="35" t="inlineStr">
        <is>
          <t>Must</t>
        </is>
      </c>
      <c r="H294" s="35" t="inlineStr">
        <is>
          <t>중</t>
        </is>
      </c>
      <c r="I294" s="74" t="inlineStr">
        <is>
          <t>275</t>
        </is>
      </c>
    </row>
    <row r="295" ht="15" customHeight="1">
      <c r="A295" s="35" t="inlineStr">
        <is>
          <t>SYS-007</t>
        </is>
      </c>
      <c r="B295" s="35" t="inlineStr">
        <is>
          <t>공통 · 운영</t>
        </is>
      </c>
      <c r="C295" s="35" t="inlineStr">
        <is>
          <t>데이터 정합</t>
        </is>
      </c>
      <c r="D295" s="35" t="inlineStr">
        <is>
          <t>카운터 보정 배치</t>
        </is>
      </c>
      <c r="E295" s="35" t="inlineStr">
        <is>
          <t>미리 저장해 둔 개수 값을 매일 새벽 실제 값으로 맞춘다.</t>
        </is>
      </c>
      <c r="F295" s="35" t="inlineStr">
        <is>
          <t>시스템</t>
        </is>
      </c>
      <c r="G295" s="35" t="inlineStr">
        <is>
          <t>Should</t>
        </is>
      </c>
      <c r="H295" s="35" t="inlineStr">
        <is>
          <t>중</t>
        </is>
      </c>
      <c r="I295" s="74" t="inlineStr">
        <is>
          <t>276</t>
        </is>
      </c>
    </row>
    <row r="296" ht="15" customHeight="1">
      <c r="A296" s="35" t="inlineStr">
        <is>
          <t>SYS-008</t>
        </is>
      </c>
      <c r="B296" s="35" t="inlineStr">
        <is>
          <t>공통 · 운영</t>
        </is>
      </c>
      <c r="C296" s="35" t="inlineStr">
        <is>
          <t>용어 체계</t>
        </is>
      </c>
      <c r="D296" s="35" t="inlineStr">
        <is>
          <t>표시 용어 적용</t>
        </is>
      </c>
      <c r="E296" s="35" t="inlineStr">
        <is>
          <t>화면 문구에 정한 용어를 일관되게 적용한다.</t>
        </is>
      </c>
      <c r="F296" s="35" t="inlineStr">
        <is>
          <t>시스템</t>
        </is>
      </c>
      <c r="G296" s="35" t="inlineStr">
        <is>
          <t>Must</t>
        </is>
      </c>
      <c r="H296" s="35" t="inlineStr">
        <is>
          <t>중</t>
        </is>
      </c>
      <c r="I296" s="74" t="inlineStr">
        <is>
          <t>277</t>
        </is>
      </c>
    </row>
    <row r="297" ht="15" customHeight="1">
      <c r="A297" s="35" t="inlineStr">
        <is>
          <t>SYS-009</t>
        </is>
      </c>
      <c r="B297" s="35" t="inlineStr">
        <is>
          <t>공통 · 운영</t>
        </is>
      </c>
      <c r="C297" s="35" t="inlineStr">
        <is>
          <t>용어 체계</t>
        </is>
      </c>
      <c r="D297" s="35" t="inlineStr">
        <is>
          <t>식별자 분리 원칙</t>
        </is>
      </c>
      <c r="E297" s="35" t="inlineStr">
        <is>
          <t>DB 컬럼과 API 필드는 기술 용어를 그대로 둔다.</t>
        </is>
      </c>
      <c r="F297" s="35" t="inlineStr">
        <is>
          <t>시스템</t>
        </is>
      </c>
      <c r="G297" s="35" t="inlineStr">
        <is>
          <t>Must</t>
        </is>
      </c>
      <c r="H297" s="35" t="inlineStr">
        <is>
          <t>하</t>
        </is>
      </c>
      <c r="I297" s="74" t="inlineStr">
        <is>
          <t>278</t>
        </is>
      </c>
    </row>
    <row r="298" ht="21.60000038146973" customHeight="1">
      <c r="A298" s="35" t="inlineStr">
        <is>
          <t>SYS-010</t>
        </is>
      </c>
      <c r="B298" s="35" t="inlineStr">
        <is>
          <t>공통 · 운영</t>
        </is>
      </c>
      <c r="C298" s="35" t="inlineStr">
        <is>
          <t>다국어</t>
        </is>
      </c>
      <c r="D298" s="35" t="inlineStr">
        <is>
          <t>UI 다국어 지원</t>
        </is>
      </c>
      <c r="E298" s="35" t="inlineStr">
        <is>
          <t>UI는 한국어·영어·중국어·일본어를 지원한다. 사용자 작성 글은 원문과 원문 언어 코드를 보존해 노출하고, 번역 결과를 별도 필드로 추가할 수 있는 응답 구조를 둔다. 자동 번역은 후속 확장으로 분리한다.</t>
        </is>
      </c>
      <c r="F298" s="35" t="inlineStr">
        <is>
          <t>회원·비회원</t>
        </is>
      </c>
      <c r="G298" s="35" t="inlineStr">
        <is>
          <t>Should</t>
        </is>
      </c>
      <c r="H298" s="35" t="inlineStr">
        <is>
          <t>상</t>
        </is>
      </c>
      <c r="I298" s="74" t="inlineStr">
        <is>
          <t>279</t>
        </is>
      </c>
    </row>
    <row r="299" ht="15" customHeight="1">
      <c r="A299" s="35" t="inlineStr">
        <is>
          <t>SYS-011</t>
        </is>
      </c>
      <c r="B299" s="35" t="inlineStr">
        <is>
          <t>공통 · 운영</t>
        </is>
      </c>
      <c r="C299" s="35" t="inlineStr">
        <is>
          <t>다국어</t>
        </is>
      </c>
      <c r="D299" s="35" t="inlineStr">
        <is>
          <t>텍스트 확장 대응</t>
        </is>
      </c>
      <c r="E299" s="35" t="inlineStr">
        <is>
          <t>번역 시 텍스트가 길어져도 깨지지 않게 한다.</t>
        </is>
      </c>
      <c r="F299" s="35" t="inlineStr">
        <is>
          <t>시스템</t>
        </is>
      </c>
      <c r="G299" s="35" t="inlineStr">
        <is>
          <t>Should</t>
        </is>
      </c>
      <c r="H299" s="35" t="inlineStr">
        <is>
          <t>중</t>
        </is>
      </c>
      <c r="I299" s="74" t="inlineStr">
        <is>
          <t>280</t>
        </is>
      </c>
    </row>
    <row r="300" ht="15" customHeight="1">
      <c r="A300" s="35" t="inlineStr">
        <is>
          <t>SYS-012</t>
        </is>
      </c>
      <c r="B300" s="35" t="inlineStr">
        <is>
          <t>공통 · 운영</t>
        </is>
      </c>
      <c r="C300" s="35" t="inlineStr">
        <is>
          <t>다국어</t>
        </is>
      </c>
      <c r="D300" s="35" t="inlineStr">
        <is>
          <t>관광정보 다국어 연동</t>
        </is>
      </c>
      <c r="E300" s="35" t="inlineStr">
        <is>
          <t>관광공사 다국어 서비스로 언어별 관광정보를 가져온다.</t>
        </is>
      </c>
      <c r="F300" s="35" t="inlineStr">
        <is>
          <t>시스템</t>
        </is>
      </c>
      <c r="G300" s="35" t="inlineStr">
        <is>
          <t>Should</t>
        </is>
      </c>
      <c r="H300" s="35" t="inlineStr">
        <is>
          <t>중</t>
        </is>
      </c>
      <c r="I300" s="74" t="inlineStr">
        <is>
          <t>281</t>
        </is>
      </c>
    </row>
    <row r="301" ht="15" customHeight="1">
      <c r="A301" s="35" t="inlineStr">
        <is>
          <t>SYS-013</t>
        </is>
      </c>
      <c r="B301" s="35" t="inlineStr">
        <is>
          <t>공통 · 운영</t>
        </is>
      </c>
      <c r="C301" s="35" t="inlineStr">
        <is>
          <t>운영</t>
        </is>
      </c>
      <c r="D301" s="35" t="inlineStr">
        <is>
          <t>API 문서 제공</t>
        </is>
      </c>
      <c r="E301" s="35" t="inlineStr">
        <is>
          <t>프론트에 API 명세를 문서로 공유한다.</t>
        </is>
      </c>
      <c r="F301" s="35" t="inlineStr">
        <is>
          <t>관리자</t>
        </is>
      </c>
      <c r="G301" s="35" t="inlineStr">
        <is>
          <t>Must</t>
        </is>
      </c>
      <c r="H301" s="35" t="inlineStr">
        <is>
          <t>하</t>
        </is>
      </c>
      <c r="I301" s="74" t="inlineStr">
        <is>
          <t>282</t>
        </is>
      </c>
    </row>
    <row r="302" ht="15" customHeight="1">
      <c r="A302" s="35" t="inlineStr">
        <is>
          <t>SYS-014</t>
        </is>
      </c>
      <c r="B302" s="35" t="inlineStr">
        <is>
          <t>공통 · 운영</t>
        </is>
      </c>
      <c r="C302" s="35" t="inlineStr">
        <is>
          <t>운영</t>
        </is>
      </c>
      <c r="D302" s="35" t="inlineStr">
        <is>
          <t>CORS 설정</t>
        </is>
      </c>
      <c r="E302" s="35" t="inlineStr">
        <is>
          <t>허용 출처를 지정한다.</t>
        </is>
      </c>
      <c r="F302" s="35" t="inlineStr">
        <is>
          <t>시스템</t>
        </is>
      </c>
      <c r="G302" s="35" t="inlineStr">
        <is>
          <t>Must</t>
        </is>
      </c>
      <c r="H302" s="35" t="inlineStr">
        <is>
          <t>하</t>
        </is>
      </c>
      <c r="I302" s="74" t="inlineStr">
        <is>
          <t>283</t>
        </is>
      </c>
    </row>
    <row r="303" ht="15" customHeight="1">
      <c r="A303" s="35" t="inlineStr">
        <is>
          <t>SYS-015</t>
        </is>
      </c>
      <c r="B303" s="35" t="inlineStr">
        <is>
          <t>공통 · 운영</t>
        </is>
      </c>
      <c r="C303" s="35" t="inlineStr">
        <is>
          <t>운영</t>
        </is>
      </c>
      <c r="D303" s="35" t="inlineStr">
        <is>
          <t>수동 배치 실행</t>
        </is>
      </c>
      <c r="E303" s="35" t="inlineStr">
        <is>
          <t>관리자가 장소·행사·랭킹·히트맵 배치를 즉시 실행한다.</t>
        </is>
      </c>
      <c r="F303" s="35" t="inlineStr">
        <is>
          <t>관리자</t>
        </is>
      </c>
      <c r="G303" s="35" t="inlineStr">
        <is>
          <t>Should</t>
        </is>
      </c>
      <c r="H303" s="35" t="inlineStr">
        <is>
          <t>하</t>
        </is>
      </c>
      <c r="I303" s="74" t="inlineStr">
        <is>
          <t>284</t>
        </is>
      </c>
    </row>
    <row r="304" ht="15" customHeight="1">
      <c r="A304" s="35" t="inlineStr">
        <is>
          <t>SYS-016</t>
        </is>
      </c>
      <c r="B304" s="35" t="inlineStr">
        <is>
          <t>공통 · 운영</t>
        </is>
      </c>
      <c r="C304" s="35" t="inlineStr">
        <is>
          <t>운영</t>
        </is>
      </c>
      <c r="D304" s="35" t="inlineStr">
        <is>
          <t>요청 추적 로그</t>
        </is>
      </c>
      <c r="E304" s="35" t="inlineStr">
        <is>
          <t>요청마다 추적 식별자를 남긴다.</t>
        </is>
      </c>
      <c r="F304" s="35" t="inlineStr">
        <is>
          <t>시스템</t>
        </is>
      </c>
      <c r="G304" s="35" t="inlineStr">
        <is>
          <t>Should</t>
        </is>
      </c>
      <c r="H304" s="35" t="inlineStr">
        <is>
          <t>하</t>
        </is>
      </c>
      <c r="I304" s="74" t="inlineStr">
        <is>
          <t>285</t>
        </is>
      </c>
    </row>
    <row r="305" ht="15" customHeight="1">
      <c r="A305" s="35" t="inlineStr">
        <is>
          <t>SYS-017</t>
        </is>
      </c>
      <c r="B305" s="35" t="inlineStr">
        <is>
          <t>공통 · 운영</t>
        </is>
      </c>
      <c r="C305" s="35" t="inlineStr">
        <is>
          <t>운영</t>
        </is>
      </c>
      <c r="D305" s="35" t="inlineStr">
        <is>
          <t>신고 검토</t>
        </is>
      </c>
      <c r="E305" s="35" t="inlineStr">
        <is>
          <t>운영자가 신고를 검토해 복구하거나 삭제한다.</t>
        </is>
      </c>
      <c r="F305" s="35" t="inlineStr">
        <is>
          <t>관리자</t>
        </is>
      </c>
      <c r="G305" s="35" t="inlineStr">
        <is>
          <t>Should</t>
        </is>
      </c>
      <c r="H305" s="35" t="inlineStr">
        <is>
          <t>중</t>
        </is>
      </c>
      <c r="I305" s="74" t="inlineStr">
        <is>
          <t>286</t>
        </is>
      </c>
    </row>
    <row r="306" ht="15" customHeight="1">
      <c r="A306" s="35" t="inlineStr">
        <is>
          <t>SYS-018</t>
        </is>
      </c>
      <c r="B306" s="35" t="inlineStr">
        <is>
          <t>공통 · 운영</t>
        </is>
      </c>
      <c r="C306" s="35" t="inlineStr">
        <is>
          <t>성능</t>
        </is>
      </c>
      <c r="D306" s="35" t="inlineStr">
        <is>
          <t>목록 응답 경량화</t>
        </is>
      </c>
      <c r="E306" s="35" t="inlineStr">
        <is>
          <t>목록에서 장문 컬럼을 제외한다.</t>
        </is>
      </c>
      <c r="F306" s="35" t="inlineStr">
        <is>
          <t>시스템</t>
        </is>
      </c>
      <c r="G306" s="35" t="inlineStr">
        <is>
          <t>Must</t>
        </is>
      </c>
      <c r="H306" s="35" t="inlineStr">
        <is>
          <t>하</t>
        </is>
      </c>
      <c r="I306" s="74" t="inlineStr">
        <is>
          <t>287</t>
        </is>
      </c>
    </row>
    <row r="307" ht="15" customHeight="1">
      <c r="A307" s="35" t="inlineStr">
        <is>
          <t>SYS-019</t>
        </is>
      </c>
      <c r="B307" s="35" t="inlineStr">
        <is>
          <t>공통 · 운영</t>
        </is>
      </c>
      <c r="C307" s="35" t="inlineStr">
        <is>
          <t>성능</t>
        </is>
      </c>
      <c r="D307" s="35" t="inlineStr">
        <is>
          <t>조회 캐시</t>
        </is>
      </c>
      <c r="E307" s="35" t="inlineStr">
        <is>
          <t>자주 불리는 조회에 캐시를 둔다.</t>
        </is>
      </c>
      <c r="F307" s="35" t="inlineStr">
        <is>
          <t>시스템</t>
        </is>
      </c>
      <c r="G307" s="35" t="inlineStr">
        <is>
          <t>Should</t>
        </is>
      </c>
      <c r="H307" s="35" t="inlineStr">
        <is>
          <t>중</t>
        </is>
      </c>
      <c r="I307" s="74" t="inlineStr">
        <is>
          <t>288</t>
        </is>
      </c>
    </row>
    <row r="308" ht="15" customHeight="1">
      <c r="A308" s="35" t="inlineStr">
        <is>
          <t>SYS-020</t>
        </is>
      </c>
      <c r="B308" s="35" t="inlineStr">
        <is>
          <t>공통 · 운영</t>
        </is>
      </c>
      <c r="C308" s="35" t="inlineStr">
        <is>
          <t>보안</t>
        </is>
      </c>
      <c r="D308" s="35" t="inlineStr">
        <is>
          <t>업로드 주소 만료</t>
        </is>
      </c>
      <c r="E308" s="35" t="inlineStr">
        <is>
          <t>업로드용 서명 주소를 5분만 유효하게 한다.</t>
        </is>
      </c>
      <c r="F308" s="35" t="inlineStr">
        <is>
          <t>시스템</t>
        </is>
      </c>
      <c r="G308" s="35" t="inlineStr">
        <is>
          <t>Must</t>
        </is>
      </c>
      <c r="H308" s="35" t="inlineStr">
        <is>
          <t>하</t>
        </is>
      </c>
      <c r="I308" s="74" t="inlineStr">
        <is>
          <t>289</t>
        </is>
      </c>
    </row>
    <row r="309" ht="15" customHeight="1">
      <c r="A309" s="35" t="inlineStr">
        <is>
          <t>SYS-021</t>
        </is>
      </c>
      <c r="B309" s="35" t="inlineStr">
        <is>
          <t>공통 · 운영</t>
        </is>
      </c>
      <c r="C309" s="35" t="inlineStr">
        <is>
          <t>보안</t>
        </is>
      </c>
      <c r="D309" s="35" t="inlineStr">
        <is>
          <t>공개 이미지 EXIF 제거</t>
        </is>
      </c>
      <c r="E309" s="35" t="inlineStr">
        <is>
          <t>공개되는 이미지에 원본 좌표가 남지 않게 한다.</t>
        </is>
      </c>
      <c r="F309" s="35" t="inlineStr">
        <is>
          <t>시스템</t>
        </is>
      </c>
      <c r="G309" s="35" t="inlineStr">
        <is>
          <t>Must</t>
        </is>
      </c>
      <c r="H309" s="35" t="inlineStr">
        <is>
          <t>상</t>
        </is>
      </c>
      <c r="I309" s="74" t="inlineStr">
        <is>
          <t>290</t>
        </is>
      </c>
    </row>
  </sheetData>
  <mergeCells count="2">
    <mergeCell ref="A1:I1"/>
    <mergeCell ref="A2:I2"/>
  </mergeCells>
  <conditionalFormatting sqref="G5:G309">
    <cfRule type="containsText" priority="1" operator="containsText" dxfId="0" text="Must"/>
    <cfRule type="containsText" priority="2" operator="containsText" dxfId="1" text="Should"/>
    <cfRule type="containsText" priority="3" operator="containsText" dxfId="2" text="Could"/>
  </conditionalFormatting>
  <conditionalFormatting sqref="H5:H309">
    <cfRule type="containsText" priority="4" operator="containsText" dxfId="3" text="상"/>
  </conditionalFormatting>
  <dataValidations count="3">
    <dataValidation sqref="F5:F309" showDropDown="0" showInputMessage="0" showErrorMessage="0" allowBlank="0" type="list">
      <formula1>"회원,비회원,회원·비회원,관리자,시스템"</formula1>
    </dataValidation>
    <dataValidation sqref="G5:G309" showDropDown="0" showInputMessage="0" showErrorMessage="0" allowBlank="0" type="list">
      <formula1>"Must,Should,Could"</formula1>
    </dataValidation>
    <dataValidation sqref="H5:H309" showDropDown="0" showInputMessage="0" showErrorMessage="0" allowBlank="0" type="list">
      <formula1>"상,중,하"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8" customWidth="1" min="4" max="4"/>
    <col width="82" customWidth="1" min="5" max="5"/>
    <col width="15" customWidth="1" min="6" max="6"/>
    <col width="12" customWidth="1" min="7" max="7"/>
    <col width="10" customWidth="1" min="8" max="8"/>
    <col width="56" customWidth="1" min="9" max="9"/>
  </cols>
  <sheetData>
    <row r="1" ht="34" customHeight="1">
      <c r="A1" s="3" t="inlineStr">
        <is>
          <t>2. 요구사항 명세서</t>
        </is>
      </c>
    </row>
    <row r="2" ht="24" customHeight="1">
      <c r="A2" s="6" t="inlineStr">
        <is>
          <t>요구사항의 조건·동작·우선순위를 정의하는 원본 · v1.1.0</t>
        </is>
      </c>
    </row>
    <row r="3"/>
    <row r="4" ht="30" customHeight="1">
      <c r="A4" s="28" t="inlineStr">
        <is>
          <t>요구사항 아이디</t>
        </is>
      </c>
      <c r="B4" s="28" t="inlineStr">
        <is>
          <t>대분류</t>
        </is>
      </c>
      <c r="C4" s="28" t="inlineStr">
        <is>
          <t>소분류</t>
        </is>
      </c>
      <c r="D4" s="28" t="inlineStr">
        <is>
          <t>기능 이름</t>
        </is>
      </c>
      <c r="E4" s="28" t="inlineStr">
        <is>
          <t>상세 요구사항 내용</t>
        </is>
      </c>
      <c r="F4" s="28" t="inlineStr">
        <is>
          <t>사용자 유형</t>
        </is>
      </c>
      <c r="G4" s="28" t="inlineStr">
        <is>
          <t>중요도</t>
        </is>
      </c>
      <c r="H4" s="28" t="inlineStr">
        <is>
          <t>난이도</t>
        </is>
      </c>
      <c r="I4" s="28" t="inlineStr">
        <is>
          <t>비고</t>
        </is>
      </c>
    </row>
    <row r="5" ht="15" customHeight="1">
      <c r="A5" s="34" t="inlineStr">
        <is>
          <t>AUTH-001</t>
        </is>
      </c>
      <c r="B5" s="34" t="inlineStr">
        <is>
          <t>인증 및 권한 관리</t>
        </is>
      </c>
      <c r="C5" s="34" t="inlineStr">
        <is>
          <t>구글 로그인</t>
        </is>
      </c>
      <c r="D5" s="34" t="inlineStr">
        <is>
          <t>구글 로그인</t>
        </is>
      </c>
      <c r="E5" s="34" t="inlineStr">
        <is>
          <t>구글 계정으로 로그인한다. 성공 시 액세스 토큰(2시간)과 리프레시 토큰(30일)을 발급받는다.</t>
        </is>
      </c>
      <c r="F5" s="34" t="inlineStr">
        <is>
          <t>회원·비회원</t>
        </is>
      </c>
      <c r="G5" s="34" t="inlineStr">
        <is>
          <t>Must</t>
        </is>
      </c>
      <c r="H5" s="34" t="inlineStr">
        <is>
          <t>중</t>
        </is>
      </c>
      <c r="I5" s="34" t="str"/>
    </row>
    <row r="6" ht="15" customHeight="1">
      <c r="A6" s="35" t="inlineStr">
        <is>
          <t>AUTH-002</t>
        </is>
      </c>
      <c r="B6" s="35" t="str"/>
      <c r="C6" s="35" t="str"/>
      <c r="D6" s="35" t="inlineStr">
        <is>
          <t>구글 회원가입</t>
        </is>
      </c>
      <c r="E6" s="35" t="inlineStr">
        <is>
          <t>최초 로그인이면 구글 프로필(이름·이메일·사진)로 회원을 자동 생성한다.</t>
        </is>
      </c>
      <c r="F6" s="35" t="inlineStr">
        <is>
          <t>비회원</t>
        </is>
      </c>
      <c r="G6" s="35" t="inlineStr">
        <is>
          <t>Must</t>
        </is>
      </c>
      <c r="H6" s="35" t="inlineStr">
        <is>
          <t>하</t>
        </is>
      </c>
      <c r="I6" s="35" t="inlineStr">
        <is>
          <t>별도 회원가입 화면을 만들지 않는다. 최초 로그인이 곧 가입</t>
        </is>
      </c>
    </row>
    <row r="7" ht="15" customHeight="1">
      <c r="A7" s="35" t="inlineStr">
        <is>
          <t>AUTH-003</t>
        </is>
      </c>
      <c r="B7" s="35" t="str"/>
      <c r="C7" s="35" t="str"/>
      <c r="D7" s="35" t="inlineStr">
        <is>
          <t>ID Token 검증</t>
        </is>
      </c>
      <c r="E7" s="35" t="inlineStr">
        <is>
          <t>구글 공개키(JWK)로 서명을 검증하고 exp·iss·aud를 함께 확인한다.</t>
        </is>
      </c>
      <c r="F7" s="35" t="inlineStr">
        <is>
          <t>시스템</t>
        </is>
      </c>
      <c r="G7" s="35" t="inlineStr">
        <is>
          <t>Must</t>
        </is>
      </c>
      <c r="H7" s="35" t="inlineStr">
        <is>
          <t>상</t>
        </is>
      </c>
      <c r="I7" s="35" t="inlineStr">
        <is>
          <t>★ aud(클라이언트 ID) 검증을 빠뜨리면 다른 앱의 토큰으로도 로그인된다</t>
        </is>
      </c>
    </row>
    <row r="8" ht="15" customHeight="1">
      <c r="A8" s="35" t="inlineStr">
        <is>
          <t>AUTH-004</t>
        </is>
      </c>
      <c r="B8" s="35" t="str"/>
      <c r="C8" s="35" t="str"/>
      <c r="D8" s="35" t="inlineStr">
        <is>
          <t>가입 온보딩</t>
        </is>
      </c>
      <c r="E8" s="35" t="inlineStr">
        <is>
          <t>최초 로그인이면 닉네임 확인과 약관 동의만 받고 바로 홈으로 보낸다.</t>
        </is>
      </c>
      <c r="F8" s="35" t="inlineStr">
        <is>
          <t>회원</t>
        </is>
      </c>
      <c r="G8" s="35" t="inlineStr">
        <is>
          <t>Must</t>
        </is>
      </c>
      <c r="H8" s="35" t="inlineStr">
        <is>
          <t>하</t>
        </is>
      </c>
      <c r="I8" s="35" t="inlineStr">
        <is>
          <t>단계를 늘리면 첫 진입에서 이탈한다</t>
        </is>
      </c>
    </row>
    <row r="9" ht="15" customHeight="1">
      <c r="A9" s="35" t="inlineStr">
        <is>
          <t>AUTH-005</t>
        </is>
      </c>
      <c r="B9" s="35" t="str"/>
      <c r="C9" s="35" t="inlineStr">
        <is>
          <t>세션 관리</t>
        </is>
      </c>
      <c r="D9" s="35" t="inlineStr">
        <is>
          <t>로그아웃</t>
        </is>
      </c>
      <c r="E9" s="35" t="inlineStr">
        <is>
          <t>해당 기기의 리프레시 토큰을 폐기하고 FCM 토큰을 제거한다.</t>
        </is>
      </c>
      <c r="F9" s="35" t="inlineStr">
        <is>
          <t>회원</t>
        </is>
      </c>
      <c r="G9" s="35" t="inlineStr">
        <is>
          <t>Must</t>
        </is>
      </c>
      <c r="H9" s="35" t="inlineStr">
        <is>
          <t>하</t>
        </is>
      </c>
      <c r="I9" s="35" t="str"/>
    </row>
    <row r="10" ht="15" customHeight="1">
      <c r="A10" s="35" t="inlineStr">
        <is>
          <t>AUTH-006</t>
        </is>
      </c>
      <c r="B10" s="35" t="str"/>
      <c r="C10" s="35" t="str"/>
      <c r="D10" s="35" t="inlineStr">
        <is>
          <t>전체 기기 로그아웃</t>
        </is>
      </c>
      <c r="E10" s="35" t="inlineStr">
        <is>
          <t>사용자의 모든 리프레시 토큰을 폐기해 전 기기 세션을 종료한다.</t>
        </is>
      </c>
      <c r="F10" s="35" t="inlineStr">
        <is>
          <t>회원</t>
        </is>
      </c>
      <c r="G10" s="35" t="inlineStr">
        <is>
          <t>Should</t>
        </is>
      </c>
      <c r="H10" s="35" t="inlineStr">
        <is>
          <t>중</t>
        </is>
      </c>
      <c r="I10" s="35" t="str"/>
    </row>
    <row r="11" ht="15" customHeight="1">
      <c r="A11" s="35" t="inlineStr">
        <is>
          <t>AUTH-007</t>
        </is>
      </c>
      <c r="B11" s="35" t="str"/>
      <c r="C11" s="35" t="str"/>
      <c r="D11" s="35" t="inlineStr">
        <is>
          <t>토큰 재발급</t>
        </is>
      </c>
      <c r="E11" s="35" t="inlineStr">
        <is>
          <t>액세스 토큰이 만료되면 리프레시 토큰으로 새 토큰을 발급받는다.</t>
        </is>
      </c>
      <c r="F11" s="35" t="inlineStr">
        <is>
          <t>회원</t>
        </is>
      </c>
      <c r="G11" s="35" t="inlineStr">
        <is>
          <t>Must</t>
        </is>
      </c>
      <c r="H11" s="35" t="inlineStr">
        <is>
          <t>중</t>
        </is>
      </c>
      <c r="I11" s="35" t="str"/>
    </row>
    <row r="12" ht="15" customHeight="1">
      <c r="A12" s="35" t="inlineStr">
        <is>
          <t>AUTH-008</t>
        </is>
      </c>
      <c r="B12" s="35" t="str"/>
      <c r="C12" s="35" t="str"/>
      <c r="D12" s="35" t="inlineStr">
        <is>
          <t>리프레시 토큰 회전</t>
        </is>
      </c>
      <c r="E12" s="35" t="inlineStr">
        <is>
          <t>리프레시 토큰은 1회용이며 사용 즉시 폐기하고 새 토큰을 발급한다.</t>
        </is>
      </c>
      <c r="F12" s="35" t="inlineStr">
        <is>
          <t>시스템</t>
        </is>
      </c>
      <c r="G12" s="35" t="inlineStr">
        <is>
          <t>Must</t>
        </is>
      </c>
      <c r="H12" s="35" t="inlineStr">
        <is>
          <t>상</t>
        </is>
      </c>
      <c r="I12" s="35" t="inlineStr">
        <is>
          <t>폐기된 토큰이 다시 오면 탈취로 보고 해당 사용자의 전체 토큰을 무효화한다</t>
        </is>
      </c>
    </row>
    <row r="13" ht="15" customHeight="1">
      <c r="A13" s="35" t="inlineStr">
        <is>
          <t>AUTH-009</t>
        </is>
      </c>
      <c r="B13" s="35" t="str"/>
      <c r="C13" s="35" t="str"/>
      <c r="D13" s="35" t="inlineStr">
        <is>
          <t>토큰 해시 저장</t>
        </is>
      </c>
      <c r="E13" s="35" t="inlineStr">
        <is>
          <t>리프레시 토큰 원문 대신 SHA-256 해시만 DB에 저장한다.</t>
        </is>
      </c>
      <c r="F13" s="35" t="inlineStr">
        <is>
          <t>시스템</t>
        </is>
      </c>
      <c r="G13" s="35" t="inlineStr">
        <is>
          <t>Must</t>
        </is>
      </c>
      <c r="H13" s="35" t="inlineStr">
        <is>
          <t>중</t>
        </is>
      </c>
      <c r="I13" s="35" t="inlineStr">
        <is>
          <t>DB가 유출돼도 토큰을 바로 쓸 수 없다</t>
        </is>
      </c>
    </row>
    <row r="14" ht="15" customHeight="1">
      <c r="A14" s="35" t="inlineStr">
        <is>
          <t>AUTH-010</t>
        </is>
      </c>
      <c r="B14" s="35" t="str"/>
      <c r="C14" s="35" t="inlineStr">
        <is>
          <t>권한 제어</t>
        </is>
      </c>
      <c r="D14" s="35" t="inlineStr">
        <is>
          <t>비로그인 조회 허용</t>
        </is>
      </c>
      <c r="E14" s="35" t="inlineStr">
        <is>
          <t>홈 지도·커뮤니티 피드·이벤트·게시글 상세·프로필은 로그인 없이 볼 수 있다.</t>
        </is>
      </c>
      <c r="F14" s="35" t="inlineStr">
        <is>
          <t>비회원</t>
        </is>
      </c>
      <c r="G14" s="35" t="inlineStr">
        <is>
          <t>Must</t>
        </is>
      </c>
      <c r="H14" s="35" t="inlineStr">
        <is>
          <t>중</t>
        </is>
      </c>
      <c r="I14" s="35" t="str"/>
    </row>
    <row r="15" ht="15" customHeight="1">
      <c r="A15" s="35" t="inlineStr">
        <is>
          <t>AUTH-011</t>
        </is>
      </c>
      <c r="B15" s="35" t="str"/>
      <c r="C15" s="35" t="str"/>
      <c r="D15" s="35" t="inlineStr">
        <is>
          <t>쓰기 동작 로그인 요구</t>
        </is>
      </c>
      <c r="E15" s="35" t="inlineStr">
        <is>
          <t>게시글 작성·댓글·좋아요·팔로우·이벤트 참여는 로그인해야 할 수 있다.</t>
        </is>
      </c>
      <c r="F15" s="35" t="inlineStr">
        <is>
          <t>회원</t>
        </is>
      </c>
      <c r="G15" s="35" t="inlineStr">
        <is>
          <t>Must</t>
        </is>
      </c>
      <c r="H15" s="35" t="inlineStr">
        <is>
          <t>중</t>
        </is>
      </c>
      <c r="I15" s="35" t="inlineStr">
        <is>
          <t>팔로우도 계정에 귀속되는 관계 데이터라 비로그인으로는 불가능하다</t>
        </is>
      </c>
    </row>
    <row r="16" ht="21.60000038146973" customHeight="1">
      <c r="A16" s="35" t="inlineStr">
        <is>
          <t>AUTH-012</t>
        </is>
      </c>
      <c r="B16" s="35" t="str"/>
      <c r="C16" s="35" t="str"/>
      <c r="D16" s="35" t="inlineStr">
        <is>
          <t>로그인 시트 유도</t>
        </is>
      </c>
      <c r="E16" s="35" t="inlineStr">
        <is>
          <t>비로그인 상태에서 쓰기 동작을 누르면 로그인 시트를 띄운다.</t>
        </is>
      </c>
      <c r="F16" s="35" t="inlineStr">
        <is>
          <t>비회원</t>
        </is>
      </c>
      <c r="G16" s="35" t="inlineStr">
        <is>
          <t>Must</t>
        </is>
      </c>
      <c r="H16" s="35" t="inlineStr">
        <is>
          <t>하</t>
        </is>
      </c>
      <c r="I16" s="35" t="inlineStr">
        <is>
          <t>★ 버튼을 미리 비활성화하지 않는다. 비활성 버튼은 이유를 설명할 자리가 없어 이탈로 이어진다</t>
        </is>
      </c>
    </row>
    <row r="17" ht="15" customHeight="1">
      <c r="A17" s="35" t="inlineStr">
        <is>
          <t>AUTH-013</t>
        </is>
      </c>
      <c r="B17" s="35" t="str"/>
      <c r="C17" s="35" t="str"/>
      <c r="D17" s="35" t="inlineStr">
        <is>
          <t>작성자 권한 확인</t>
        </is>
      </c>
      <c r="E17" s="35" t="inlineStr">
        <is>
          <t>게시글·댓글의 수정·삭제는 작성자 본인만 수행할 수 있다.</t>
        </is>
      </c>
      <c r="F17" s="35" t="inlineStr">
        <is>
          <t>회원</t>
        </is>
      </c>
      <c r="G17" s="35" t="inlineStr">
        <is>
          <t>Must</t>
        </is>
      </c>
      <c r="H17" s="35" t="inlineStr">
        <is>
          <t>하</t>
        </is>
      </c>
      <c r="I17" s="35" t="inlineStr">
        <is>
          <t>권한 없으면 403</t>
        </is>
      </c>
    </row>
    <row r="18" ht="15" customHeight="1">
      <c r="A18" s="35" t="inlineStr">
        <is>
          <t>AUTH-014</t>
        </is>
      </c>
      <c r="B18" s="35" t="str"/>
      <c r="C18" s="35" t="str"/>
      <c r="D18" s="35" t="inlineStr">
        <is>
          <t>관리자 권한 확인</t>
        </is>
      </c>
      <c r="E18" s="35" t="inlineStr">
        <is>
          <t>관리자 전용 API는 ADMIN 역할만 호출할 수 있다.</t>
        </is>
      </c>
      <c r="F18" s="35" t="inlineStr">
        <is>
          <t>관리자</t>
        </is>
      </c>
      <c r="G18" s="35" t="inlineStr">
        <is>
          <t>Must</t>
        </is>
      </c>
      <c r="H18" s="35" t="inlineStr">
        <is>
          <t>하</t>
        </is>
      </c>
      <c r="I18" s="35" t="inlineStr">
        <is>
          <t>경로 단위 차단</t>
        </is>
      </c>
    </row>
    <row r="19" ht="15" customHeight="1">
      <c r="A19" s="35" t="inlineStr">
        <is>
          <t>USER-001</t>
        </is>
      </c>
      <c r="B19" s="35" t="inlineStr">
        <is>
          <t>사용자 정보 및 계정</t>
        </is>
      </c>
      <c r="C19" s="35" t="inlineStr">
        <is>
          <t>프로필</t>
        </is>
      </c>
      <c r="D19" s="35" t="inlineStr">
        <is>
          <t>내 프로필 조회</t>
        </is>
      </c>
      <c r="E19" s="35" t="inlineStr">
        <is>
          <t>닉네임·소개·프로필 이미지·통계(게시글·팔로워·팔로잉·뱃지)·알림 설정을 반환한다.</t>
        </is>
      </c>
      <c r="F19" s="35" t="inlineStr">
        <is>
          <t>회원</t>
        </is>
      </c>
      <c r="G19" s="35" t="inlineStr">
        <is>
          <t>Must</t>
        </is>
      </c>
      <c r="H19" s="35" t="inlineStr">
        <is>
          <t>하</t>
        </is>
      </c>
      <c r="I19" s="35" t="str"/>
    </row>
    <row r="20" ht="15" customHeight="1">
      <c r="A20" s="35" t="inlineStr">
        <is>
          <t>USER-002</t>
        </is>
      </c>
      <c r="B20" s="35" t="str"/>
      <c r="C20" s="35" t="str"/>
      <c r="D20" s="35" t="inlineStr">
        <is>
          <t>프로필 수정</t>
        </is>
      </c>
      <c r="E20" s="35" t="inlineStr">
        <is>
          <t>닉네임·소개·프로필 이미지·표시 언어를 부분 수정한다.</t>
        </is>
      </c>
      <c r="F20" s="35" t="inlineStr">
        <is>
          <t>회원</t>
        </is>
      </c>
      <c r="G20" s="35" t="inlineStr">
        <is>
          <t>Must</t>
        </is>
      </c>
      <c r="H20" s="35" t="inlineStr">
        <is>
          <t>하</t>
        </is>
      </c>
      <c r="I20" s="35" t="str"/>
    </row>
    <row r="21" ht="15" customHeight="1">
      <c r="A21" s="35" t="inlineStr">
        <is>
          <t>USER-003</t>
        </is>
      </c>
      <c r="B21" s="35" t="str"/>
      <c r="C21" s="35" t="str"/>
      <c r="D21" s="35" t="inlineStr">
        <is>
          <t>닉네임·소개 규칙 검증</t>
        </is>
      </c>
      <c r="E21" s="35" t="inlineStr">
        <is>
          <t>닉네임은 2~20자이며 금칙어를 포함할 수 없다. 소개(bio)는 최대 200자다.</t>
        </is>
      </c>
      <c r="F21" s="35" t="inlineStr">
        <is>
          <t>시스템</t>
        </is>
      </c>
      <c r="G21" s="35" t="inlineStr">
        <is>
          <t>Should</t>
        </is>
      </c>
      <c r="H21" s="35" t="inlineStr">
        <is>
          <t>중</t>
        </is>
      </c>
      <c r="I21" s="35" t="inlineStr">
        <is>
          <t>중복은 허용한다. 소개 200자는 데이터 설계 users.bio varchar(200) 기준 (v1.1.3에서 명시).</t>
        </is>
      </c>
    </row>
    <row r="22" ht="15" customHeight="1">
      <c r="A22" s="35" t="inlineStr">
        <is>
          <t>USER-004</t>
        </is>
      </c>
      <c r="B22" s="35" t="str"/>
      <c r="C22" s="35" t="str"/>
      <c r="D22" s="35" t="inlineStr">
        <is>
          <t>프로필 이미지 업로드</t>
        </is>
      </c>
      <c r="E22" s="35" t="inlineStr">
        <is>
          <t>게시글 사진과 동일한 S3 Presigned URL 흐름을 사용한다.</t>
        </is>
      </c>
      <c r="F22" s="35" t="inlineStr">
        <is>
          <t>회원</t>
        </is>
      </c>
      <c r="G22" s="35" t="inlineStr">
        <is>
          <t>Should</t>
        </is>
      </c>
      <c r="H22" s="35" t="inlineStr">
        <is>
          <t>중</t>
        </is>
      </c>
      <c r="I22" s="35" t="str"/>
    </row>
    <row r="23" ht="15" customHeight="1">
      <c r="A23" s="35" t="inlineStr">
        <is>
          <t>USER-005</t>
        </is>
      </c>
      <c r="B23" s="35" t="str"/>
      <c r="C23" s="35" t="str"/>
      <c r="D23" s="35" t="inlineStr">
        <is>
          <t>타 사용자 프로필 조회</t>
        </is>
      </c>
      <c r="E23" s="35" t="inlineStr">
        <is>
          <t>닉네임·소개·통계와 팔로우 상태를 함께 반환한다.</t>
        </is>
      </c>
      <c r="F23" s="35" t="inlineStr">
        <is>
          <t>회원·비회원</t>
        </is>
      </c>
      <c r="G23" s="35" t="inlineStr">
        <is>
          <t>Must</t>
        </is>
      </c>
      <c r="H23" s="35" t="inlineStr">
        <is>
          <t>하</t>
        </is>
      </c>
      <c r="I23" s="35" t="inlineStr">
        <is>
          <t>isFollowing·isFollowedBy를 같이 줘야 맞팔 버튼을 바로 그린다</t>
        </is>
      </c>
    </row>
    <row r="24" ht="15" customHeight="1">
      <c r="A24" s="35" t="inlineStr">
        <is>
          <t>USER-006</t>
        </is>
      </c>
      <c r="B24" s="35" t="str"/>
      <c r="C24" s="35" t="inlineStr">
        <is>
          <t>약관·기기</t>
        </is>
      </c>
      <c r="D24" s="35" t="inlineStr">
        <is>
          <t>이용 약관 동의</t>
        </is>
      </c>
      <c r="E24" s="35" t="inlineStr">
        <is>
          <t>최초 온보딩에서 약관에 동의한다. 미동의 상태로는 업로드할 수 없다.</t>
        </is>
      </c>
      <c r="F24" s="35" t="inlineStr">
        <is>
          <t>회원</t>
        </is>
      </c>
      <c r="G24" s="35" t="inlineStr">
        <is>
          <t>Must</t>
        </is>
      </c>
      <c r="H24" s="35" t="inlineStr">
        <is>
          <t>하</t>
        </is>
      </c>
      <c r="I24" s="35" t="str"/>
    </row>
    <row r="25" ht="15" customHeight="1">
      <c r="A25" s="35" t="inlineStr">
        <is>
          <t>USER-007</t>
        </is>
      </c>
      <c r="B25" s="35" t="str"/>
      <c r="C25" s="35" t="str"/>
      <c r="D25" s="35" t="inlineStr">
        <is>
          <t>FCM 토큰 등록·갱신</t>
        </is>
      </c>
      <c r="E25" s="35" t="inlineStr">
        <is>
          <t>앱 시작 시마다 기기의 FCM 토큰을 서버에 등록·갱신한다.</t>
        </is>
      </c>
      <c r="F25" s="35" t="inlineStr">
        <is>
          <t>회원</t>
        </is>
      </c>
      <c r="G25" s="35" t="inlineStr">
        <is>
          <t>Must</t>
        </is>
      </c>
      <c r="H25" s="35" t="inlineStr">
        <is>
          <t>중</t>
        </is>
      </c>
      <c r="I25" s="35" t="inlineStr">
        <is>
          <t>★ 토큰은 재설치·OS 업데이트 때 바뀐다. 미갱신이 푸시 장애 1위 원인</t>
        </is>
      </c>
    </row>
    <row r="26" ht="15" customHeight="1">
      <c r="A26" s="35" t="inlineStr">
        <is>
          <t>USER-008</t>
        </is>
      </c>
      <c r="B26" s="35" t="str"/>
      <c r="C26" s="35" t="inlineStr">
        <is>
          <t>마이페이지</t>
        </is>
      </c>
      <c r="D26" s="35" t="inlineStr">
        <is>
          <t>정적 그리드 레이아웃</t>
        </is>
      </c>
      <c r="E26" s="35" t="inlineStr">
        <is>
          <t>내 게시글을 정사각형 고정 크기 3열 격자로 표시한다.</t>
        </is>
      </c>
      <c r="F26" s="35" t="inlineStr">
        <is>
          <t>회원</t>
        </is>
      </c>
      <c r="G26" s="35" t="inlineStr">
        <is>
          <t>Must</t>
        </is>
      </c>
      <c r="H26" s="35" t="inlineStr">
        <is>
          <t>중</t>
        </is>
      </c>
      <c r="I26" s="35" t="inlineStr">
        <is>
          <t>커뮤니티(메이슨리)와 의도적으로 대비시킨다 — 탐색이 아니라 확인하는 화면</t>
        </is>
      </c>
    </row>
    <row r="27" ht="15" customHeight="1">
      <c r="A27" s="35" t="inlineStr">
        <is>
          <t>USER-009</t>
        </is>
      </c>
      <c r="B27" s="35" t="str"/>
      <c r="C27" s="35" t="str"/>
      <c r="D27" s="35" t="inlineStr">
        <is>
          <t>통계 4종 표시</t>
        </is>
      </c>
      <c r="E27" s="35" t="inlineStr">
        <is>
          <t>게시글 수·팔로워·팔로잉·모은 뱃지 수를 고정 높이 바에 표시한다.</t>
        </is>
      </c>
      <c r="F27" s="35" t="inlineStr">
        <is>
          <t>회원</t>
        </is>
      </c>
      <c r="G27" s="35" t="inlineStr">
        <is>
          <t>Must</t>
        </is>
      </c>
      <c r="H27" s="35" t="inlineStr">
        <is>
          <t>하</t>
        </is>
      </c>
      <c r="I27" s="35" t="str"/>
    </row>
    <row r="28" ht="15" customHeight="1">
      <c r="A28" s="35" t="inlineStr">
        <is>
          <t>USER-010</t>
        </is>
      </c>
      <c r="B28" s="35" t="str"/>
      <c r="C28" s="35" t="str"/>
      <c r="D28" s="35" t="inlineStr">
        <is>
          <t>내 게시글 목록</t>
        </is>
      </c>
      <c r="E28" s="35" t="inlineStr">
        <is>
          <t>내가 올린 게시글을 최신순 썸네일 격자로 조회한다.</t>
        </is>
      </c>
      <c r="F28" s="35" t="inlineStr">
        <is>
          <t>회원·비회원</t>
        </is>
      </c>
      <c r="G28" s="35" t="inlineStr">
        <is>
          <t>Must</t>
        </is>
      </c>
      <c r="H28" s="35" t="inlineStr">
        <is>
          <t>하</t>
        </is>
      </c>
      <c r="I28" s="35" t="str"/>
    </row>
    <row r="29" ht="15" customHeight="1">
      <c r="A29" s="35" t="inlineStr">
        <is>
          <t>USER-011</t>
        </is>
      </c>
      <c r="B29" s="35" t="str"/>
      <c r="C29" s="35" t="str"/>
      <c r="D29" s="35" t="inlineStr">
        <is>
          <t>좋아요한 게시글</t>
        </is>
      </c>
      <c r="E29" s="35" t="inlineStr">
        <is>
          <t>내가 좋아요한 게시글을 모아본다.</t>
        </is>
      </c>
      <c r="F29" s="35" t="inlineStr">
        <is>
          <t>회원</t>
        </is>
      </c>
      <c r="G29" s="35" t="inlineStr">
        <is>
          <t>Should</t>
        </is>
      </c>
      <c r="H29" s="35" t="inlineStr">
        <is>
          <t>하</t>
        </is>
      </c>
      <c r="I29" s="35" t="inlineStr">
        <is>
          <t>본인만 조회 가능</t>
        </is>
      </c>
    </row>
    <row r="30" ht="15" customHeight="1">
      <c r="A30" s="35" t="inlineStr">
        <is>
          <t>USER-012</t>
        </is>
      </c>
      <c r="B30" s="35" t="str"/>
      <c r="C30" s="35" t="str"/>
      <c r="D30" s="35" t="inlineStr">
        <is>
          <t>저장함 조회</t>
        </is>
      </c>
      <c r="E30" s="35" t="inlineStr">
        <is>
          <t>저장한 게시글과 장소를 탭으로 나눠 조회한다.</t>
        </is>
      </c>
      <c r="F30" s="35" t="inlineStr">
        <is>
          <t>회원</t>
        </is>
      </c>
      <c r="G30" s="35" t="inlineStr">
        <is>
          <t>Should</t>
        </is>
      </c>
      <c r="H30" s="35" t="inlineStr">
        <is>
          <t>하</t>
        </is>
      </c>
      <c r="I30" s="35" t="str"/>
    </row>
    <row r="31" ht="15" customHeight="1">
      <c r="A31" s="35" t="inlineStr">
        <is>
          <t>USER-013</t>
        </is>
      </c>
      <c r="B31" s="35" t="str"/>
      <c r="C31" s="35" t="str"/>
      <c r="D31" s="35" t="inlineStr">
        <is>
          <t>하위 메뉴 구성</t>
        </is>
      </c>
      <c r="E31" s="35" t="inlineStr">
        <is>
          <t>방문 지도·뱃지 수집함·좋아요한 게시글·저장함 4개 진입점을 둔다.</t>
        </is>
      </c>
      <c r="F31" s="35" t="inlineStr">
        <is>
          <t>회원</t>
        </is>
      </c>
      <c r="G31" s="35" t="inlineStr">
        <is>
          <t>Must</t>
        </is>
      </c>
      <c r="H31" s="35" t="inlineStr">
        <is>
          <t>하</t>
        </is>
      </c>
      <c r="I31" s="35" t="str"/>
    </row>
    <row r="32" ht="15" customHeight="1">
      <c r="A32" s="35" t="inlineStr">
        <is>
          <t>USER-014</t>
        </is>
      </c>
      <c r="B32" s="35" t="str"/>
      <c r="C32" s="35" t="inlineStr">
        <is>
          <t>계정 삭제</t>
        </is>
      </c>
      <c r="D32" s="35" t="inlineStr">
        <is>
          <t>삭제 전 미리보기</t>
        </is>
      </c>
      <c r="E32" s="35" t="inlineStr">
        <is>
          <t>사라지는 게시글·사진·댓글·팔로워·방문·뱃지 수를 숫자로 보여준다.</t>
        </is>
      </c>
      <c r="F32" s="35" t="inlineStr">
        <is>
          <t>회원</t>
        </is>
      </c>
      <c r="G32" s="35" t="inlineStr">
        <is>
          <t>Should</t>
        </is>
      </c>
      <c r="H32" s="35" t="inlineStr">
        <is>
          <t>중</t>
        </is>
      </c>
      <c r="I32" s="35" t="inlineStr">
        <is>
          <t>모은 뱃지 개수를 보여주는 것이 오조작 탈퇴 억제에 가장 효과적이다</t>
        </is>
      </c>
    </row>
    <row r="33" ht="15" customHeight="1">
      <c r="A33" s="35" t="inlineStr">
        <is>
          <t>USER-015</t>
        </is>
      </c>
      <c r="B33" s="35" t="str"/>
      <c r="C33" s="35" t="str"/>
      <c r="D33" s="35" t="inlineStr">
        <is>
          <t>계정 삭제 요청</t>
        </is>
      </c>
      <c r="E33" s="35" t="inlineStr">
        <is>
          <t>탈퇴를 접수하고 30일 유예 상태로 전환한다.</t>
        </is>
      </c>
      <c r="F33" s="35" t="inlineStr">
        <is>
          <t>회원</t>
        </is>
      </c>
      <c r="G33" s="35" t="inlineStr">
        <is>
          <t>Must</t>
        </is>
      </c>
      <c r="H33" s="35" t="inlineStr">
        <is>
          <t>상</t>
        </is>
      </c>
      <c r="I33" s="35" t="inlineStr">
        <is>
          <t>개인정보보호법 근거. 반드시 구현</t>
        </is>
      </c>
    </row>
    <row r="34" ht="15" customHeight="1">
      <c r="A34" s="35" t="inlineStr">
        <is>
          <t>USER-016</t>
        </is>
      </c>
      <c r="B34" s="35" t="str"/>
      <c r="C34" s="35" t="str"/>
      <c r="D34" s="35" t="inlineStr">
        <is>
          <t>콘텐츠 처리 선택</t>
        </is>
      </c>
      <c r="E34" s="35" t="inlineStr">
        <is>
          <t>게시글은 남기고 작성자만 익명화할지, 전부 삭제할지 선택한다.</t>
        </is>
      </c>
      <c r="F34" s="35" t="inlineStr">
        <is>
          <t>회원</t>
        </is>
      </c>
      <c r="G34" s="35" t="inlineStr">
        <is>
          <t>Should</t>
        </is>
      </c>
      <c r="H34" s="35" t="inlineStr">
        <is>
          <t>중</t>
        </is>
      </c>
      <c r="I34" s="35" t="inlineStr">
        <is>
          <t>KEEP_ANONYMIZED / DELETE_ALL</t>
        </is>
      </c>
    </row>
    <row r="35" ht="15" customHeight="1">
      <c r="A35" s="35" t="inlineStr">
        <is>
          <t>USER-017</t>
        </is>
      </c>
      <c r="B35" s="35" t="str"/>
      <c r="C35" s="35" t="str"/>
      <c r="D35" s="35" t="inlineStr">
        <is>
          <t>개인식별정보 즉시 파기</t>
        </is>
      </c>
      <c r="E35" s="35" t="inlineStr">
        <is>
          <t>이메일·구글 sub·닉네임·프로필 이미지를 탈퇴 즉시 지운다.</t>
        </is>
      </c>
      <c r="F35" s="35" t="inlineStr">
        <is>
          <t>시스템</t>
        </is>
      </c>
      <c r="G35" s="35" t="inlineStr">
        <is>
          <t>Must</t>
        </is>
      </c>
      <c r="H35" s="35" t="inlineStr">
        <is>
          <t>상</t>
        </is>
      </c>
      <c r="I35" s="35" t="inlineStr">
        <is>
          <t>★ 30일 유예는 계정과 콘텐츠에 대한 것이지 개인정보 보관 기간이 아니다</t>
        </is>
      </c>
    </row>
    <row r="36" ht="15" customHeight="1">
      <c r="A36" s="35" t="inlineStr">
        <is>
          <t>USER-018</t>
        </is>
      </c>
      <c r="B36" s="35" t="str"/>
      <c r="C36" s="35" t="str"/>
      <c r="D36" s="35" t="inlineStr">
        <is>
          <t>연관 데이터 즉시 정리</t>
        </is>
      </c>
      <c r="E36" s="35" t="inlineStr">
        <is>
          <t>팔로우 관계·좋아요·저장을 삭제하고 상대 카운터를 감소시킨다.</t>
        </is>
      </c>
      <c r="F36" s="35" t="inlineStr">
        <is>
          <t>시스템</t>
        </is>
      </c>
      <c r="G36" s="35" t="inlineStr">
        <is>
          <t>Must</t>
        </is>
      </c>
      <c r="H36" s="35" t="inlineStr">
        <is>
          <t>중</t>
        </is>
      </c>
      <c r="I36" s="35" t="inlineStr">
        <is>
          <t>상대방 화면에서 바로 사라져야 한다</t>
        </is>
      </c>
    </row>
    <row r="37" ht="15" customHeight="1">
      <c r="A37" s="35" t="inlineStr">
        <is>
          <t>USER-019</t>
        </is>
      </c>
      <c r="B37" s="35" t="str"/>
      <c r="C37" s="35" t="str"/>
      <c r="D37" s="35" t="inlineStr">
        <is>
          <t>계정 파기 배치</t>
        </is>
      </c>
      <c r="E37" s="35" t="inlineStr">
        <is>
          <t>유예가 지난 계정을 매일 05:00에 물리 삭제하고 S3 객체를 지운다.</t>
        </is>
      </c>
      <c r="F37" s="35" t="inlineStr">
        <is>
          <t>시스템</t>
        </is>
      </c>
      <c r="G37" s="35" t="inlineStr">
        <is>
          <t>Must</t>
        </is>
      </c>
      <c r="H37" s="35" t="inlineStr">
        <is>
          <t>상</t>
        </is>
      </c>
      <c r="I37" s="35" t="inlineStr">
        <is>
          <t>S3 삭제 실패로 DB를 롤백하지 않는다. 재시도 큐로 넘긴다</t>
        </is>
      </c>
    </row>
    <row r="38" ht="15" customHeight="1">
      <c r="A38" s="35" t="inlineStr">
        <is>
          <t>USER-020</t>
        </is>
      </c>
      <c r="B38" s="35" t="str"/>
      <c r="C38" s="35" t="str"/>
      <c r="D38" s="35" t="inlineStr">
        <is>
          <t>탈퇴 계정 복구</t>
        </is>
      </c>
      <c r="E38" s="35" t="inlineStr">
        <is>
          <t>30일 안에 같은 구글 계정으로 로그인하면 복구를 제안한다.</t>
        </is>
      </c>
      <c r="F38" s="35" t="inlineStr">
        <is>
          <t>회원</t>
        </is>
      </c>
      <c r="G38" s="35" t="inlineStr">
        <is>
          <t>Should</t>
        </is>
      </c>
      <c r="H38" s="35" t="inlineStr">
        <is>
          <t>상</t>
        </is>
      </c>
      <c r="I38" s="35" t="str"/>
    </row>
    <row r="39" ht="15" customHeight="1">
      <c r="A39" s="35" t="inlineStr">
        <is>
          <t>USER-021</t>
        </is>
      </c>
      <c r="B39" s="35" t="str"/>
      <c r="C39" s="35" t="str"/>
      <c r="D39" s="35" t="inlineStr">
        <is>
          <t>복구 한계 안내</t>
        </is>
      </c>
      <c r="E39" s="35" t="inlineStr">
        <is>
          <t>이메일·닉네임·프로필 이미지는 돌아오지 않음을 복구 전에 명시한다.</t>
        </is>
      </c>
      <c r="F39" s="35" t="inlineStr">
        <is>
          <t>회원</t>
        </is>
      </c>
      <c r="G39" s="35" t="inlineStr">
        <is>
          <t>Must</t>
        </is>
      </c>
      <c r="H39" s="35" t="inlineStr">
        <is>
          <t>하</t>
        </is>
      </c>
      <c r="I39" s="35" t="inlineStr">
        <is>
          <t>돌아오는 것은 계정과 콘텐츠, 그리고 모은 뱃지다</t>
        </is>
      </c>
    </row>
    <row r="40" ht="15" customHeight="1">
      <c r="A40" s="35" t="inlineStr">
        <is>
          <t>USER-022</t>
        </is>
      </c>
      <c r="B40" s="35" t="str"/>
      <c r="C40" s="35" t="str"/>
      <c r="D40" s="35" t="inlineStr">
        <is>
          <t>관리자 강제 삭제</t>
        </is>
      </c>
      <c r="E40" s="35" t="inlineStr">
        <is>
          <t>유예 없이 즉시 파기하고 콘텐츠는 전부 삭제한다.</t>
        </is>
      </c>
      <c r="F40" s="35" t="inlineStr">
        <is>
          <t>관리자</t>
        </is>
      </c>
      <c r="G40" s="35" t="inlineStr">
        <is>
          <t>Could</t>
        </is>
      </c>
      <c r="H40" s="35" t="inlineStr">
        <is>
          <t>중</t>
        </is>
      </c>
      <c r="I40" s="35" t="str"/>
    </row>
    <row r="41" ht="15" customHeight="1">
      <c r="A41" s="35" t="inlineStr">
        <is>
          <t>USER-023</t>
        </is>
      </c>
      <c r="B41" s="35" t="str"/>
      <c r="C41" s="35" t="inlineStr">
        <is>
          <t>알림 설정</t>
        </is>
      </c>
      <c r="D41" s="35" t="inlineStr">
        <is>
          <t>알림 수신 설정</t>
        </is>
      </c>
      <c r="E41" s="35" t="inlineStr">
        <is>
          <t>좋아요·팔로우·뱃지 3종을 개별로 켜고 끈다.</t>
        </is>
      </c>
      <c r="F41" s="35" t="inlineStr">
        <is>
          <t>회원</t>
        </is>
      </c>
      <c r="G41" s="35" t="inlineStr">
        <is>
          <t>Could</t>
        </is>
      </c>
      <c r="H41" s="35" t="inlineStr">
        <is>
          <t>하</t>
        </is>
      </c>
      <c r="I41" s="35" t="str"/>
    </row>
    <row r="42" ht="15" customHeight="1">
      <c r="A42" s="35" t="inlineStr">
        <is>
          <t>SOC-001</t>
        </is>
      </c>
      <c r="B42" s="35" t="inlineStr">
        <is>
          <t>소셜 (팔로우)</t>
        </is>
      </c>
      <c r="C42" s="35" t="inlineStr">
        <is>
          <t>팔로우</t>
        </is>
      </c>
      <c r="D42" s="35" t="inlineStr">
        <is>
          <t>팔로우 / 언팔로우</t>
        </is>
      </c>
      <c r="E42" s="35" t="inlineStr">
        <is>
          <t>다른 사용자를 팔로우하거나 해제한다.</t>
        </is>
      </c>
      <c r="F42" s="35" t="inlineStr">
        <is>
          <t>회원</t>
        </is>
      </c>
      <c r="G42" s="35" t="inlineStr">
        <is>
          <t>Must</t>
        </is>
      </c>
      <c r="H42" s="35" t="inlineStr">
        <is>
          <t>중</t>
        </is>
      </c>
      <c r="I42" s="35" t="str"/>
    </row>
    <row r="43" ht="15" customHeight="1">
      <c r="A43" s="35" t="inlineStr">
        <is>
          <t>SOC-002</t>
        </is>
      </c>
      <c r="B43" s="35" t="str"/>
      <c r="C43" s="35" t="str"/>
      <c r="D43" s="35" t="inlineStr">
        <is>
          <t>멱등 처리</t>
        </is>
      </c>
      <c r="E43" s="35" t="inlineStr">
        <is>
          <t>이미 팔로우 중인데 다시 요청하면 에러가 아니라 200을 반환한다.</t>
        </is>
      </c>
      <c r="F43" s="35" t="inlineStr">
        <is>
          <t>시스템</t>
        </is>
      </c>
      <c r="G43" s="35" t="inlineStr">
        <is>
          <t>Must</t>
        </is>
      </c>
      <c r="H43" s="35" t="inlineStr">
        <is>
          <t>상</t>
        </is>
      </c>
      <c r="I43" s="35" t="inlineStr">
        <is>
          <t>네트워크 재시도에서 매우 흔하다</t>
        </is>
      </c>
    </row>
    <row r="44" ht="15" customHeight="1">
      <c r="A44" s="35" t="inlineStr">
        <is>
          <t>SOC-003</t>
        </is>
      </c>
      <c r="B44" s="35" t="str"/>
      <c r="C44" s="35" t="str"/>
      <c r="D44" s="35" t="inlineStr">
        <is>
          <t>카운터 정합</t>
        </is>
      </c>
      <c r="E44" s="35" t="inlineStr">
        <is>
          <t>실제 INSERT·DELETE가 일어났을 때만 팔로워·팔로잉 카운터를 증감한다.</t>
        </is>
      </c>
      <c r="F44" s="35" t="inlineStr">
        <is>
          <t>시스템</t>
        </is>
      </c>
      <c r="G44" s="35" t="inlineStr">
        <is>
          <t>Must</t>
        </is>
      </c>
      <c r="H44" s="35" t="inlineStr">
        <is>
          <t>상</t>
        </is>
      </c>
      <c r="I44" s="35" t="inlineStr">
        <is>
          <t>★ 멱등 응답에서 카운터를 또 올리면 숫자가 영구히 틀어진다</t>
        </is>
      </c>
    </row>
    <row r="45" ht="15" customHeight="1">
      <c r="A45" s="35" t="inlineStr">
        <is>
          <t>SOC-004</t>
        </is>
      </c>
      <c r="B45" s="35" t="str"/>
      <c r="C45" s="35" t="str"/>
      <c r="D45" s="35" t="inlineStr">
        <is>
          <t>최신 상태 반환</t>
        </is>
      </c>
      <c r="E45" s="35" t="inlineStr">
        <is>
          <t>응답에 항상 isFollowing과 followerCount를 담아 돌려준다.</t>
        </is>
      </c>
      <c r="F45" s="35" t="inlineStr">
        <is>
          <t>시스템</t>
        </is>
      </c>
      <c r="G45" s="35" t="inlineStr">
        <is>
          <t>Must</t>
        </is>
      </c>
      <c r="H45" s="35" t="inlineStr">
        <is>
          <t>중</t>
        </is>
      </c>
      <c r="I45" s="35" t="inlineStr">
        <is>
          <t>프론트의 낙관적 업데이트 오차가 서버 값으로 수렴한다</t>
        </is>
      </c>
    </row>
    <row r="46" ht="15" customHeight="1">
      <c r="A46" s="35" t="inlineStr">
        <is>
          <t>SOC-005</t>
        </is>
      </c>
      <c r="B46" s="35" t="str"/>
      <c r="C46" s="35" t="str"/>
      <c r="D46" s="35" t="inlineStr">
        <is>
          <t>자기 자신 팔로우 차단</t>
        </is>
      </c>
      <c r="E46" s="35" t="inlineStr">
        <is>
          <t>본인을 팔로우하는 요청은 400으로 막는다.</t>
        </is>
      </c>
      <c r="F46" s="35" t="inlineStr">
        <is>
          <t>시스템</t>
        </is>
      </c>
      <c r="G46" s="35" t="inlineStr">
        <is>
          <t>Must</t>
        </is>
      </c>
      <c r="H46" s="35" t="inlineStr">
        <is>
          <t>하</t>
        </is>
      </c>
      <c r="I46" s="35" t="str"/>
    </row>
    <row r="47" ht="15" customHeight="1">
      <c r="A47" s="35" t="inlineStr">
        <is>
          <t>SOC-006</t>
        </is>
      </c>
      <c r="B47" s="35" t="str"/>
      <c r="C47" s="35" t="str"/>
      <c r="D47" s="35" t="inlineStr">
        <is>
          <t>일일 팔로우 한도</t>
        </is>
      </c>
      <c r="E47" s="35" t="inlineStr">
        <is>
          <t>하루 200회를 넘으면 429를 반환한다.</t>
        </is>
      </c>
      <c r="F47" s="35" t="inlineStr">
        <is>
          <t>시스템</t>
        </is>
      </c>
      <c r="G47" s="35" t="inlineStr">
        <is>
          <t>Should</t>
        </is>
      </c>
      <c r="H47" s="35" t="inlineStr">
        <is>
          <t>중</t>
        </is>
      </c>
      <c r="I47" s="35" t="inlineStr">
        <is>
          <t>팔로우 스팸 방지</t>
        </is>
      </c>
    </row>
    <row r="48" ht="15" customHeight="1">
      <c r="A48" s="35" t="inlineStr">
        <is>
          <t>SOC-007</t>
        </is>
      </c>
      <c r="B48" s="35" t="str"/>
      <c r="C48" s="35" t="str"/>
      <c r="D48" s="35" t="inlineStr">
        <is>
          <t>동시성 처리</t>
        </is>
      </c>
      <c r="E48" s="35" t="inlineStr">
        <is>
          <t>복합 PK 중복 예외를 잡아 멱등 응답으로 변환한다.</t>
        </is>
      </c>
      <c r="F48" s="35" t="inlineStr">
        <is>
          <t>시스템</t>
        </is>
      </c>
      <c r="G48" s="35" t="inlineStr">
        <is>
          <t>Must</t>
        </is>
      </c>
      <c r="H48" s="35" t="inlineStr">
        <is>
          <t>상</t>
        </is>
      </c>
      <c r="I48" s="35" t="str"/>
    </row>
    <row r="49" ht="15" customHeight="1">
      <c r="A49" s="35" t="inlineStr">
        <is>
          <t>SOC-008</t>
        </is>
      </c>
      <c r="B49" s="35" t="str"/>
      <c r="C49" s="35" t="str"/>
      <c r="D49" s="35" t="inlineStr">
        <is>
          <t>카운터 보정 배치</t>
        </is>
      </c>
      <c r="E49" s="35" t="inlineStr">
        <is>
          <t>매일 새벽 실제 COUNT로 팔로워·팔로잉 수를 재계산한다.</t>
        </is>
      </c>
      <c r="F49" s="35" t="inlineStr">
        <is>
          <t>시스템</t>
        </is>
      </c>
      <c r="G49" s="35" t="inlineStr">
        <is>
          <t>Must</t>
        </is>
      </c>
      <c r="H49" s="35" t="inlineStr">
        <is>
          <t>중</t>
        </is>
      </c>
      <c r="I49" s="35" t="inlineStr">
        <is>
          <t>동시성으로 반드시 어긋난다</t>
        </is>
      </c>
    </row>
    <row r="50" ht="15" customHeight="1">
      <c r="A50" s="35" t="inlineStr">
        <is>
          <t>SOC-009</t>
        </is>
      </c>
      <c r="B50" s="35" t="str"/>
      <c r="C50" s="35" t="str"/>
      <c r="D50" s="35" t="inlineStr">
        <is>
          <t>탈퇴 시 관계 삭제</t>
        </is>
      </c>
      <c r="E50" s="35" t="inlineStr">
        <is>
          <t>탈퇴하면 양방향 팔로우 관계를 지우고 상대 카운터를 줄인다.</t>
        </is>
      </c>
      <c r="F50" s="35" t="inlineStr">
        <is>
          <t>시스템</t>
        </is>
      </c>
      <c r="G50" s="35" t="inlineStr">
        <is>
          <t>Must</t>
        </is>
      </c>
      <c r="H50" s="35" t="inlineStr">
        <is>
          <t>중</t>
        </is>
      </c>
      <c r="I50" s="35" t="str"/>
    </row>
    <row r="51" ht="15" customHeight="1">
      <c r="A51" s="35" t="inlineStr">
        <is>
          <t>SOC-010</t>
        </is>
      </c>
      <c r="B51" s="35" t="str"/>
      <c r="C51" s="35" t="inlineStr">
        <is>
          <t>목록</t>
        </is>
      </c>
      <c r="D51" s="35" t="inlineStr">
        <is>
          <t>팔로워 목록 조회</t>
        </is>
      </c>
      <c r="E51" s="35" t="inlineStr">
        <is>
          <t>나를 팔로우한 사용자를 페이징으로 조회한다.</t>
        </is>
      </c>
      <c r="F51" s="35" t="inlineStr">
        <is>
          <t>회원·비회원</t>
        </is>
      </c>
      <c r="G51" s="35" t="inlineStr">
        <is>
          <t>Must</t>
        </is>
      </c>
      <c r="H51" s="35" t="inlineStr">
        <is>
          <t>중</t>
        </is>
      </c>
      <c r="I51" s="35" t="inlineStr">
        <is>
          <t>역방향 인덱스 필요</t>
        </is>
      </c>
    </row>
    <row r="52" ht="15" customHeight="1">
      <c r="A52" s="35" t="inlineStr">
        <is>
          <t>SOC-011</t>
        </is>
      </c>
      <c r="B52" s="35" t="str"/>
      <c r="C52" s="35" t="str"/>
      <c r="D52" s="35" t="inlineStr">
        <is>
          <t>팔로잉 목록 조회</t>
        </is>
      </c>
      <c r="E52" s="35" t="inlineStr">
        <is>
          <t>내가 팔로우한 사용자를 페이징으로 조회한다.</t>
        </is>
      </c>
      <c r="F52" s="35" t="inlineStr">
        <is>
          <t>회원·비회원</t>
        </is>
      </c>
      <c r="G52" s="35" t="inlineStr">
        <is>
          <t>Must</t>
        </is>
      </c>
      <c r="H52" s="35" t="inlineStr">
        <is>
          <t>하</t>
        </is>
      </c>
      <c r="I52" s="35" t="str"/>
    </row>
    <row r="53" ht="15" customHeight="1">
      <c r="A53" s="35" t="inlineStr">
        <is>
          <t>SOC-012</t>
        </is>
      </c>
      <c r="B53" s="35" t="str"/>
      <c r="C53" s="35" t="str"/>
      <c r="D53" s="35" t="inlineStr">
        <is>
          <t>맞팔 상태 표시</t>
        </is>
      </c>
      <c r="E53" s="35" t="inlineStr">
        <is>
          <t>목록 각 항목에 요청자 기준 팔로우 상태를 함께 준다.</t>
        </is>
      </c>
      <c r="F53" s="35" t="inlineStr">
        <is>
          <t>회원</t>
        </is>
      </c>
      <c r="G53" s="35" t="inlineStr">
        <is>
          <t>Should</t>
        </is>
      </c>
      <c r="H53" s="35" t="inlineStr">
        <is>
          <t>중</t>
        </is>
      </c>
      <c r="I53" s="35" t="inlineStr">
        <is>
          <t>팔로우/팔로잉/맞팔로우 버튼을 즉시 그리기 위해</t>
        </is>
      </c>
    </row>
    <row r="54" ht="15" customHeight="1">
      <c r="A54" s="35" t="inlineStr">
        <is>
          <t>SOC-013</t>
        </is>
      </c>
      <c r="B54" s="35" t="str"/>
      <c r="C54" s="35" t="str"/>
      <c r="D54" s="35" t="inlineStr">
        <is>
          <t>사용자 게시글 목록</t>
        </is>
      </c>
      <c r="E54" s="35" t="inlineStr">
        <is>
          <t>특정 사용자의 게시글을 썸네일 격자로 조회한다.</t>
        </is>
      </c>
      <c r="F54" s="35" t="inlineStr">
        <is>
          <t>회원·비회원</t>
        </is>
      </c>
      <c r="G54" s="35" t="inlineStr">
        <is>
          <t>Must</t>
        </is>
      </c>
      <c r="H54" s="35" t="inlineStr">
        <is>
          <t>하</t>
        </is>
      </c>
      <c r="I54" s="35" t="inlineStr">
        <is>
          <t>목록에는 썸네일·사진 수·좋아요 수만 반환</t>
        </is>
      </c>
    </row>
    <row r="55" ht="15" customHeight="1">
      <c r="A55" s="35" t="inlineStr">
        <is>
          <t>SOC-014</t>
        </is>
      </c>
      <c r="B55" s="35" t="str"/>
      <c r="C55" s="35" t="inlineStr">
        <is>
          <t>추천</t>
        </is>
      </c>
      <c r="D55" s="35" t="inlineStr">
        <is>
          <t>추천 사용자 조회</t>
        </is>
      </c>
      <c r="E55" s="35" t="inlineStr">
        <is>
          <t>팔로잉이 0명이거나 팔로잉 피드가 비어 있으면 팔로우할 만한 사용자를 추천한다.</t>
        </is>
      </c>
      <c r="F55" s="35" t="inlineStr">
        <is>
          <t>회원</t>
        </is>
      </c>
      <c r="G55" s="35" t="inlineStr">
        <is>
          <t>Should</t>
        </is>
      </c>
      <c r="H55" s="35" t="inlineStr">
        <is>
          <t>중</t>
        </is>
      </c>
      <c r="I55" s="56" t="inlineStr">
        <is>
          <t>결정 2026-09-01 — 팔로잉 피드 빈 상태에 추천 사용자를 노출한다. CMU-001(Must)의 빈 상태 처리가 이 기능에 의존하므로 v1.1.3에서 Could → Should로 승격.</t>
        </is>
      </c>
    </row>
    <row r="56" ht="15" customHeight="1">
      <c r="A56" s="35" t="inlineStr">
        <is>
          <t>PLC-001</t>
        </is>
      </c>
      <c r="B56" s="35" t="inlineStr">
        <is>
          <t>장소</t>
        </is>
      </c>
      <c r="C56" s="35" t="inlineStr">
        <is>
          <t>기준 데이터</t>
        </is>
      </c>
      <c r="D56" s="35" t="inlineStr">
        <is>
          <t>지역 마스터 관리</t>
        </is>
      </c>
      <c r="E56" s="35" t="inlineStr">
        <is>
          <t>17개 시도를 TourAPI areaCode 기준으로 적재·관리한다.</t>
        </is>
      </c>
      <c r="F56" s="35" t="inlineStr">
        <is>
          <t>시스템</t>
        </is>
      </c>
      <c r="G56" s="35" t="inlineStr">
        <is>
          <t>Must</t>
        </is>
      </c>
      <c r="H56" s="35" t="inlineStr">
        <is>
          <t>하</t>
        </is>
      </c>
      <c r="I56" s="35" t="inlineStr">
        <is>
          <t>★ areaCode는 1~8, 31~39로 비연속이다. 우리가 다시 번호를 매기면 안 된다</t>
        </is>
      </c>
    </row>
    <row r="57" ht="15" customHeight="1">
      <c r="A57" s="35" t="inlineStr">
        <is>
          <t>PLC-002</t>
        </is>
      </c>
      <c r="B57" s="35" t="str"/>
      <c r="C57" s="35" t="str"/>
      <c r="D57" s="35" t="inlineStr">
        <is>
          <t>시군구 마스터 관리</t>
        </is>
      </c>
      <c r="E57" s="35" t="inlineStr">
        <is>
          <t>areaCode 오퍼레이션으로 시군구 코드를 적재한다.</t>
        </is>
      </c>
      <c r="F57" s="35" t="inlineStr">
        <is>
          <t>시스템</t>
        </is>
      </c>
      <c r="G57" s="35" t="inlineStr">
        <is>
          <t>Must</t>
        </is>
      </c>
      <c r="H57" s="35" t="inlineStr">
        <is>
          <t>하</t>
        </is>
      </c>
      <c r="I57" s="35" t="str"/>
    </row>
    <row r="58" ht="15" customHeight="1">
      <c r="A58" s="35" t="inlineStr">
        <is>
          <t>PLC-003</t>
        </is>
      </c>
      <c r="B58" s="35" t="str"/>
      <c r="C58" s="35" t="str"/>
      <c r="D58" s="35" t="inlineStr">
        <is>
          <t>관광지 데이터 연동</t>
        </is>
      </c>
      <c r="E58" s="35" t="inlineStr">
        <is>
          <t>TourAPI에서 17지역 × 6개 콘텐츠 타입의 관광지를 적재한다.</t>
        </is>
      </c>
      <c r="F58" s="35" t="inlineStr">
        <is>
          <t>시스템</t>
        </is>
      </c>
      <c r="G58" s="35" t="inlineStr">
        <is>
          <t>Must</t>
        </is>
      </c>
      <c r="H58" s="35" t="inlineStr">
        <is>
          <t>상</t>
        </is>
      </c>
      <c r="I58" s="35" t="inlineStr">
        <is>
          <t>areaBasedSyncList 우선(증분). 12·14·15·28·38·39</t>
        </is>
      </c>
    </row>
    <row r="59" ht="15" customHeight="1">
      <c r="A59" s="35" t="inlineStr">
        <is>
          <t>PLC-004</t>
        </is>
      </c>
      <c r="B59" s="35" t="str"/>
      <c r="C59" s="35" t="str"/>
      <c r="D59" s="35" t="inlineStr">
        <is>
          <t>관광지 증분 갱신</t>
        </is>
      </c>
      <c r="E59" s="35" t="inlineStr">
        <is>
          <t>contentId 기준 UPSERT하고 modifiedtime이 더 최신일 때만 갱신한다.</t>
        </is>
      </c>
      <c r="F59" s="35" t="inlineStr">
        <is>
          <t>시스템</t>
        </is>
      </c>
      <c r="G59" s="35" t="inlineStr">
        <is>
          <t>Must</t>
        </is>
      </c>
      <c r="H59" s="35" t="inlineStr">
        <is>
          <t>중</t>
        </is>
      </c>
      <c r="I59" s="35" t="str"/>
    </row>
    <row r="60" ht="15" customHeight="1">
      <c r="A60" s="35" t="inlineStr">
        <is>
          <t>PLC-005</t>
        </is>
      </c>
      <c r="B60" s="35" t="str"/>
      <c r="C60" s="35" t="str"/>
      <c r="D60" s="35" t="inlineStr">
        <is>
          <t>좌표 변환·검증</t>
        </is>
      </c>
      <c r="E60" s="35" t="inlineStr">
        <is>
          <t>mapx를 경도, mapy를 위도로 읽어 공간 컬럼에 저장한다.</t>
        </is>
      </c>
      <c r="F60" s="35" t="inlineStr">
        <is>
          <t>시스템</t>
        </is>
      </c>
      <c r="G60" s="35" t="inlineStr">
        <is>
          <t>Must</t>
        </is>
      </c>
      <c r="H60" s="35" t="inlineStr">
        <is>
          <t>중</t>
        </is>
      </c>
      <c r="I60" s="35" t="inlineStr">
        <is>
          <t>★ 반대로 넣으면 전 국토가 뒤집힌다. 가장 흔한 초기 사고</t>
        </is>
      </c>
    </row>
    <row r="61" ht="15" customHeight="1">
      <c r="A61" s="35" t="inlineStr">
        <is>
          <t>PLC-006</t>
        </is>
      </c>
      <c r="B61" s="35" t="str"/>
      <c r="C61" s="35" t="str"/>
      <c r="D61" s="35" t="inlineStr">
        <is>
          <t>상세 정보 지연 적재</t>
        </is>
      </c>
      <c r="E61" s="35" t="inlineStr">
        <is>
          <t>상세 정보는 전체 배치가 아니라 최초 조회 시점에 채운다.</t>
        </is>
      </c>
      <c r="F61" s="35" t="inlineStr">
        <is>
          <t>시스템</t>
        </is>
      </c>
      <c r="G61" s="35" t="inlineStr">
        <is>
          <t>Should</t>
        </is>
      </c>
      <c r="H61" s="35" t="inlineStr">
        <is>
          <t>중</t>
        </is>
      </c>
      <c r="I61" s="35" t="inlineStr">
        <is>
          <t>전체 배치로 돌리면 API 호출량이 폭발한다</t>
        </is>
      </c>
    </row>
    <row r="62" ht="15" customHeight="1">
      <c r="A62" s="35" t="inlineStr">
        <is>
          <t>PLC-007</t>
        </is>
      </c>
      <c r="B62" s="35" t="str"/>
      <c r="C62" s="35" t="str"/>
      <c r="D62" s="35" t="inlineStr">
        <is>
          <t>좌표 없는 데이터 처리</t>
        </is>
      </c>
      <c r="E62" s="35" t="inlineStr">
        <is>
          <t>좌표가 없는 장소는 플래그로 표시하고 주변탐색·히트맵·등급 판정에서 제외한다.</t>
        </is>
      </c>
      <c r="F62" s="35" t="inlineStr">
        <is>
          <t>시스템</t>
        </is>
      </c>
      <c r="G62" s="35" t="inlineStr">
        <is>
          <t>Must</t>
        </is>
      </c>
      <c r="H62" s="35" t="inlineStr">
        <is>
          <t>하</t>
        </is>
      </c>
      <c r="I62" s="35" t="str"/>
    </row>
    <row r="63" ht="15" customHeight="1">
      <c r="A63" s="35" t="inlineStr">
        <is>
          <t>PLC-008</t>
        </is>
      </c>
      <c r="B63" s="35" t="str"/>
      <c r="C63" s="35" t="str"/>
      <c r="D63" s="35" t="inlineStr">
        <is>
          <t>조합 단위 트랜잭션 분리</t>
        </is>
      </c>
      <c r="E63" s="35" t="inlineStr">
        <is>
          <t>지역×타입 조합 하나가 실패해도 나머지는 계속 진행한다.</t>
        </is>
      </c>
      <c r="F63" s="35" t="inlineStr">
        <is>
          <t>시스템</t>
        </is>
      </c>
      <c r="G63" s="35" t="inlineStr">
        <is>
          <t>Must</t>
        </is>
      </c>
      <c r="H63" s="35" t="inlineStr">
        <is>
          <t>상</t>
        </is>
      </c>
      <c r="I63" s="35" t="str"/>
    </row>
    <row r="64" ht="15" customHeight="1">
      <c r="A64" s="35" t="inlineStr">
        <is>
          <t>PLC-009</t>
        </is>
      </c>
      <c r="B64" s="35" t="str"/>
      <c r="C64" s="35" t="str"/>
      <c r="D64" s="35" t="inlineStr">
        <is>
          <t>배치 실행 로그</t>
        </is>
      </c>
      <c r="E64" s="35" t="inlineStr">
        <is>
          <t>조합별 성공·실패·건수를 로그 테이블에 남긴다.</t>
        </is>
      </c>
      <c r="F64" s="35" t="inlineStr">
        <is>
          <t>관리자</t>
        </is>
      </c>
      <c r="G64" s="35" t="inlineStr">
        <is>
          <t>Should</t>
        </is>
      </c>
      <c r="H64" s="35" t="inlineStr">
        <is>
          <t>하</t>
        </is>
      </c>
      <c r="I64" s="35" t="str"/>
    </row>
    <row r="65" ht="15" customHeight="1">
      <c r="A65" s="35" t="inlineStr">
        <is>
          <t>PLC-010</t>
        </is>
      </c>
      <c r="B65" s="35" t="str"/>
      <c r="C65" s="35" t="str"/>
      <c r="D65" s="35" t="inlineStr">
        <is>
          <t>수동 동기화 트리거</t>
        </is>
      </c>
      <c r="E65" s="35" t="inlineStr">
        <is>
          <t>관리자가 장소 동기화를 즉시 실행할 수 있다.</t>
        </is>
      </c>
      <c r="F65" s="35" t="inlineStr">
        <is>
          <t>관리자</t>
        </is>
      </c>
      <c r="G65" s="35" t="inlineStr">
        <is>
          <t>Should</t>
        </is>
      </c>
      <c r="H65" s="35" t="inlineStr">
        <is>
          <t>하</t>
        </is>
      </c>
      <c r="I65" s="35" t="inlineStr">
        <is>
          <t>시연 직전 최신화용</t>
        </is>
      </c>
    </row>
    <row r="66" ht="15" customHeight="1">
      <c r="A66" s="35" t="inlineStr">
        <is>
          <t>PLC-011</t>
        </is>
      </c>
      <c r="B66" s="35" t="str"/>
      <c r="C66" s="35" t="inlineStr">
        <is>
          <t>장소 조회</t>
        </is>
      </c>
      <c r="D66" s="35" t="inlineStr">
        <is>
          <t>지역별 장소 목록</t>
        </is>
      </c>
      <c r="E66" s="35" t="inlineStr">
        <is>
          <t>시도·시군구·타입·키워드로 장소를 조회한다.</t>
        </is>
      </c>
      <c r="F66" s="35" t="inlineStr">
        <is>
          <t>회원·비회원</t>
        </is>
      </c>
      <c r="G66" s="35" t="inlineStr">
        <is>
          <t>Must</t>
        </is>
      </c>
      <c r="H66" s="35" t="inlineStr">
        <is>
          <t>중</t>
        </is>
      </c>
      <c r="I66" s="35" t="inlineStr">
        <is>
          <t>목록 응답에 장문 컬럼(overview)을 포함하지 않는다</t>
        </is>
      </c>
    </row>
    <row r="67" ht="15" customHeight="1">
      <c r="A67" s="35" t="inlineStr">
        <is>
          <t>PLC-012</t>
        </is>
      </c>
      <c r="B67" s="35" t="str"/>
      <c r="C67" s="35" t="str"/>
      <c r="D67" s="35" t="inlineStr">
        <is>
          <t>장소 상세 조회</t>
        </is>
      </c>
      <c r="E67" s="35" t="inlineStr">
        <is>
          <t>관광 정보·게시글·방문자 수·랭킹·주변 장소를 한 번에 반환한다.</t>
        </is>
      </c>
      <c r="F67" s="35" t="inlineStr">
        <is>
          <t>회원·비회원</t>
        </is>
      </c>
      <c r="G67" s="35" t="inlineStr">
        <is>
          <t>Must</t>
        </is>
      </c>
      <c r="H67" s="35" t="inlineStr">
        <is>
          <t>상</t>
        </is>
      </c>
      <c r="I67" s="35" t="inlineStr">
        <is>
          <t>한 화면 = API 1회</t>
        </is>
      </c>
    </row>
    <row r="68" ht="15" customHeight="1">
      <c r="A68" s="35" t="inlineStr">
        <is>
          <t>PLC-013</t>
        </is>
      </c>
      <c r="B68" s="35" t="str"/>
      <c r="C68" s="35" t="str"/>
      <c r="D68" s="35" t="inlineStr">
        <is>
          <t>장소별 게시글 목록</t>
        </is>
      </c>
      <c r="E68" s="35" t="inlineStr">
        <is>
          <t>해당 장소에서 올린 게시글을 격자로 조회한다.</t>
        </is>
      </c>
      <c r="F68" s="35" t="inlineStr">
        <is>
          <t>회원·비회원</t>
        </is>
      </c>
      <c r="G68" s="35" t="inlineStr">
        <is>
          <t>Must</t>
        </is>
      </c>
      <c r="H68" s="35" t="inlineStr">
        <is>
          <t>하</t>
        </is>
      </c>
      <c r="I68" s="35" t="str"/>
    </row>
    <row r="69" ht="15" customHeight="1">
      <c r="A69" s="35" t="inlineStr">
        <is>
          <t>PLC-014</t>
        </is>
      </c>
      <c r="B69" s="35" t="str"/>
      <c r="C69" s="35" t="str"/>
      <c r="D69" s="35" t="inlineStr">
        <is>
          <t>장소 조회수 집계</t>
        </is>
      </c>
      <c r="E69" s="35" t="inlineStr">
        <is>
          <t>장소 상세 조회수를 집계한다.</t>
        </is>
      </c>
      <c r="F69" s="35" t="inlineStr">
        <is>
          <t>시스템</t>
        </is>
      </c>
      <c r="G69" s="35" t="inlineStr">
        <is>
          <t>Could</t>
        </is>
      </c>
      <c r="H69" s="35" t="inlineStr">
        <is>
          <t>중</t>
        </is>
      </c>
      <c r="I69" s="35" t="inlineStr">
        <is>
          <t>Redis 권장</t>
        </is>
      </c>
    </row>
    <row r="70" ht="15" customHeight="1">
      <c r="A70" s="35" t="inlineStr">
        <is>
          <t>PLC-015</t>
        </is>
      </c>
      <c r="B70" s="35" t="str"/>
      <c r="C70" s="35" t="str"/>
      <c r="D70" s="35" t="inlineStr">
        <is>
          <t>장소 저장</t>
        </is>
      </c>
      <c r="E70" s="35" t="inlineStr">
        <is>
          <t>장소를 저장하고 마이페이지 저장함에서 모아본다.</t>
        </is>
      </c>
      <c r="F70" s="35" t="inlineStr">
        <is>
          <t>회원</t>
        </is>
      </c>
      <c r="G70" s="35" t="inlineStr">
        <is>
          <t>Should</t>
        </is>
      </c>
      <c r="H70" s="35" t="inlineStr">
        <is>
          <t>하</t>
        </is>
      </c>
      <c r="I70" s="35" t="str"/>
    </row>
    <row r="71" ht="21.60000038146973" customHeight="1">
      <c r="A71" s="35" t="inlineStr">
        <is>
          <t>PLC-016</t>
        </is>
      </c>
      <c r="B71" s="35" t="str"/>
      <c r="C71" s="35" t="inlineStr">
        <is>
          <t>사용자 장소</t>
        </is>
      </c>
      <c r="D71" s="35" t="inlineStr">
        <is>
          <t>사용자 장소 생성</t>
        </is>
      </c>
      <c r="E71" s="35" t="inlineStr">
        <is>
          <t>관광공사 데이터에 없는 장소를 사용자가 직접 만든다.</t>
        </is>
      </c>
      <c r="F71" s="35" t="inlineStr">
        <is>
          <t>회원</t>
        </is>
      </c>
      <c r="G71" s="35" t="inlineStr">
        <is>
          <t>Must</t>
        </is>
      </c>
      <c r="H71" s="35" t="inlineStr">
        <is>
          <t>상</t>
        </is>
      </c>
      <c r="I71" s="35" t="inlineStr">
        <is>
          <t>사용자 등록 장소. 업로드 ① 단계에서 진입한다. 사용자가 붙인 K-컬처 태그를 통해 테마 데이터와 랭킹 후보가 된다.</t>
        </is>
      </c>
    </row>
    <row r="72" ht="15" customHeight="1">
      <c r="A72" s="35" t="inlineStr">
        <is>
          <t>PLC-017</t>
        </is>
      </c>
      <c r="B72" s="35" t="str"/>
      <c r="C72" s="35" t="str"/>
      <c r="D72" s="35" t="inlineStr">
        <is>
          <t>중복 장소 방지</t>
        </is>
      </c>
      <c r="E72" s="35" t="inlineStr">
        <is>
          <t>반경 100m 안에 같은 이름의 장소가 있으면 새로 만들지 않고 기존 장소를 돌려준다.</t>
        </is>
      </c>
      <c r="F72" s="35" t="inlineStr">
        <is>
          <t>시스템</t>
        </is>
      </c>
      <c r="G72" s="35" t="inlineStr">
        <is>
          <t>Must</t>
        </is>
      </c>
      <c r="H72" s="35" t="inlineStr">
        <is>
          <t>상</t>
        </is>
      </c>
      <c r="I72" s="35" t="inlineStr">
        <is>
          <t>★ 미적용 시 같은 카페가 10개 생겨 랭킹도 히트맵도 무의미해진다</t>
        </is>
      </c>
    </row>
    <row r="73" ht="15" customHeight="1">
      <c r="A73" s="35" t="inlineStr">
        <is>
          <t>PLC-018</t>
        </is>
      </c>
      <c r="B73" s="35" t="str"/>
      <c r="C73" s="35" t="str"/>
      <c r="D73" s="35" t="inlineStr">
        <is>
          <t>장소 생성 한도</t>
        </is>
      </c>
      <c r="E73" s="35" t="inlineStr">
        <is>
          <t>하루 5개를 넘으면 429를 반환한다.</t>
        </is>
      </c>
      <c r="F73" s="35" t="inlineStr">
        <is>
          <t>시스템</t>
        </is>
      </c>
      <c r="G73" s="35" t="inlineStr">
        <is>
          <t>Should</t>
        </is>
      </c>
      <c r="H73" s="35" t="inlineStr">
        <is>
          <t>하</t>
        </is>
      </c>
      <c r="I73" s="35" t="inlineStr">
        <is>
          <t>장소 도배 방지</t>
        </is>
      </c>
    </row>
    <row r="74" ht="15" customHeight="1">
      <c r="A74" s="35" t="inlineStr">
        <is>
          <t>PLC-019</t>
        </is>
      </c>
      <c r="B74" s="35" t="str"/>
      <c r="C74" s="35" t="str"/>
      <c r="D74" s="35" t="inlineStr">
        <is>
          <t>서비스 범위 검증</t>
        </is>
      </c>
      <c r="E74" s="35" t="inlineStr">
        <is>
          <t>대한민국 밖 좌표는 거부한다.</t>
        </is>
      </c>
      <c r="F74" s="35" t="inlineStr">
        <is>
          <t>시스템</t>
        </is>
      </c>
      <c r="G74" s="35" t="inlineStr">
        <is>
          <t>Should</t>
        </is>
      </c>
      <c r="H74" s="35" t="inlineStr">
        <is>
          <t>하</t>
        </is>
      </c>
      <c r="I74" s="35" t="str"/>
    </row>
    <row r="75" ht="15" customHeight="1">
      <c r="A75" s="35" t="inlineStr">
        <is>
          <t>PLC-020</t>
        </is>
      </c>
      <c r="B75" s="35" t="str"/>
      <c r="C75" s="35" t="str"/>
      <c r="D75" s="35" t="inlineStr">
        <is>
          <t>지역 자동 판정</t>
        </is>
      </c>
      <c r="E75" s="35" t="inlineStr">
        <is>
          <t>좌표로 시도·시군구를 역산해 채운다.</t>
        </is>
      </c>
      <c r="F75" s="35" t="inlineStr">
        <is>
          <t>시스템</t>
        </is>
      </c>
      <c r="G75" s="35" t="inlineStr">
        <is>
          <t>Should</t>
        </is>
      </c>
      <c r="H75" s="35" t="inlineStr">
        <is>
          <t>중</t>
        </is>
      </c>
      <c r="I75" s="35" t="inlineStr">
        <is>
          <t>현재는 시도 중심 최근접 방식 — 경계가 부정확하다</t>
        </is>
      </c>
    </row>
    <row r="76" ht="15" customHeight="1">
      <c r="A76" s="35" t="inlineStr">
        <is>
          <t>PLC-021</t>
        </is>
      </c>
      <c r="B76" s="35" t="str"/>
      <c r="C76" s="35" t="str"/>
      <c r="D76" s="35" t="inlineStr">
        <is>
          <t>장소명 태그 자동 생성</t>
        </is>
      </c>
      <c r="E76" s="35" t="inlineStr">
        <is>
          <t>장소를 지정하면 그 장소명 해시태그를 자동으로 만들어 붙인다.</t>
        </is>
      </c>
      <c r="F76" s="35" t="inlineStr">
        <is>
          <t>시스템</t>
        </is>
      </c>
      <c r="G76" s="35" t="inlineStr">
        <is>
          <t>Must</t>
        </is>
      </c>
      <c r="H76" s="35" t="inlineStr">
        <is>
          <t>중</t>
        </is>
      </c>
      <c r="I76" s="35" t="inlineStr">
        <is>
          <t>해시태그 최소 1개 조건이 이것으로 자동 충족된다</t>
        </is>
      </c>
    </row>
    <row r="77" ht="21.60000038146973" customHeight="1">
      <c r="A77" s="35" t="inlineStr">
        <is>
          <t>PLC-022</t>
        </is>
      </c>
      <c r="B77" s="35" t="str"/>
      <c r="C77" s="35" t="str"/>
      <c r="D77" s="35" t="inlineStr">
        <is>
          <t>인증 반경 개별 설정</t>
        </is>
      </c>
      <c r="E77" s="35" t="inlineStr">
        <is>
          <t>관광지 500m, 사용자 장소 100m, 이벤트 2,000m를 기본 인증 반경으로 사용한다. 관리자는 장소·이벤트별 값을 조정할 수 있고 이벤트 기본값은 향후 지역별로 재정의할 수 있다.</t>
        </is>
      </c>
      <c r="F77" s="35" t="inlineStr">
        <is>
          <t>관리자</t>
        </is>
      </c>
      <c r="G77" s="35" t="inlineStr">
        <is>
          <t>Must</t>
        </is>
      </c>
      <c r="H77" s="35" t="inlineStr">
        <is>
          <t>중</t>
        </is>
      </c>
      <c r="I77" s="56" t="inlineStr">
        <is>
          <t>결정 2026-09-01 — 이벤트 기본 2,000m. 적용 우선순위: 이벤트별 값 → 지역별 기본값 → 2,000m.</t>
        </is>
      </c>
    </row>
    <row r="78" ht="15" customHeight="1">
      <c r="A78" s="35" t="inlineStr">
        <is>
          <t>PLC-023</t>
        </is>
      </c>
      <c r="B78" s="35" t="str"/>
      <c r="C78" s="35" t="str"/>
      <c r="D78" s="35" t="inlineStr">
        <is>
          <t>장소 신고 처리</t>
        </is>
      </c>
      <c r="E78" s="35" t="inlineStr">
        <is>
          <t>신고가 누적되면 장소를 숨기고 붙은 게시글을 가장 가까운 공식 장소로 재배치한다.</t>
        </is>
      </c>
      <c r="F78" s="35" t="inlineStr">
        <is>
          <t>관리자</t>
        </is>
      </c>
      <c r="G78" s="35" t="inlineStr">
        <is>
          <t>Could</t>
        </is>
      </c>
      <c r="H78" s="35" t="inlineStr">
        <is>
          <t>상</t>
        </is>
      </c>
      <c r="I78" s="35" t="str"/>
    </row>
    <row r="79" ht="15" customHeight="1">
      <c r="A79" s="35" t="inlineStr">
        <is>
          <t>PST-001</t>
        </is>
      </c>
      <c r="B79" s="35" t="inlineStr">
        <is>
          <t>게시글</t>
        </is>
      </c>
      <c r="C79" s="35" t="inlineStr">
        <is>
          <t>작성 요소</t>
        </is>
      </c>
      <c r="D79" s="35" t="inlineStr">
        <is>
          <t>사진 필수</t>
        </is>
      </c>
      <c r="E79" s="35" t="inlineStr">
        <is>
          <t>사진 없이는 게시글을 올릴 수 없다. 최소 1장, 최대 4장.</t>
        </is>
      </c>
      <c r="F79" s="35" t="inlineStr">
        <is>
          <t>회원</t>
        </is>
      </c>
      <c r="G79" s="35" t="inlineStr">
        <is>
          <t>Must</t>
        </is>
      </c>
      <c r="H79" s="35" t="inlineStr">
        <is>
          <t>중</t>
        </is>
      </c>
      <c r="I79" s="35" t="inlineStr">
        <is>
          <t>v3 5-1 — 사진(필수)</t>
        </is>
      </c>
    </row>
    <row r="80" ht="15" customHeight="1">
      <c r="A80" s="35" t="inlineStr">
        <is>
          <t>PST-002</t>
        </is>
      </c>
      <c r="B80" s="35" t="str"/>
      <c r="C80" s="35" t="str"/>
      <c r="D80" s="35" t="inlineStr">
        <is>
          <t>위치 필수</t>
        </is>
      </c>
      <c r="E80" s="35" t="inlineStr">
        <is>
          <t>반드시 장소가 지정되어야 게시할 수 있다.</t>
        </is>
      </c>
      <c r="F80" s="35" t="inlineStr">
        <is>
          <t>회원</t>
        </is>
      </c>
      <c r="G80" s="35" t="inlineStr">
        <is>
          <t>Must</t>
        </is>
      </c>
      <c r="H80" s="35" t="inlineStr">
        <is>
          <t>중</t>
        </is>
      </c>
      <c r="I80" s="35" t="inlineStr">
        <is>
          <t>v3 5-1 — 위치(필수)</t>
        </is>
      </c>
    </row>
    <row r="81" ht="15" customHeight="1">
      <c r="A81" s="35" t="inlineStr">
        <is>
          <t>PST-003</t>
        </is>
      </c>
      <c r="B81" s="35" t="str"/>
      <c r="C81" s="35" t="str"/>
      <c r="D81" s="35" t="inlineStr">
        <is>
          <t>캡션 선택 입력</t>
        </is>
      </c>
      <c r="E81" s="35" t="inlineStr">
        <is>
          <t>캡션은 5000자까지 쓸 수 있고 비워도 게시된다.</t>
        </is>
      </c>
      <c r="F81" s="35" t="inlineStr">
        <is>
          <t>회원</t>
        </is>
      </c>
      <c r="G81" s="35" t="inlineStr">
        <is>
          <t>Must</t>
        </is>
      </c>
      <c r="H81" s="35" t="inlineStr">
        <is>
          <t>하</t>
        </is>
      </c>
      <c r="I81" s="35" t="inlineStr">
        <is>
          <t>v3 5-1 — 글(필수 아님)</t>
        </is>
      </c>
    </row>
    <row r="82" ht="21.60000038146973" customHeight="1">
      <c r="A82" s="35" t="inlineStr">
        <is>
          <t>PST-004</t>
        </is>
      </c>
      <c r="B82" s="35" t="str"/>
      <c r="C82" s="35" t="str"/>
      <c r="D82" s="35" t="inlineStr">
        <is>
          <t>해시태그 최소 1개</t>
        </is>
      </c>
      <c r="E82" s="35" t="inlineStr">
        <is>
          <t>최소 1개, 최대 10개의 해시태그를 붙인다.</t>
        </is>
      </c>
      <c r="F82" s="35" t="inlineStr">
        <is>
          <t>회원</t>
        </is>
      </c>
      <c r="G82" s="35" t="inlineStr">
        <is>
          <t>Must</t>
        </is>
      </c>
      <c r="H82" s="35" t="inlineStr">
        <is>
          <t>하</t>
        </is>
      </c>
      <c r="I82" s="35" t="inlineStr">
        <is>
          <t>장소 태그 자동 생성으로 최소 조건을 충족한다. K-컬처 테마 데이터는 사용자가 직접 입력한 태그도 집계한다.</t>
        </is>
      </c>
    </row>
    <row r="83" ht="15" customHeight="1">
      <c r="A83" s="35" t="inlineStr">
        <is>
          <t>PST-005</t>
        </is>
      </c>
      <c r="B83" s="35" t="str"/>
      <c r="C83" s="35" t="str"/>
      <c r="D83" s="35" t="inlineStr">
        <is>
          <t>앨범 선택 업로드</t>
        </is>
      </c>
      <c r="E83" s="35" t="inlineStr">
        <is>
          <t>앨범에서 사진을 고르는 것이 기본 업로드 경로다.</t>
        </is>
      </c>
      <c r="F83" s="35" t="inlineStr">
        <is>
          <t>회원</t>
        </is>
      </c>
      <c r="G83" s="35" t="inlineStr">
        <is>
          <t>Must</t>
        </is>
      </c>
      <c r="H83" s="35" t="inlineStr">
        <is>
          <t>중</t>
        </is>
      </c>
      <c r="I83" s="35" t="inlineStr">
        <is>
          <t>v3 5 — 기본적으로 앨범에서 선택</t>
        </is>
      </c>
    </row>
    <row r="84" ht="21.60000038146973" customHeight="1">
      <c r="A84" s="35" t="inlineStr">
        <is>
          <t>PST-006</t>
        </is>
      </c>
      <c r="B84" s="35" t="str"/>
      <c r="C84" s="35" t="str"/>
      <c r="D84" s="35" t="inlineStr">
        <is>
          <t>카메라 촬영 업로드</t>
        </is>
      </c>
      <c r="E84" s="35" t="inlineStr">
        <is>
          <t>카메라로 지금 촬영한 사진을 바로 올린다. 촬영 후 10분 이내이며 촬영 좌표가 인증 반경 안이면 높음 등급 후보가 된다.</t>
        </is>
      </c>
      <c r="F84" s="35" t="inlineStr">
        <is>
          <t>회원</t>
        </is>
      </c>
      <c r="G84" s="35" t="inlineStr">
        <is>
          <t>Should</t>
        </is>
      </c>
      <c r="H84" s="35" t="inlineStr">
        <is>
          <t>중</t>
        </is>
      </c>
      <c r="I84" s="56" t="inlineStr">
        <is>
          <t>결정 2026-09-01 — SHOULD HAVE. 앨범 선택은 기본 경로로 유지하고 카메라 촬영 경로를 별도로 제공한다.</t>
        </is>
      </c>
    </row>
    <row r="85" ht="21.60000038146973" customHeight="1">
      <c r="A85" s="35" t="inlineStr">
        <is>
          <t>PST-007</t>
        </is>
      </c>
      <c r="B85" s="35" t="str"/>
      <c r="C85" s="35" t="str"/>
      <c r="D85" s="35" t="inlineStr">
        <is>
          <t>사진 위 텍스트·이모티콘</t>
        </is>
      </c>
      <c r="E85" s="35" t="inlineStr">
        <is>
          <t>사진 위에 글자와 이모티콘을 얹는다.</t>
        </is>
      </c>
      <c r="F85" s="35" t="inlineStr">
        <is>
          <t>회원</t>
        </is>
      </c>
      <c r="G85" s="35" t="inlineStr">
        <is>
          <t>Could</t>
        </is>
      </c>
      <c r="H85" s="35" t="inlineStr">
        <is>
          <t>상</t>
        </is>
      </c>
      <c r="I85" s="56" t="inlineStr">
        <is>
          <t>결정 2026-09-01 — COULD HAVE. 핵심 업로드가 안정된 뒤 일정 여유가 있을 때 구현한다.</t>
        </is>
      </c>
    </row>
    <row r="86" ht="15" customHeight="1">
      <c r="A86" s="35" t="inlineStr">
        <is>
          <t>PST-008</t>
        </is>
      </c>
      <c r="B86" s="35" t="str"/>
      <c r="C86" s="35" t="inlineStr">
        <is>
          <t>작성 흐름</t>
        </is>
      </c>
      <c r="D86" s="35" t="inlineStr">
        <is>
          <t>① 장소 설정</t>
        </is>
      </c>
      <c r="E86" s="35" t="inlineStr">
        <is>
          <t>현재 GPS 기준 주변 후보·장소 검색·지도에서 직접 지정·새 장소 만들기 중 하나로 장소를 정한다.</t>
        </is>
      </c>
      <c r="F86" s="35" t="inlineStr">
        <is>
          <t>회원</t>
        </is>
      </c>
      <c r="G86" s="35" t="inlineStr">
        <is>
          <t>Must</t>
        </is>
      </c>
      <c r="H86" s="35" t="inlineStr">
        <is>
          <t>상</t>
        </is>
      </c>
      <c r="I86" s="35" t="inlineStr">
        <is>
          <t>v3 5-2</t>
        </is>
      </c>
    </row>
    <row r="87" ht="21.60000038146973" customHeight="1">
      <c r="A87" s="35" t="inlineStr">
        <is>
          <t>PST-009</t>
        </is>
      </c>
      <c r="B87" s="35" t="str"/>
      <c r="C87" s="35" t="str"/>
      <c r="D87" s="35" t="inlineStr">
        <is>
          <t>② 위치 확인</t>
        </is>
      </c>
      <c r="E87" s="35" t="inlineStr">
        <is>
          <t>지정한 장소가 맞는지 지도와 함께 사용자에게 확인받는다.</t>
        </is>
      </c>
      <c r="F87" s="35" t="inlineStr">
        <is>
          <t>회원</t>
        </is>
      </c>
      <c r="G87" s="35" t="inlineStr">
        <is>
          <t>Must</t>
        </is>
      </c>
      <c r="H87" s="35" t="inlineStr">
        <is>
          <t>중</t>
        </is>
      </c>
      <c r="I87" s="35" t="inlineStr">
        <is>
          <t>★ v3 10 — 사용자가 기분 나쁘지 않도록 '이 사진을 찍은 곳이 여기 맞나요?' 어조. '인증 실패' 같은 표현 금지</t>
        </is>
      </c>
    </row>
    <row r="88" ht="15" customHeight="1">
      <c r="A88" s="35" t="inlineStr">
        <is>
          <t>PST-010</t>
        </is>
      </c>
      <c r="B88" s="35" t="str"/>
      <c r="C88" s="35" t="str"/>
      <c r="D88" s="35" t="inlineStr">
        <is>
          <t>③ 사진·캡션·태그</t>
        </is>
      </c>
      <c r="E88" s="35" t="inlineStr">
        <is>
          <t>사진을 고른 뒤 별도 블록 없이 바로 캡션을 쓰고 하단에서 해시태그를 넣는다.</t>
        </is>
      </c>
      <c r="F88" s="35" t="inlineStr">
        <is>
          <t>회원</t>
        </is>
      </c>
      <c r="G88" s="35" t="inlineStr">
        <is>
          <t>Must</t>
        </is>
      </c>
      <c r="H88" s="35" t="inlineStr">
        <is>
          <t>중</t>
        </is>
      </c>
      <c r="I88" s="35" t="inlineStr">
        <is>
          <t>v3 5-2 — 한 스크롤 안에 둔다</t>
        </is>
      </c>
    </row>
    <row r="89" ht="15" customHeight="1">
      <c r="A89" s="35" t="inlineStr">
        <is>
          <t>PST-011</t>
        </is>
      </c>
      <c r="B89" s="35" t="str"/>
      <c r="C89" s="35" t="str"/>
      <c r="D89" s="35" t="inlineStr">
        <is>
          <t>④ 게시 후 홈 복귀</t>
        </is>
      </c>
      <c r="E89" s="35" t="inlineStr">
        <is>
          <t>업로드가 끝나면 홈 화면으로 돌아간다.</t>
        </is>
      </c>
      <c r="F89" s="35" t="inlineStr">
        <is>
          <t>회원</t>
        </is>
      </c>
      <c r="G89" s="35" t="inlineStr">
        <is>
          <t>Must</t>
        </is>
      </c>
      <c r="H89" s="35" t="inlineStr">
        <is>
          <t>하</t>
        </is>
      </c>
      <c r="I89" s="35" t="inlineStr">
        <is>
          <t>v3 5-2</t>
        </is>
      </c>
    </row>
    <row r="90" ht="15" customHeight="1">
      <c r="A90" s="35" t="inlineStr">
        <is>
          <t>PST-012</t>
        </is>
      </c>
      <c r="B90" s="35" t="str"/>
      <c r="C90" s="35" t="str"/>
      <c r="D90" s="35" t="inlineStr">
        <is>
          <t>⑤ 완료 모달</t>
        </is>
      </c>
      <c r="E90" s="35" t="inlineStr">
        <is>
          <t>내 게시글 보기'와 '관련 지도 보기' 두 버튼을 모달로 띄운다.</t>
        </is>
      </c>
      <c r="F90" s="35" t="inlineStr">
        <is>
          <t>회원</t>
        </is>
      </c>
      <c r="G90" s="35" t="inlineStr">
        <is>
          <t>Should</t>
        </is>
      </c>
      <c r="H90" s="35" t="inlineStr">
        <is>
          <t>하</t>
        </is>
      </c>
      <c r="I90" s="35" t="inlineStr">
        <is>
          <t>v3 5-2</t>
        </is>
      </c>
    </row>
    <row r="91" ht="15" customHeight="1">
      <c r="A91" s="35" t="inlineStr">
        <is>
          <t>PST-013</t>
        </is>
      </c>
      <c r="B91" s="35" t="str"/>
      <c r="C91" s="35" t="inlineStr">
        <is>
          <t>업로드</t>
        </is>
      </c>
      <c r="D91" s="35" t="inlineStr">
        <is>
          <t>이미지 업로드 URL 발급</t>
        </is>
      </c>
      <c r="E91" s="35" t="inlineStr">
        <is>
          <t>최대 4개의 S3 Presigned URL을 한 번에 발급하고 5분간 유효하게 한다.</t>
        </is>
      </c>
      <c r="F91" s="35" t="inlineStr">
        <is>
          <t>회원</t>
        </is>
      </c>
      <c r="G91" s="35" t="inlineStr">
        <is>
          <t>Must</t>
        </is>
      </c>
      <c r="H91" s="35" t="inlineStr">
        <is>
          <t>중</t>
        </is>
      </c>
      <c r="I91" s="35" t="inlineStr">
        <is>
          <t>서버를 거치지 않아 부하와 비용이 준다</t>
        </is>
      </c>
    </row>
    <row r="92" ht="15" customHeight="1">
      <c r="A92" s="35" t="inlineStr">
        <is>
          <t>PST-014</t>
        </is>
      </c>
      <c r="B92" s="35" t="str"/>
      <c r="C92" s="35" t="str"/>
      <c r="D92" s="35" t="inlineStr">
        <is>
          <t>클라이언트 직접 업로드</t>
        </is>
      </c>
      <c r="E92" s="35" t="inlineStr">
        <is>
          <t>발급받은 주소로 앱이 S3에 직접 올린다.</t>
        </is>
      </c>
      <c r="F92" s="35" t="inlineStr">
        <is>
          <t>회원</t>
        </is>
      </c>
      <c r="G92" s="35" t="inlineStr">
        <is>
          <t>Must</t>
        </is>
      </c>
      <c r="H92" s="35" t="inlineStr">
        <is>
          <t>중</t>
        </is>
      </c>
      <c r="I92" s="35" t="str"/>
    </row>
    <row r="93" ht="15" customHeight="1">
      <c r="A93" s="35" t="inlineStr">
        <is>
          <t>PST-015</t>
        </is>
      </c>
      <c r="B93" s="35" t="str"/>
      <c r="C93" s="35" t="str"/>
      <c r="D93" s="35" t="inlineStr">
        <is>
          <t>미디어 형식·용량 검증</t>
        </is>
      </c>
      <c r="E93" s="35" t="inlineStr">
        <is>
          <t>jpeg·png·heic·webp만 허용하고 장당 10MB를 넘으면 거부한다.</t>
        </is>
      </c>
      <c r="F93" s="35" t="inlineStr">
        <is>
          <t>시스템</t>
        </is>
      </c>
      <c r="G93" s="35" t="inlineStr">
        <is>
          <t>Must</t>
        </is>
      </c>
      <c r="H93" s="35" t="inlineStr">
        <is>
          <t>중</t>
        </is>
      </c>
      <c r="I93" s="35" t="str"/>
    </row>
    <row r="94" ht="15" customHeight="1">
      <c r="A94" s="35" t="inlineStr">
        <is>
          <t>PST-016</t>
        </is>
      </c>
      <c r="B94" s="35" t="str"/>
      <c r="C94" s="35" t="str"/>
      <c r="D94" s="35" t="inlineStr">
        <is>
          <t>게시글 생성</t>
        </is>
      </c>
      <c r="E94" s="35" t="inlineStr">
        <is>
          <t>사진·장소·캡션·해시태그를 묶어 게시글을 만든다.</t>
        </is>
      </c>
      <c r="F94" s="35" t="inlineStr">
        <is>
          <t>회원</t>
        </is>
      </c>
      <c r="G94" s="35" t="inlineStr">
        <is>
          <t>Must</t>
        </is>
      </c>
      <c r="H94" s="35" t="inlineStr">
        <is>
          <t>상</t>
        </is>
      </c>
      <c r="I94" s="35" t="inlineStr">
        <is>
          <t>⭐ 핵심 기능</t>
        </is>
      </c>
    </row>
    <row r="95" ht="15" customHeight="1">
      <c r="A95" s="35" t="inlineStr">
        <is>
          <t>PST-017</t>
        </is>
      </c>
      <c r="B95" s="35" t="str"/>
      <c r="C95" s="35" t="str"/>
      <c r="D95" s="35" t="inlineStr">
        <is>
          <t>필수값 검증</t>
        </is>
      </c>
      <c r="E95" s="35" t="inlineStr">
        <is>
          <t>사진 0장·장소 없음·태그 0개를 각각 다른 에러 코드로 거부한다.</t>
        </is>
      </c>
      <c r="F95" s="35" t="inlineStr">
        <is>
          <t>시스템</t>
        </is>
      </c>
      <c r="G95" s="35" t="inlineStr">
        <is>
          <t>Must</t>
        </is>
      </c>
      <c r="H95" s="35" t="inlineStr">
        <is>
          <t>하</t>
        </is>
      </c>
      <c r="I95" s="35" t="str"/>
    </row>
    <row r="96" ht="15" customHeight="1">
      <c r="A96" s="35" t="inlineStr">
        <is>
          <t>PST-018</t>
        </is>
      </c>
      <c r="B96" s="35" t="str"/>
      <c r="C96" s="35" t="str"/>
      <c r="D96" s="35" t="inlineStr">
        <is>
          <t>서버 지역 산출</t>
        </is>
      </c>
      <c r="E96" s="35" t="inlineStr">
        <is>
          <t>지역 코드는 클라이언트 값을 믿지 않고 장소에서 역산한다.</t>
        </is>
      </c>
      <c r="F96" s="35" t="inlineStr">
        <is>
          <t>시스템</t>
        </is>
      </c>
      <c r="G96" s="35" t="inlineStr">
        <is>
          <t>Must</t>
        </is>
      </c>
      <c r="H96" s="35" t="inlineStr">
        <is>
          <t>중</t>
        </is>
      </c>
      <c r="I96" s="35" t="str"/>
    </row>
    <row r="97" ht="15" customHeight="1">
      <c r="A97" s="35" t="inlineStr">
        <is>
          <t>PST-019</t>
        </is>
      </c>
      <c r="B97" s="35" t="str"/>
      <c r="C97" s="35" t="str"/>
      <c r="D97" s="35" t="inlineStr">
        <is>
          <t>이미지 후처리</t>
        </is>
      </c>
      <c r="E97" s="35" t="inlineStr">
        <is>
          <t>썸네일 생성·EXIF 제거·해시 계산을 응답과 분리해 비동기로 처리한다.</t>
        </is>
      </c>
      <c r="F97" s="35" t="inlineStr">
        <is>
          <t>시스템</t>
        </is>
      </c>
      <c r="G97" s="35" t="inlineStr">
        <is>
          <t>Must</t>
        </is>
      </c>
      <c r="H97" s="35" t="inlineStr">
        <is>
          <t>상</t>
        </is>
      </c>
      <c r="I97" s="35" t="str"/>
    </row>
    <row r="98" ht="15" customHeight="1">
      <c r="A98" s="35" t="inlineStr">
        <is>
          <t>PST-020</t>
        </is>
      </c>
      <c r="B98" s="35" t="str"/>
      <c r="C98" s="35" t="str"/>
      <c r="D98" s="35" t="inlineStr">
        <is>
          <t>EXIF 개인정보 제거</t>
        </is>
      </c>
      <c r="E98" s="35" t="inlineStr">
        <is>
          <t>공개 이미지에서 촬영 좌표·기기 정보를 지운 뒤 다시 올린다.</t>
        </is>
      </c>
      <c r="F98" s="35" t="inlineStr">
        <is>
          <t>시스템</t>
        </is>
      </c>
      <c r="G98" s="35" t="inlineStr">
        <is>
          <t>Must</t>
        </is>
      </c>
      <c r="H98" s="35" t="inlineStr">
        <is>
          <t>상</t>
        </is>
      </c>
      <c r="I98" s="35" t="inlineStr">
        <is>
          <t>★ 원본에는 정확한 좌표가 그대로 남는다</t>
        </is>
      </c>
    </row>
    <row r="99" ht="15" customHeight="1">
      <c r="A99" s="35" t="inlineStr">
        <is>
          <t>PST-021</t>
        </is>
      </c>
      <c r="B99" s="35" t="str"/>
      <c r="C99" s="35" t="str"/>
      <c r="D99" s="35" t="inlineStr">
        <is>
          <t>대표 미디어 비율 제공</t>
        </is>
      </c>
      <c r="E99" s="35" t="inlineStr">
        <is>
          <t>목록 응답에 대표 사진의 가로세로 비율을 함께 준다.</t>
        </is>
      </c>
      <c r="F99" s="35" t="inlineStr">
        <is>
          <t>시스템</t>
        </is>
      </c>
      <c r="G99" s="35" t="inlineStr">
        <is>
          <t>Must</t>
        </is>
      </c>
      <c r="H99" s="35" t="inlineStr">
        <is>
          <t>하</t>
        </is>
      </c>
      <c r="I99" s="35" t="inlineStr">
        <is>
          <t>★ 메이슨리는 이미지를 받기 전에 카드 높이를 잡아야 한다</t>
        </is>
      </c>
    </row>
    <row r="100" ht="21.60000038146973" customHeight="1">
      <c r="A100" s="35" t="inlineStr">
        <is>
          <t>PST-022</t>
        </is>
      </c>
      <c r="B100" s="35" t="str"/>
      <c r="C100" s="35" t="inlineStr">
        <is>
          <t>위치 인증</t>
        </is>
      </c>
      <c r="D100" s="35" t="inlineStr">
        <is>
          <t>위치 신뢰도 판정</t>
        </is>
      </c>
      <c r="E100" s="35" t="inlineStr">
        <is>
          <t>촬영 좌표가 있는지, 그 좌표가 장소의 인증 반경 안인지, 촬영한 지 며칠 지났는지 세 가지로 서버가 신뢰도 등급을 판정한다.</t>
        </is>
      </c>
      <c r="F100" s="35" t="inlineStr">
        <is>
          <t>시스템</t>
        </is>
      </c>
      <c r="G100" s="35" t="inlineStr">
        <is>
          <t>Must</t>
        </is>
      </c>
      <c r="H100" s="35" t="inlineStr">
        <is>
          <t>상</t>
        </is>
      </c>
      <c r="I100" s="35" t="inlineStr">
        <is>
          <t>⭐ 프론트가 보낸 등급 값은 신뢰하지 않는다</t>
        </is>
      </c>
    </row>
    <row r="101" ht="21.60000038146973" customHeight="1">
      <c r="A101" s="35" t="inlineStr">
        <is>
          <t>PST-023</t>
        </is>
      </c>
      <c r="B101" s="35" t="str"/>
      <c r="C101" s="35" t="str"/>
      <c r="D101" s="35" t="inlineStr">
        <is>
          <t>신뢰도 높음</t>
        </is>
      </c>
      <c r="E101" s="35" t="inlineStr">
        <is>
          <t>카메라로 그 자리에서 찍고(촬영 후 10분 이내) 촬영 좌표가 인증 반경 안이면 높음. 랭킹 가중치 3.0배.</t>
        </is>
      </c>
      <c r="F101" s="35" t="inlineStr">
        <is>
          <t>시스템</t>
        </is>
      </c>
      <c r="G101" s="35" t="inlineStr">
        <is>
          <t>Should</t>
        </is>
      </c>
      <c r="H101" s="35" t="inlineStr">
        <is>
          <t>상</t>
        </is>
      </c>
      <c r="I101" s="35" t="inlineStr">
        <is>
          <t>PST-006 구현 확정. 서버가 촬영 출처·촬영 시각·좌표를 검증하며 클라이언트가 보낸 등급은 사용하지 않는다.</t>
        </is>
      </c>
    </row>
    <row r="102" ht="15" customHeight="1">
      <c r="A102" s="35" t="inlineStr">
        <is>
          <t>PST-024</t>
        </is>
      </c>
      <c r="B102" s="35" t="str"/>
      <c r="C102" s="35" t="str"/>
      <c r="D102" s="35" t="inlineStr">
        <is>
          <t>신뢰도 보통</t>
        </is>
      </c>
      <c r="E102" s="35" t="inlineStr">
        <is>
          <t>촬영 시각이 30일 이내이고 촬영 좌표가 인증 반경 안이면 보통. 랭킹 가중치 1.8배.</t>
        </is>
      </c>
      <c r="F102" s="35" t="inlineStr">
        <is>
          <t>시스템</t>
        </is>
      </c>
      <c r="G102" s="35" t="inlineStr">
        <is>
          <t>Must</t>
        </is>
      </c>
      <c r="H102" s="35" t="inlineStr">
        <is>
          <t>상</t>
        </is>
      </c>
      <c r="I102" s="35" t="inlineStr">
        <is>
          <t>앨범 선택 경로의 정상 등급 — 대부분의 게시글이 여기 해당</t>
        </is>
      </c>
    </row>
    <row r="103" ht="15" customHeight="1">
      <c r="A103" s="35" t="inlineStr">
        <is>
          <t>PST-025</t>
        </is>
      </c>
      <c r="B103" s="35" t="str"/>
      <c r="C103" s="35" t="str"/>
      <c r="D103" s="35" t="inlineStr">
        <is>
          <t>신뢰도 낮음</t>
        </is>
      </c>
      <c r="E103" s="35" t="inlineStr">
        <is>
          <t>촬영 좌표가 없거나, 좌표가 인증 반경 밖이거나, 촬영한 지 30일이 지났으면 낮음. 랭킹 가중치 0.5배.</t>
        </is>
      </c>
      <c r="F103" s="35" t="inlineStr">
        <is>
          <t>시스템</t>
        </is>
      </c>
      <c r="G103" s="35" t="inlineStr">
        <is>
          <t>Must</t>
        </is>
      </c>
      <c r="H103" s="35" t="inlineStr">
        <is>
          <t>중</t>
        </is>
      </c>
      <c r="I103" s="35" t="inlineStr">
        <is>
          <t>EXIF 없는 기기 사용자를 통째로 배제하지 않기 위해 0점이 아니라 0.5를 준다</t>
        </is>
      </c>
    </row>
    <row r="104" ht="15" customHeight="1">
      <c r="A104" s="35" t="inlineStr">
        <is>
          <t>PST-026</t>
        </is>
      </c>
      <c r="B104" s="35" t="str"/>
      <c r="C104" s="35" t="str"/>
      <c r="D104" s="35" t="inlineStr">
        <is>
          <t>신뢰도 낮음 혜택 제외</t>
        </is>
      </c>
      <c r="E104" s="35" t="inlineStr">
        <is>
          <t>낮음 등급 게시글은 뱃지·방문 기록·히트맵 집계에서 제외한다. 게시와 랭킹 반영은 허용한다.</t>
        </is>
      </c>
      <c r="F104" s="35" t="inlineStr">
        <is>
          <t>시스템</t>
        </is>
      </c>
      <c r="G104" s="35" t="inlineStr">
        <is>
          <t>Must</t>
        </is>
      </c>
      <c r="H104" s="35" t="inlineStr">
        <is>
          <t>중</t>
        </is>
      </c>
      <c r="I104" s="35" t="inlineStr">
        <is>
          <t>게시와 랭킹 반영은 허용한다</t>
        </is>
      </c>
    </row>
    <row r="105" ht="21.60000038146973" customHeight="1">
      <c r="A105" s="35" t="inlineStr">
        <is>
          <t>PST-027</t>
        </is>
      </c>
      <c r="B105" s="35" t="str"/>
      <c r="C105" s="35" t="str"/>
      <c r="D105" s="35" t="inlineStr">
        <is>
          <t>인증 반경 기준값</t>
        </is>
      </c>
      <c r="E105" s="35" t="inlineStr">
        <is>
          <t>관광지 500m, 사용자 장소 100m, 이벤트 2,000m를 기본값으로 하고 장소·이벤트별로 조정할 수 있게 한다. 이벤트 기본값은 향후 지역별로 재정의할 수 있어야 한다.</t>
        </is>
      </c>
      <c r="F105" s="35" t="inlineStr">
        <is>
          <t>관리자</t>
        </is>
      </c>
      <c r="G105" s="35" t="inlineStr">
        <is>
          <t>Should</t>
        </is>
      </c>
      <c r="H105" s="35" t="inlineStr">
        <is>
          <t>하</t>
        </is>
      </c>
      <c r="I105" s="56" t="inlineStr">
        <is>
          <t>결정 2026-09-01 — 이벤트 참여 인증 반경 기본값 2,000m. 지역별 확장을 고려한 우선순위 규칙을 둔다.</t>
        </is>
      </c>
    </row>
    <row r="106" ht="15" customHeight="1">
      <c r="A106" s="35" t="inlineStr">
        <is>
          <t>PST-028</t>
        </is>
      </c>
      <c r="B106" s="35" t="str"/>
      <c r="C106" s="35" t="str"/>
      <c r="D106" s="35" t="inlineStr">
        <is>
          <t>판정 근거 로깅</t>
        </is>
      </c>
      <c r="E106" s="35" t="inlineStr">
        <is>
          <t>판정에 쓰인 입력값과 결과를 로그로 남긴다.</t>
        </is>
      </c>
      <c r="F106" s="35" t="inlineStr">
        <is>
          <t>시스템</t>
        </is>
      </c>
      <c r="G106" s="35" t="inlineStr">
        <is>
          <t>Should</t>
        </is>
      </c>
      <c r="H106" s="35" t="inlineStr">
        <is>
          <t>하</t>
        </is>
      </c>
      <c r="I106" s="35" t="inlineStr">
        <is>
          <t>심사에서 검증 근거로 쓴다</t>
        </is>
      </c>
    </row>
    <row r="107" ht="15" customHeight="1">
      <c r="A107" s="35" t="inlineStr">
        <is>
          <t>PST-029</t>
        </is>
      </c>
      <c r="B107" s="35" t="str"/>
      <c r="C107" s="35" t="inlineStr">
        <is>
          <t>업로드 제한</t>
        </is>
      </c>
      <c r="D107" s="35" t="inlineStr">
        <is>
          <t>일일 게시글 한도</t>
        </is>
      </c>
      <c r="E107" s="35" t="inlineStr">
        <is>
          <t>하루 30개를 넘으면 429를 반환한다.</t>
        </is>
      </c>
      <c r="F107" s="35" t="inlineStr">
        <is>
          <t>시스템</t>
        </is>
      </c>
      <c r="G107" s="35" t="inlineStr">
        <is>
          <t>Must</t>
        </is>
      </c>
      <c r="H107" s="35" t="inlineStr">
        <is>
          <t>하</t>
        </is>
      </c>
      <c r="I107" s="35" t="inlineStr">
        <is>
          <t>기준일은 한국 시간 자정</t>
        </is>
      </c>
    </row>
    <row r="108" ht="15" customHeight="1">
      <c r="A108" s="35" t="inlineStr">
        <is>
          <t>PST-030</t>
        </is>
      </c>
      <c r="B108" s="35" t="str"/>
      <c r="C108" s="35" t="str"/>
      <c r="D108" s="35" t="inlineStr">
        <is>
          <t>장소별 게시글 한도</t>
        </is>
      </c>
      <c r="E108" s="35" t="inlineStr">
        <is>
          <t>같은 장소에 하루 3개까지만 올린다.</t>
        </is>
      </c>
      <c r="F108" s="35" t="inlineStr">
        <is>
          <t>시스템</t>
        </is>
      </c>
      <c r="G108" s="35" t="inlineStr">
        <is>
          <t>Must</t>
        </is>
      </c>
      <c r="H108" s="35" t="inlineStr">
        <is>
          <t>하</t>
        </is>
      </c>
      <c r="I108" s="35" t="str"/>
    </row>
    <row r="109" ht="15" customHeight="1">
      <c r="A109" s="35" t="inlineStr">
        <is>
          <t>PST-031</t>
        </is>
      </c>
      <c r="B109" s="35" t="str"/>
      <c r="C109" s="35" t="str"/>
      <c r="D109" s="35" t="inlineStr">
        <is>
          <t>중복 이미지 차단</t>
        </is>
      </c>
      <c r="E109" s="35" t="inlineStr">
        <is>
          <t>같은 이미지 해시를 본인 계정 안에서 다시 올릴 수 없다.</t>
        </is>
      </c>
      <c r="F109" s="35" t="inlineStr">
        <is>
          <t>시스템</t>
        </is>
      </c>
      <c r="G109" s="35" t="inlineStr">
        <is>
          <t>Should</t>
        </is>
      </c>
      <c r="H109" s="35" t="inlineStr">
        <is>
          <t>중</t>
        </is>
      </c>
      <c r="I109" s="35" t="str"/>
    </row>
    <row r="110" ht="15" customHeight="1">
      <c r="A110" s="35" t="inlineStr">
        <is>
          <t>PST-032</t>
        </is>
      </c>
      <c r="B110" s="35" t="str"/>
      <c r="C110" s="35" t="str"/>
      <c r="D110" s="35" t="inlineStr">
        <is>
          <t>업로드 정지</t>
        </is>
      </c>
      <c r="E110" s="35" t="inlineStr">
        <is>
          <t>신고가 누적된 사용자는 24시간 업로드를 막는다.</t>
        </is>
      </c>
      <c r="F110" s="35" t="inlineStr">
        <is>
          <t>시스템</t>
        </is>
      </c>
      <c r="G110" s="35" t="inlineStr">
        <is>
          <t>Should</t>
        </is>
      </c>
      <c r="H110" s="35" t="inlineStr">
        <is>
          <t>하</t>
        </is>
      </c>
      <c r="I110" s="35" t="str"/>
    </row>
    <row r="111" ht="15" customHeight="1">
      <c r="A111" s="35" t="inlineStr">
        <is>
          <t>PST-033</t>
        </is>
      </c>
      <c r="B111" s="35" t="str"/>
      <c r="C111" s="35" t="inlineStr">
        <is>
          <t>게시글 관리</t>
        </is>
      </c>
      <c r="D111" s="35" t="inlineStr">
        <is>
          <t>게시글 상세 조회</t>
        </is>
      </c>
      <c r="E111" s="35" t="inlineStr">
        <is>
          <t>사진·캡션·해시태그·장소·작성자·신뢰도 배지를 함께 반환한다.</t>
        </is>
      </c>
      <c r="F111" s="35" t="inlineStr">
        <is>
          <t>회원·비회원</t>
        </is>
      </c>
      <c r="G111" s="35" t="inlineStr">
        <is>
          <t>Must</t>
        </is>
      </c>
      <c r="H111" s="35" t="inlineStr">
        <is>
          <t>하</t>
        </is>
      </c>
      <c r="I111" s="35" t="str"/>
    </row>
    <row r="112" ht="15" customHeight="1">
      <c r="A112" s="35" t="inlineStr">
        <is>
          <t>PST-034</t>
        </is>
      </c>
      <c r="B112" s="35" t="str"/>
      <c r="C112" s="35" t="str"/>
      <c r="D112" s="35" t="inlineStr">
        <is>
          <t>게시글 목록 조회</t>
        </is>
      </c>
      <c r="E112" s="35" t="inlineStr">
        <is>
          <t>지역·장소·태그·기간으로 게시글 목록을 조회한다.</t>
        </is>
      </c>
      <c r="F112" s="35" t="inlineStr">
        <is>
          <t>회원·비회원</t>
        </is>
      </c>
      <c r="G112" s="35" t="inlineStr">
        <is>
          <t>Must</t>
        </is>
      </c>
      <c r="H112" s="35" t="inlineStr">
        <is>
          <t>중</t>
        </is>
      </c>
      <c r="I112" s="35" t="str"/>
    </row>
    <row r="113" ht="15" customHeight="1">
      <c r="A113" s="35" t="inlineStr">
        <is>
          <t>PST-035</t>
        </is>
      </c>
      <c r="B113" s="35" t="str"/>
      <c r="C113" s="35" t="str"/>
      <c r="D113" s="35" t="inlineStr">
        <is>
          <t>기간별 인기 게시글</t>
        </is>
      </c>
      <c r="E113" s="35" t="inlineStr">
        <is>
          <t>24시간·주간·월간·전체 기준으로 인기 게시글을 조회한다.</t>
        </is>
      </c>
      <c r="F113" s="35" t="inlineStr">
        <is>
          <t>회원·비회원</t>
        </is>
      </c>
      <c r="G113" s="35" t="inlineStr">
        <is>
          <t>Must</t>
        </is>
      </c>
      <c r="H113" s="35" t="inlineStr">
        <is>
          <t>중</t>
        </is>
      </c>
      <c r="I113" s="35" t="str"/>
    </row>
    <row r="114" ht="15" customHeight="1">
      <c r="A114" s="35" t="inlineStr">
        <is>
          <t>PST-036</t>
        </is>
      </c>
      <c r="B114" s="35" t="str"/>
      <c r="C114" s="35" t="str"/>
      <c r="D114" s="35" t="inlineStr">
        <is>
          <t>게시글 수정</t>
        </is>
      </c>
      <c r="E114" s="35" t="inlineStr">
        <is>
          <t>캡션·해시태그·사진 순서만 수정할 수 있다.</t>
        </is>
      </c>
      <c r="F114" s="35" t="inlineStr">
        <is>
          <t>회원</t>
        </is>
      </c>
      <c r="G114" s="35" t="inlineStr">
        <is>
          <t>Should</t>
        </is>
      </c>
      <c r="H114" s="35" t="inlineStr">
        <is>
          <t>하</t>
        </is>
      </c>
      <c r="I114" s="35" t="str"/>
    </row>
    <row r="115" ht="21.60000038146973" customHeight="1">
      <c r="A115" s="35" t="inlineStr">
        <is>
          <t>PST-037</t>
        </is>
      </c>
      <c r="B115" s="35" t="str"/>
      <c r="C115" s="35" t="str"/>
      <c r="D115" s="35" t="inlineStr">
        <is>
          <t>위치·등급 수정 금지</t>
        </is>
      </c>
      <c r="E115" s="35" t="inlineStr">
        <is>
          <t>게시 후에는 장소·위치 좌표·신뢰도 등급을 바꿀 수 없다. 캡션과 해시태그만 수정할 수 있다.</t>
        </is>
      </c>
      <c r="F115" s="35" t="inlineStr">
        <is>
          <t>시스템</t>
        </is>
      </c>
      <c r="G115" s="35" t="inlineStr">
        <is>
          <t>Must</t>
        </is>
      </c>
      <c r="H115" s="35" t="inlineStr">
        <is>
          <t>하</t>
        </is>
      </c>
      <c r="I115" s="56" t="inlineStr">
        <is>
          <t>결정 2026-09-01 — 위치 신뢰 체계를 보호하기 위해 장소·위치·등급 수정은 불허한다.</t>
        </is>
      </c>
    </row>
    <row r="116" ht="15" customHeight="1">
      <c r="A116" s="35" t="inlineStr">
        <is>
          <t>PST-038</t>
        </is>
      </c>
      <c r="B116" s="35" t="str"/>
      <c r="C116" s="35" t="str"/>
      <c r="D116" s="35" t="inlineStr">
        <is>
          <t>게시글 삭제</t>
        </is>
      </c>
      <c r="E116" s="35" t="inlineStr">
        <is>
          <t>상태만 삭제로 바꾸고 사진은 30일 후 배치로 지운다.</t>
        </is>
      </c>
      <c r="F116" s="35" t="inlineStr">
        <is>
          <t>회원</t>
        </is>
      </c>
      <c r="G116" s="35" t="inlineStr">
        <is>
          <t>Must</t>
        </is>
      </c>
      <c r="H116" s="35" t="inlineStr">
        <is>
          <t>하</t>
        </is>
      </c>
      <c r="I116" s="35" t="str"/>
    </row>
    <row r="117" ht="15" customHeight="1">
      <c r="A117" s="35" t="inlineStr">
        <is>
          <t>PST-039</t>
        </is>
      </c>
      <c r="B117" s="35" t="str"/>
      <c r="C117" s="35" t="str"/>
      <c r="D117" s="35" t="inlineStr">
        <is>
          <t>삭제 후 방문·뱃지 유지</t>
        </is>
      </c>
      <c r="E117" s="35" t="inlineStr">
        <is>
          <t>게시글을 지워도 방문 기록과 이미 받은 뱃지는 남긴다.</t>
        </is>
      </c>
      <c r="F117" s="35" t="inlineStr">
        <is>
          <t>시스템</t>
        </is>
      </c>
      <c r="G117" s="35" t="inlineStr">
        <is>
          <t>Must</t>
        </is>
      </c>
      <c r="H117" s="35" t="inlineStr">
        <is>
          <t>중</t>
        </is>
      </c>
      <c r="I117" s="35" t="inlineStr">
        <is>
          <t>실제로 갔던 사실은 사라지지 않는다</t>
        </is>
      </c>
    </row>
    <row r="118" ht="15" customHeight="1">
      <c r="A118" s="35" t="inlineStr">
        <is>
          <t>PST-040</t>
        </is>
      </c>
      <c r="B118" s="35" t="str"/>
      <c r="C118" s="35" t="inlineStr">
        <is>
          <t>반응</t>
        </is>
      </c>
      <c r="D118" s="35" t="inlineStr">
        <is>
          <t>좋아요</t>
        </is>
      </c>
      <c r="E118" s="35" t="inlineStr">
        <is>
          <t>게시글에 좋아요를 누르거나 취소한다. 사용자당 1회 토글.</t>
        </is>
      </c>
      <c r="F118" s="35" t="inlineStr">
        <is>
          <t>회원</t>
        </is>
      </c>
      <c r="G118" s="35" t="inlineStr">
        <is>
          <t>Must</t>
        </is>
      </c>
      <c r="H118" s="35" t="inlineStr">
        <is>
          <t>하</t>
        </is>
      </c>
      <c r="I118" s="35" t="inlineStr">
        <is>
          <t>v3 4-1 — 좋아요 버튼</t>
        </is>
      </c>
    </row>
    <row r="119" ht="15" customHeight="1">
      <c r="A119" s="35" t="inlineStr">
        <is>
          <t>PST-041</t>
        </is>
      </c>
      <c r="B119" s="35" t="str"/>
      <c r="C119" s="35" t="str"/>
      <c r="D119" s="35" t="inlineStr">
        <is>
          <t>자기 좋아요 랭킹 제외</t>
        </is>
      </c>
      <c r="E119" s="35" t="inlineStr">
        <is>
          <t>자기 게시글에 누른 좋아요는 인기 점수와 랭킹에서 뺀다.</t>
        </is>
      </c>
      <c r="F119" s="35" t="inlineStr">
        <is>
          <t>시스템</t>
        </is>
      </c>
      <c r="G119" s="35" t="inlineStr">
        <is>
          <t>Should</t>
        </is>
      </c>
      <c r="H119" s="35" t="inlineStr">
        <is>
          <t>하</t>
        </is>
      </c>
      <c r="I119" s="35" t="inlineStr">
        <is>
          <t>자가 조작 방지</t>
        </is>
      </c>
    </row>
    <row r="120" ht="15" customHeight="1">
      <c r="A120" s="35" t="inlineStr">
        <is>
          <t>PST-042</t>
        </is>
      </c>
      <c r="B120" s="35" t="str"/>
      <c r="C120" s="35" t="str"/>
      <c r="D120" s="35" t="inlineStr">
        <is>
          <t>조회수 집계</t>
        </is>
      </c>
      <c r="E120" s="35" t="inlineStr">
        <is>
          <t>같은 사용자의 24시간 내 재조회는 세지 않는다.</t>
        </is>
      </c>
      <c r="F120" s="35" t="inlineStr">
        <is>
          <t>시스템</t>
        </is>
      </c>
      <c r="G120" s="35" t="inlineStr">
        <is>
          <t>Could</t>
        </is>
      </c>
      <c r="H120" s="35" t="inlineStr">
        <is>
          <t>중</t>
        </is>
      </c>
      <c r="I120" s="35" t="str"/>
    </row>
    <row r="121" ht="15" customHeight="1">
      <c r="A121" s="35" t="inlineStr">
        <is>
          <t>PST-043</t>
        </is>
      </c>
      <c r="B121" s="35" t="str"/>
      <c r="C121" s="35" t="inlineStr">
        <is>
          <t>신고</t>
        </is>
      </c>
      <c r="D121" s="35" t="inlineStr">
        <is>
          <t>게시글 신고</t>
        </is>
      </c>
      <c r="E121" s="35" t="inlineStr">
        <is>
          <t>부적절·저작권·장소 불일치·스팸·기타 사유로 신고한다.</t>
        </is>
      </c>
      <c r="F121" s="35" t="inlineStr">
        <is>
          <t>회원</t>
        </is>
      </c>
      <c r="G121" s="35" t="inlineStr">
        <is>
          <t>Should</t>
        </is>
      </c>
      <c r="H121" s="35" t="inlineStr">
        <is>
          <t>하</t>
        </is>
      </c>
      <c r="I121" s="35" t="str"/>
    </row>
    <row r="122" ht="15" customHeight="1">
      <c r="A122" s="35" t="inlineStr">
        <is>
          <t>PST-044</t>
        </is>
      </c>
      <c r="B122" s="35" t="str"/>
      <c r="C122" s="35" t="str"/>
      <c r="D122" s="35" t="inlineStr">
        <is>
          <t>중복 신고 차단</t>
        </is>
      </c>
      <c r="E122" s="35" t="inlineStr">
        <is>
          <t>같은 사용자가 같은 대상을 두 번 신고할 수 없다.</t>
        </is>
      </c>
      <c r="F122" s="35" t="inlineStr">
        <is>
          <t>시스템</t>
        </is>
      </c>
      <c r="G122" s="35" t="inlineStr">
        <is>
          <t>Should</t>
        </is>
      </c>
      <c r="H122" s="35" t="inlineStr">
        <is>
          <t>하</t>
        </is>
      </c>
      <c r="I122" s="35" t="str"/>
    </row>
    <row r="123" ht="15" customHeight="1">
      <c r="A123" s="35" t="inlineStr">
        <is>
          <t>PST-045</t>
        </is>
      </c>
      <c r="B123" s="35" t="str"/>
      <c r="C123" s="35" t="str"/>
      <c r="D123" s="35" t="inlineStr">
        <is>
          <t>자동 블라인드</t>
        </is>
      </c>
      <c r="E123" s="35" t="inlineStr">
        <is>
          <t>신고가 3회 누적되면 자동으로 가린다.</t>
        </is>
      </c>
      <c r="F123" s="35" t="inlineStr">
        <is>
          <t>시스템</t>
        </is>
      </c>
      <c r="G123" s="35" t="inlineStr">
        <is>
          <t>Should</t>
        </is>
      </c>
      <c r="H123" s="35" t="inlineStr">
        <is>
          <t>중</t>
        </is>
      </c>
      <c r="I123" s="35" t="str"/>
    </row>
    <row r="124" ht="21.60000038146973" customHeight="1">
      <c r="A124" s="35" t="inlineStr">
        <is>
          <t>PST-046</t>
        </is>
      </c>
      <c r="B124" s="35" t="str"/>
      <c r="C124" s="35" t="inlineStr">
        <is>
          <t>위치 인증</t>
        </is>
      </c>
      <c r="D124" s="35" t="inlineStr">
        <is>
          <t>신뢰 등급 배지 표시</t>
        </is>
      </c>
      <c r="E124" s="35" t="inlineStr">
        <is>
          <t>게시글 상세와 피드 카드에 위치 신뢰도 등급(높음·보통·낮음)을 배지로 표시한다.</t>
        </is>
      </c>
      <c r="F124" s="35" t="inlineStr">
        <is>
          <t>회원·비회원</t>
        </is>
      </c>
      <c r="G124" s="35" t="inlineStr">
        <is>
          <t>Should</t>
        </is>
      </c>
      <c r="H124" s="35" t="inlineStr">
        <is>
          <t>하</t>
        </is>
      </c>
      <c r="I124" s="35" t="inlineStr">
        <is>
          <t>등급 이름만으로는 뜻이 안 통하므로 배지는 반드시 PST-047 안내와 짝으로 만든다</t>
        </is>
      </c>
    </row>
    <row r="125" ht="32.40000152587891" customHeight="1">
      <c r="A125" s="35" t="inlineStr">
        <is>
          <t>PST-047</t>
        </is>
      </c>
      <c r="B125" s="35" t="str"/>
      <c r="C125" s="35" t="inlineStr">
        <is>
          <t>위치 인증</t>
        </is>
      </c>
      <c r="D125" s="35" t="inlineStr">
        <is>
          <t>신뢰 등급 기준 안내</t>
        </is>
      </c>
      <c r="E125" s="35" t="inlineStr">
        <is>
          <t>배지를 누르면 세 등급의 판정 기준(촬영 좌표가 있는지 · 인증 반경 안인지 · 촬영 후 며칠 지났는지)과 이 게시글이 그 등급을 받은 이유를 안내 시트로 보여준다.</t>
        </is>
      </c>
      <c r="F125" s="35" t="inlineStr">
        <is>
          <t>회원·비회원</t>
        </is>
      </c>
      <c r="G125" s="35" t="inlineStr">
        <is>
          <t>Should</t>
        </is>
      </c>
      <c r="H125" s="35" t="inlineStr">
        <is>
          <t>중</t>
        </is>
      </c>
      <c r="I125" s="35" t="inlineStr">
        <is>
          <t>★ 표시 문구 예시 — 높음: 그 자리에서 찍어 바로 올린 사진 / 보통: 인증 반경 안에서 30일 이내에 찍은 사진 / 낮음: 위치 정보가 없거나 반경 밖이거나 오래된 사진</t>
        </is>
      </c>
    </row>
    <row r="126" ht="15" customHeight="1">
      <c r="A126" s="35" t="inlineStr">
        <is>
          <t>PST-048</t>
        </is>
      </c>
      <c r="B126" s="35" t="str"/>
      <c r="C126" s="35" t="inlineStr">
        <is>
          <t>위치 인증</t>
        </is>
      </c>
      <c r="D126" s="35" t="inlineStr">
        <is>
          <t>업로드 전 등급 미리보기</t>
        </is>
      </c>
      <c r="E126" s="35" t="inlineStr">
        <is>
          <t>위치 확인 단계에서 이 사진이 어떤 등급으로 기록될지와 그 이유를 미리 알려준다.</t>
        </is>
      </c>
      <c r="F126" s="35" t="inlineStr">
        <is>
          <t>회원</t>
        </is>
      </c>
      <c r="G126" s="35" t="inlineStr">
        <is>
          <t>Should</t>
        </is>
      </c>
      <c r="H126" s="35" t="inlineStr">
        <is>
          <t>중</t>
        </is>
      </c>
      <c r="I126" s="35" t="inlineStr">
        <is>
          <t>등급이 왜 그렇게 나왔는지를 함께 보여줘야 사용자가 납득한다</t>
        </is>
      </c>
    </row>
    <row r="127" ht="15" customHeight="1">
      <c r="A127" s="35" t="inlineStr">
        <is>
          <t>PST-049</t>
        </is>
      </c>
      <c r="B127" s="35" t="str"/>
      <c r="C127" s="35" t="inlineStr">
        <is>
          <t>위치 인증</t>
        </is>
      </c>
      <c r="D127" s="35" t="inlineStr">
        <is>
          <t>등급 향상 안내</t>
        </is>
      </c>
      <c r="E127" s="35" t="inlineStr">
        <is>
          <t>낮음으로 판정되면 무엇을 하면 등급이 올라가는지 안내한다. '인증 실패' 같은 의심하는 어조는 쓰지 않는다.</t>
        </is>
      </c>
      <c r="F127" s="35" t="inlineStr">
        <is>
          <t>회원</t>
        </is>
      </c>
      <c r="G127" s="35" t="inlineStr">
        <is>
          <t>Could</t>
        </is>
      </c>
      <c r="H127" s="35" t="inlineStr">
        <is>
          <t>하</t>
        </is>
      </c>
      <c r="I127" s="35" t="inlineStr">
        <is>
          <t>v3 10 — 사용자를 의심하는 어조 금지 규칙과 같은 맥락</t>
        </is>
      </c>
    </row>
    <row r="128" ht="15" customHeight="1">
      <c r="A128" s="35" t="inlineStr">
        <is>
          <t>CMU-001</t>
        </is>
      </c>
      <c r="B128" s="35" t="inlineStr">
        <is>
          <t>커뮤니티 · 댓글 · 태그</t>
        </is>
      </c>
      <c r="C128" s="35" t="inlineStr">
        <is>
          <t>피드</t>
        </is>
      </c>
      <c r="D128" s="35" t="inlineStr">
        <is>
          <t>팔로잉 피드</t>
        </is>
      </c>
      <c r="E128" s="35" t="inlineStr">
        <is>
          <t>팔로잉 탭에서 내가 팔로우한 사람들의 게시글을 본다. 피드가 비면 추천 사용자를 함께 노출한다.</t>
        </is>
      </c>
      <c r="F128" s="35" t="inlineStr">
        <is>
          <t>회원</t>
        </is>
      </c>
      <c r="G128" s="35" t="inlineStr">
        <is>
          <t>Must</t>
        </is>
      </c>
      <c r="H128" s="35" t="inlineStr">
        <is>
          <t>중</t>
        </is>
      </c>
      <c r="I128" s="35" t="inlineStr">
        <is>
          <t>v3 4 — 인스타그램처럼</t>
        </is>
      </c>
    </row>
    <row r="129" ht="15" customHeight="1">
      <c r="A129" s="35" t="inlineStr">
        <is>
          <t>CMU-002</t>
        </is>
      </c>
      <c r="B129" s="35" t="str"/>
      <c r="C129" s="35" t="str"/>
      <c r="D129" s="35" t="inlineStr">
        <is>
          <t>인기 피드</t>
        </is>
      </c>
      <c r="E129" s="35" t="inlineStr">
        <is>
          <t>기간별 인기 게시글을 모아 보여준다.</t>
        </is>
      </c>
      <c r="F129" s="35" t="inlineStr">
        <is>
          <t>회원·비회원</t>
        </is>
      </c>
      <c r="G129" s="35" t="inlineStr">
        <is>
          <t>Must</t>
        </is>
      </c>
      <c r="H129" s="35" t="inlineStr">
        <is>
          <t>중</t>
        </is>
      </c>
      <c r="I129" s="35" t="inlineStr">
        <is>
          <t>v3 4 — 인기피드(월간 등)</t>
        </is>
      </c>
    </row>
    <row r="130" ht="15" customHeight="1">
      <c r="A130" s="35" t="inlineStr">
        <is>
          <t>CMU-003</t>
        </is>
      </c>
      <c r="B130" s="35" t="str"/>
      <c r="C130" s="35" t="str"/>
      <c r="D130" s="35" t="inlineStr">
        <is>
          <t>최근 피드</t>
        </is>
      </c>
      <c r="E130" s="35" t="inlineStr">
        <is>
          <t>최근에 올라온 게시글을 시간순으로 보여준다.</t>
        </is>
      </c>
      <c r="F130" s="35" t="inlineStr">
        <is>
          <t>회원·비회원</t>
        </is>
      </c>
      <c r="G130" s="35" t="inlineStr">
        <is>
          <t>Must</t>
        </is>
      </c>
      <c r="H130" s="35" t="inlineStr">
        <is>
          <t>하</t>
        </is>
      </c>
      <c r="I130" s="35" t="inlineStr">
        <is>
          <t>v3 4 — 최근</t>
        </is>
      </c>
    </row>
    <row r="131" ht="21.60000038146973" customHeight="1">
      <c r="A131" s="35" t="inlineStr">
        <is>
          <t>CMU-004</t>
        </is>
      </c>
      <c r="B131" s="35" t="str"/>
      <c r="C131" s="35" t="str"/>
      <c r="D131" s="35" t="inlineStr">
        <is>
          <t>탭 구성</t>
        </is>
      </c>
      <c r="E131" s="35" t="inlineStr">
        <is>
          <t>인기·팔로잉·최근을 상단 세그먼트로 전환한다. 기본은 인기.</t>
        </is>
      </c>
      <c r="F131" s="35" t="inlineStr">
        <is>
          <t>회원·비회원</t>
        </is>
      </c>
      <c r="G131" s="35" t="inlineStr">
        <is>
          <t>Must</t>
        </is>
      </c>
      <c r="H131" s="35" t="inlineStr">
        <is>
          <t>중</t>
        </is>
      </c>
      <c r="I131" s="56" t="inlineStr">
        <is>
          <t>결정 2026-09-01 — 상단 고정 검색바 아래 인기·팔로잉·최근 세그먼트를 두고 기본 탭은 인기로 유지한다.</t>
        </is>
      </c>
    </row>
    <row r="132" ht="15" customHeight="1">
      <c r="A132" s="35" t="inlineStr">
        <is>
          <t>CMU-005</t>
        </is>
      </c>
      <c r="B132" s="35" t="str"/>
      <c r="C132" s="35" t="str"/>
      <c r="D132" s="35" t="inlineStr">
        <is>
          <t>검색바 영역</t>
        </is>
      </c>
      <c r="E132" s="35" t="inlineStr">
        <is>
          <t>피드 위에 항상 검색바가 보이도록 자리를 둔다.</t>
        </is>
      </c>
      <c r="F132" s="35" t="inlineStr">
        <is>
          <t>회원·비회원</t>
        </is>
      </c>
      <c r="G132" s="35" t="inlineStr">
        <is>
          <t>Must</t>
        </is>
      </c>
      <c r="H132" s="35" t="inlineStr">
        <is>
          <t>하</t>
        </is>
      </c>
      <c r="I132" s="35" t="inlineStr">
        <is>
          <t>v3 4 — 검색바도 들어갈 영역이 필요함</t>
        </is>
      </c>
    </row>
    <row r="133" ht="15" customHeight="1">
      <c r="A133" s="35" t="inlineStr">
        <is>
          <t>CMU-006</t>
        </is>
      </c>
      <c r="B133" s="35" t="str"/>
      <c r="C133" s="35" t="str"/>
      <c r="D133" s="35" t="inlineStr">
        <is>
          <t>메이슨리 레이아웃</t>
        </is>
      </c>
      <c r="E133" s="35" t="inlineStr">
        <is>
          <t>카드 높이가 사진 비율을 따라가는 2열 격자로 그린다.</t>
        </is>
      </c>
      <c r="F133" s="35" t="inlineStr">
        <is>
          <t>회원·비회원</t>
        </is>
      </c>
      <c r="G133" s="35" t="inlineStr">
        <is>
          <t>Must</t>
        </is>
      </c>
      <c r="H133" s="35" t="inlineStr">
        <is>
          <t>중</t>
        </is>
      </c>
      <c r="I133" s="35" t="inlineStr">
        <is>
          <t>v3 4 — 인스타와 다른 UI</t>
        </is>
      </c>
    </row>
    <row r="134" ht="15" customHeight="1">
      <c r="A134" s="35" t="inlineStr">
        <is>
          <t>CMU-007</t>
        </is>
      </c>
      <c r="B134" s="35" t="str"/>
      <c r="C134" s="35" t="str"/>
      <c r="D134" s="35" t="inlineStr">
        <is>
          <t>기간 필터</t>
        </is>
      </c>
      <c r="E134" s="35" t="inlineStr">
        <is>
          <t>인기 피드에서 주간·월간을 전환한다.</t>
        </is>
      </c>
      <c r="F134" s="35" t="inlineStr">
        <is>
          <t>회원·비회원</t>
        </is>
      </c>
      <c r="G134" s="35" t="inlineStr">
        <is>
          <t>Should</t>
        </is>
      </c>
      <c r="H134" s="35" t="inlineStr">
        <is>
          <t>하</t>
        </is>
      </c>
      <c r="I134" s="35" t="str"/>
    </row>
    <row r="135" ht="15" customHeight="1">
      <c r="A135" s="35" t="inlineStr">
        <is>
          <t>CMU-008</t>
        </is>
      </c>
      <c r="B135" s="35" t="str"/>
      <c r="C135" s="35" t="str"/>
      <c r="D135" s="35" t="inlineStr">
        <is>
          <t>인기 점수 산출</t>
        </is>
      </c>
      <c r="E135" s="35" t="inlineStr">
        <is>
          <t>좋아요·댓글·조회수에 가중치를 두어 기간 내 인기 점수를 계산한다.</t>
        </is>
      </c>
      <c r="F135" s="35" t="inlineStr">
        <is>
          <t>시스템</t>
        </is>
      </c>
      <c r="G135" s="35" t="inlineStr">
        <is>
          <t>Must</t>
        </is>
      </c>
      <c r="H135" s="35" t="inlineStr">
        <is>
          <t>중</t>
        </is>
      </c>
      <c r="I135" s="35" t="str"/>
    </row>
    <row r="136" ht="15" customHeight="1">
      <c r="A136" s="35" t="inlineStr">
        <is>
          <t>CMU-009</t>
        </is>
      </c>
      <c r="B136" s="35" t="str"/>
      <c r="C136" s="35" t="str"/>
      <c r="D136" s="35" t="inlineStr">
        <is>
          <t>팔로잉 가중치 정렬</t>
        </is>
      </c>
      <c r="E136" s="35" t="inlineStr">
        <is>
          <t>인기 피드에서 내가 팔로우한 사람의 게시글에 가중치를 준다.</t>
        </is>
      </c>
      <c r="F136" s="35" t="inlineStr">
        <is>
          <t>회원</t>
        </is>
      </c>
      <c r="G136" s="35" t="inlineStr">
        <is>
          <t>Should</t>
        </is>
      </c>
      <c r="H136" s="35" t="inlineStr">
        <is>
          <t>상</t>
        </is>
      </c>
      <c r="I136" s="35" t="inlineStr">
        <is>
          <t>팔로우 기능의 주된 효과가 여기서 나온다</t>
        </is>
      </c>
    </row>
    <row r="137" ht="15" customHeight="1">
      <c r="A137" s="35" t="inlineStr">
        <is>
          <t>CMU-010</t>
        </is>
      </c>
      <c r="B137" s="35" t="str"/>
      <c r="C137" s="35" t="str"/>
      <c r="D137" s="35" t="inlineStr">
        <is>
          <t>커서 페이징</t>
        </is>
      </c>
      <c r="E137" s="35" t="inlineStr">
        <is>
          <t>작성 시각과 아이디 조합 커서로 다음 페이지를 가져온다.</t>
        </is>
      </c>
      <c r="F137" s="35" t="inlineStr">
        <is>
          <t>시스템</t>
        </is>
      </c>
      <c r="G137" s="35" t="inlineStr">
        <is>
          <t>Must</t>
        </is>
      </c>
      <c r="H137" s="35" t="inlineStr">
        <is>
          <t>상</t>
        </is>
      </c>
      <c r="I137" s="35" t="inlineStr">
        <is>
          <t>★ 단일 정렬 키만 쓰면 같은 초에 올라온 글이 중복·누락된다</t>
        </is>
      </c>
    </row>
    <row r="138" ht="15" customHeight="1">
      <c r="A138" s="35" t="inlineStr">
        <is>
          <t>CMU-011</t>
        </is>
      </c>
      <c r="B138" s="35" t="str"/>
      <c r="C138" s="35" t="str"/>
      <c r="D138" s="35" t="inlineStr">
        <is>
          <t>마지막 탭 기억</t>
        </is>
      </c>
      <c r="E138" s="35" t="inlineStr">
        <is>
          <t>마지막으로 본 탭을 기억해 다음 진입 시 복원한다.</t>
        </is>
      </c>
      <c r="F138" s="35" t="inlineStr">
        <is>
          <t>회원</t>
        </is>
      </c>
      <c r="G138" s="35" t="inlineStr">
        <is>
          <t>Could</t>
        </is>
      </c>
      <c r="H138" s="35" t="inlineStr">
        <is>
          <t>하</t>
        </is>
      </c>
      <c r="I138" s="35" t="inlineStr">
        <is>
          <t>프론트 로컬 저장</t>
        </is>
      </c>
    </row>
    <row r="139" ht="15" customHeight="1">
      <c r="A139" s="35" t="inlineStr">
        <is>
          <t>CMU-012</t>
        </is>
      </c>
      <c r="B139" s="35" t="str"/>
      <c r="C139" s="35" t="inlineStr">
        <is>
          <t>댓글</t>
        </is>
      </c>
      <c r="D139" s="35" t="inlineStr">
        <is>
          <t>댓글 작성</t>
        </is>
      </c>
      <c r="E139" s="35" t="inlineStr">
        <is>
          <t>게시글에 1~1000자 댓글을 단다.</t>
        </is>
      </c>
      <c r="F139" s="35" t="inlineStr">
        <is>
          <t>회원</t>
        </is>
      </c>
      <c r="G139" s="35" t="inlineStr">
        <is>
          <t>Must</t>
        </is>
      </c>
      <c r="H139" s="35" t="inlineStr">
        <is>
          <t>하</t>
        </is>
      </c>
      <c r="I139" s="35" t="inlineStr">
        <is>
          <t>v3 4-1</t>
        </is>
      </c>
    </row>
    <row r="140" ht="15" customHeight="1">
      <c r="A140" s="35" t="inlineStr">
        <is>
          <t>CMU-013</t>
        </is>
      </c>
      <c r="B140" s="35" t="str"/>
      <c r="C140" s="35" t="str"/>
      <c r="D140" s="35" t="inlineStr">
        <is>
          <t>댓글 조회</t>
        </is>
      </c>
      <c r="E140" s="35" t="inlineStr">
        <is>
          <t>부모 댓글을 페이징하고 자식 댓글을 함께 가져온다.</t>
        </is>
      </c>
      <c r="F140" s="35" t="inlineStr">
        <is>
          <t>회원·비회원</t>
        </is>
      </c>
      <c r="G140" s="35" t="inlineStr">
        <is>
          <t>Must</t>
        </is>
      </c>
      <c r="H140" s="35" t="inlineStr">
        <is>
          <t>중</t>
        </is>
      </c>
      <c r="I140" s="35" t="inlineStr">
        <is>
          <t>★ 자식은 IN 절로 일괄 조회 — N+1 주의</t>
        </is>
      </c>
    </row>
    <row r="141" ht="15" customHeight="1">
      <c r="A141" s="35" t="inlineStr">
        <is>
          <t>CMU-014</t>
        </is>
      </c>
      <c r="B141" s="35" t="str"/>
      <c r="C141" s="35" t="str"/>
      <c r="D141" s="35" t="inlineStr">
        <is>
          <t>대댓글 작성</t>
        </is>
      </c>
      <c r="E141" s="35" t="inlineStr">
        <is>
          <t>1차 댓글 아래로 대댓글을 달아 대화를 이어간다.</t>
        </is>
      </c>
      <c r="F141" s="35" t="inlineStr">
        <is>
          <t>회원</t>
        </is>
      </c>
      <c r="G141" s="35" t="inlineStr">
        <is>
          <t>Must</t>
        </is>
      </c>
      <c r="H141" s="35" t="inlineStr">
        <is>
          <t>중</t>
        </is>
      </c>
      <c r="I141" s="35" t="inlineStr">
        <is>
          <t>v3 4-1 — 1차 댓글로 대화가 열리면 대댓글로 이어나간다</t>
        </is>
      </c>
    </row>
    <row r="142" ht="15" customHeight="1">
      <c r="A142" s="35" t="inlineStr">
        <is>
          <t>CMU-015</t>
        </is>
      </c>
      <c r="B142" s="35" t="str"/>
      <c r="C142" s="35" t="str"/>
      <c r="D142" s="35" t="inlineStr">
        <is>
          <t>대댓글 깊이 1단계</t>
        </is>
      </c>
      <c r="E142" s="35" t="inlineStr">
        <is>
          <t>대댓글의 대댓글은 부모를 최상위 댓글로 올려 같은 스레드에 붙인다.</t>
        </is>
      </c>
      <c r="F142" s="35" t="inlineStr">
        <is>
          <t>시스템</t>
        </is>
      </c>
      <c r="G142" s="35" t="inlineStr">
        <is>
          <t>Must</t>
        </is>
      </c>
      <c r="H142" s="35" t="inlineStr">
        <is>
          <t>중</t>
        </is>
      </c>
      <c r="I142" s="35" t="inlineStr">
        <is>
          <t>무한 트리는 UI와 쿼리 둘 다 감당이 안 된다</t>
        </is>
      </c>
    </row>
    <row r="143" ht="15" customHeight="1">
      <c r="A143" s="35" t="inlineStr">
        <is>
          <t>CMU-016</t>
        </is>
      </c>
      <c r="B143" s="35" t="str"/>
      <c r="C143" s="35" t="str"/>
      <c r="D143" s="35" t="inlineStr">
        <is>
          <t>댓글 수정</t>
        </is>
      </c>
      <c r="E143" s="35" t="inlineStr">
        <is>
          <t>작성자 본인이 자기 댓글을 고친다.</t>
        </is>
      </c>
      <c r="F143" s="35" t="inlineStr">
        <is>
          <t>회원</t>
        </is>
      </c>
      <c r="G143" s="35" t="inlineStr">
        <is>
          <t>Should</t>
        </is>
      </c>
      <c r="H143" s="35" t="inlineStr">
        <is>
          <t>하</t>
        </is>
      </c>
      <c r="I143" s="35" t="str"/>
    </row>
    <row r="144" ht="15" customHeight="1">
      <c r="A144" s="35" t="inlineStr">
        <is>
          <t>CMU-017</t>
        </is>
      </c>
      <c r="B144" s="35" t="str"/>
      <c r="C144" s="35" t="str"/>
      <c r="D144" s="35" t="inlineStr">
        <is>
          <t>댓글 삭제</t>
        </is>
      </c>
      <c r="E144" s="35" t="inlineStr">
        <is>
          <t>자식 댓글이 있으면 '삭제된 댓글'로 표시하고 자식은 남긴다.</t>
        </is>
      </c>
      <c r="F144" s="35" t="inlineStr">
        <is>
          <t>회원</t>
        </is>
      </c>
      <c r="G144" s="35" t="inlineStr">
        <is>
          <t>Must</t>
        </is>
      </c>
      <c r="H144" s="35" t="inlineStr">
        <is>
          <t>하</t>
        </is>
      </c>
      <c r="I144" s="35" t="str"/>
    </row>
    <row r="145" ht="15" customHeight="1">
      <c r="A145" s="35" t="inlineStr">
        <is>
          <t>CMU-018</t>
        </is>
      </c>
      <c r="B145" s="35" t="str"/>
      <c r="C145" s="35" t="str"/>
      <c r="D145" s="35" t="inlineStr">
        <is>
          <t>댓글 좋아요</t>
        </is>
      </c>
      <c r="E145" s="35" t="inlineStr">
        <is>
          <t>댓글에도 좋아요를 누른다.</t>
        </is>
      </c>
      <c r="F145" s="35" t="inlineStr">
        <is>
          <t>회원</t>
        </is>
      </c>
      <c r="G145" s="35" t="inlineStr">
        <is>
          <t>Could</t>
        </is>
      </c>
      <c r="H145" s="35" t="inlineStr">
        <is>
          <t>하</t>
        </is>
      </c>
      <c r="I145" s="35" t="str"/>
    </row>
    <row r="146" ht="15" customHeight="1">
      <c r="A146" s="35" t="inlineStr">
        <is>
          <t>CMU-019</t>
        </is>
      </c>
      <c r="B146" s="35" t="str"/>
      <c r="C146" s="35" t="inlineStr">
        <is>
          <t>공유</t>
        </is>
      </c>
      <c r="D146" s="35" t="inlineStr">
        <is>
          <t>외부 공유 링크 생성</t>
        </is>
      </c>
      <c r="E146" s="35" t="inlineStr">
        <is>
          <t>앱 설치 없이 웹에서 열리는 공개 페이지 주소를 만든다.</t>
        </is>
      </c>
      <c r="F146" s="35" t="inlineStr">
        <is>
          <t>회원·비회원</t>
        </is>
      </c>
      <c r="G146" s="35" t="inlineStr">
        <is>
          <t>Must</t>
        </is>
      </c>
      <c r="H146" s="35" t="inlineStr">
        <is>
          <t>상</t>
        </is>
      </c>
      <c r="I146" s="35" t="inlineStr">
        <is>
          <t>v3 4-1 — 외부 공유 링크 생성 가능</t>
        </is>
      </c>
    </row>
    <row r="147" ht="15" customHeight="1">
      <c r="A147" s="35" t="inlineStr">
        <is>
          <t>CMU-020</t>
        </is>
      </c>
      <c r="B147" s="35" t="str"/>
      <c r="C147" s="35" t="str"/>
      <c r="D147" s="35" t="inlineStr">
        <is>
          <t>링크 미리보기 정보 제공</t>
        </is>
      </c>
      <c r="E147" s="35" t="inlineStr">
        <is>
          <t>공유 링크의 제목·설명·썸네일을 서버에서 미리 렌더한다.</t>
        </is>
      </c>
      <c r="F147" s="35" t="inlineStr">
        <is>
          <t>시스템</t>
        </is>
      </c>
      <c r="G147" s="35" t="inlineStr">
        <is>
          <t>Must</t>
        </is>
      </c>
      <c r="H147" s="35" t="inlineStr">
        <is>
          <t>상</t>
        </is>
      </c>
      <c r="I147" s="35" t="inlineStr">
        <is>
          <t>★ 카톡·DM에서 썸네일이 안 뜨면 공유 기능 자체가 무의미하다</t>
        </is>
      </c>
    </row>
    <row r="148" ht="15" customHeight="1">
      <c r="A148" s="35" t="inlineStr">
        <is>
          <t>CMU-021</t>
        </is>
      </c>
      <c r="B148" s="35" t="str"/>
      <c r="C148" s="35" t="str"/>
      <c r="D148" s="35" t="inlineStr">
        <is>
          <t>앱 딥링크 연결</t>
        </is>
      </c>
      <c r="E148" s="35" t="inlineStr">
        <is>
          <t>앱이 설치돼 있으면 공유 링크가 앱의 해당 화면으로 열린다.</t>
        </is>
      </c>
      <c r="F148" s="35" t="inlineStr">
        <is>
          <t>회원·비회원</t>
        </is>
      </c>
      <c r="G148" s="35" t="inlineStr">
        <is>
          <t>Should</t>
        </is>
      </c>
      <c r="H148" s="35" t="inlineStr">
        <is>
          <t>상</t>
        </is>
      </c>
      <c r="I148" s="35" t="str"/>
    </row>
    <row r="149" ht="15" customHeight="1">
      <c r="A149" s="35" t="inlineStr">
        <is>
          <t>CMU-022</t>
        </is>
      </c>
      <c r="B149" s="35" t="str"/>
      <c r="C149" s="35" t="str"/>
      <c r="D149" s="35" t="inlineStr">
        <is>
          <t>비공개 게시글 차단</t>
        </is>
      </c>
      <c r="E149" s="35" t="inlineStr">
        <is>
          <t>삭제·블라인드된 게시글의 공유 주소는 접근을 막는다.</t>
        </is>
      </c>
      <c r="F149" s="35" t="inlineStr">
        <is>
          <t>시스템</t>
        </is>
      </c>
      <c r="G149" s="35" t="inlineStr">
        <is>
          <t>Must</t>
        </is>
      </c>
      <c r="H149" s="35" t="inlineStr">
        <is>
          <t>하</t>
        </is>
      </c>
      <c r="I149" s="35" t="str"/>
    </row>
    <row r="150" ht="15" customHeight="1">
      <c r="A150" s="35" t="inlineStr">
        <is>
          <t>CMU-023</t>
        </is>
      </c>
      <c r="B150" s="35" t="str"/>
      <c r="C150" s="35" t="inlineStr">
        <is>
          <t>저장</t>
        </is>
      </c>
      <c r="D150" s="35" t="inlineStr">
        <is>
          <t>게시글 저장</t>
        </is>
      </c>
      <c r="E150" s="35" t="inlineStr">
        <is>
          <t>게시글을 저장하고 마이페이지에서 모아본다.</t>
        </is>
      </c>
      <c r="F150" s="35" t="inlineStr">
        <is>
          <t>회원</t>
        </is>
      </c>
      <c r="G150" s="35" t="inlineStr">
        <is>
          <t>Should</t>
        </is>
      </c>
      <c r="H150" s="35" t="inlineStr">
        <is>
          <t>하</t>
        </is>
      </c>
      <c r="I150" s="35" t="str"/>
    </row>
    <row r="151" ht="15" customHeight="1">
      <c r="A151" s="35" t="inlineStr">
        <is>
          <t>CMU-024</t>
        </is>
      </c>
      <c r="B151" s="35" t="str"/>
      <c r="C151" s="35" t="str"/>
      <c r="D151" s="35" t="inlineStr">
        <is>
          <t>저장 대상 검증</t>
        </is>
      </c>
      <c r="E151" s="35" t="inlineStr">
        <is>
          <t>저장 대상이 실제로 존재하는지 애플리케이션에서 확인한다.</t>
        </is>
      </c>
      <c r="F151" s="35" t="inlineStr">
        <is>
          <t>시스템</t>
        </is>
      </c>
      <c r="G151" s="35" t="inlineStr">
        <is>
          <t>Must</t>
        </is>
      </c>
      <c r="H151" s="35" t="inlineStr">
        <is>
          <t>중</t>
        </is>
      </c>
      <c r="I151" s="35" t="inlineStr">
        <is>
          <t>게시글과 장소를 함께 담아 외래키를 걸 수 없다</t>
        </is>
      </c>
    </row>
    <row r="152" ht="15" customHeight="1">
      <c r="A152" s="35" t="inlineStr">
        <is>
          <t>CMU-025</t>
        </is>
      </c>
      <c r="B152" s="35" t="str"/>
      <c r="C152" s="35" t="inlineStr">
        <is>
          <t>해시태그</t>
        </is>
      </c>
      <c r="D152" s="35" t="inlineStr">
        <is>
          <t>해시태그 추출·정규화</t>
        </is>
      </c>
      <c r="E152" s="35" t="inlineStr">
        <is>
          <t>본문의 해시태그를 뽑아 소문자 변환과 공백 제거로 정규화한다.</t>
        </is>
      </c>
      <c r="F152" s="35" t="inlineStr">
        <is>
          <t>시스템</t>
        </is>
      </c>
      <c r="G152" s="35" t="inlineStr">
        <is>
          <t>Should</t>
        </is>
      </c>
      <c r="H152" s="35" t="inlineStr">
        <is>
          <t>중</t>
        </is>
      </c>
      <c r="I152" s="35" t="str"/>
    </row>
    <row r="153" ht="15" customHeight="1">
      <c r="A153" s="35" t="inlineStr">
        <is>
          <t>CMU-026</t>
        </is>
      </c>
      <c r="B153" s="35" t="str"/>
      <c r="C153" s="35" t="str"/>
      <c r="D153" s="35" t="inlineStr">
        <is>
          <t>지역 태그 자동 추천</t>
        </is>
      </c>
      <c r="E153" s="35" t="inlineStr">
        <is>
          <t>장소의 지역명을 해시태그로 추천한다.</t>
        </is>
      </c>
      <c r="F153" s="35" t="inlineStr">
        <is>
          <t>시스템</t>
        </is>
      </c>
      <c r="G153" s="35" t="inlineStr">
        <is>
          <t>Must</t>
        </is>
      </c>
      <c r="H153" s="35" t="inlineStr">
        <is>
          <t>중</t>
        </is>
      </c>
      <c r="I153" s="35" t="inlineStr">
        <is>
          <t>v3 5-1 — 장소를 지정하면 장소 해시태그 생성</t>
        </is>
      </c>
    </row>
    <row r="154" ht="15" customHeight="1">
      <c r="A154" s="35" t="inlineStr">
        <is>
          <t>CMU-027</t>
        </is>
      </c>
      <c r="B154" s="35" t="str"/>
      <c r="C154" s="35" t="str"/>
      <c r="D154" s="35" t="inlineStr">
        <is>
          <t>카테고리 태그 자동 추천</t>
        </is>
      </c>
      <c r="E154" s="35" t="inlineStr">
        <is>
          <t>장소의 콘텐츠 유형을 해시태그로 추천한다.</t>
        </is>
      </c>
      <c r="F154" s="35" t="inlineStr">
        <is>
          <t>시스템</t>
        </is>
      </c>
      <c r="G154" s="35" t="inlineStr">
        <is>
          <t>Should</t>
        </is>
      </c>
      <c r="H154" s="35" t="inlineStr">
        <is>
          <t>중</t>
        </is>
      </c>
      <c r="I154" s="35" t="str"/>
    </row>
    <row r="155" ht="15" customHeight="1">
      <c r="A155" s="35" t="inlineStr">
        <is>
          <t>CMU-028</t>
        </is>
      </c>
      <c r="B155" s="35" t="str"/>
      <c r="C155" s="35" t="str"/>
      <c r="D155" s="35" t="inlineStr">
        <is>
          <t>진행중 행사 태그 자동 추천</t>
        </is>
      </c>
      <c r="E155" s="35" t="inlineStr">
        <is>
          <t>업로드 위치 근처에서 진행 중인 행사 태그를 추천한다.</t>
        </is>
      </c>
      <c r="F155" s="35" t="inlineStr">
        <is>
          <t>시스템</t>
        </is>
      </c>
      <c r="G155" s="35" t="inlineStr">
        <is>
          <t>Should</t>
        </is>
      </c>
      <c r="H155" s="35" t="inlineStr">
        <is>
          <t>상</t>
        </is>
      </c>
      <c r="I155" s="35" t="str"/>
    </row>
    <row r="156" ht="15" customHeight="1">
      <c r="A156" s="35" t="inlineStr">
        <is>
          <t>CMU-029</t>
        </is>
      </c>
      <c r="B156" s="35" t="str"/>
      <c r="C156" s="35" t="str"/>
      <c r="D156" s="35" t="inlineStr">
        <is>
          <t>추천 태그 채택 구분</t>
        </is>
      </c>
      <c r="E156" s="35" t="inlineStr">
        <is>
          <t>사용자가 직접 쓴 태그와 추천을 채택한 태그를 구분해 저장한다.</t>
        </is>
      </c>
      <c r="F156" s="35" t="inlineStr">
        <is>
          <t>시스템</t>
        </is>
      </c>
      <c r="G156" s="35" t="inlineStr">
        <is>
          <t>Could</t>
        </is>
      </c>
      <c r="H156" s="35" t="inlineStr">
        <is>
          <t>하</t>
        </is>
      </c>
      <c r="I156" s="35" t="inlineStr">
        <is>
          <t>추천 로직 개선에 필요한 지표</t>
        </is>
      </c>
    </row>
    <row r="157" ht="15" customHeight="1">
      <c r="A157" s="35" t="inlineStr">
        <is>
          <t>CMU-030</t>
        </is>
      </c>
      <c r="B157" s="35" t="str"/>
      <c r="C157" s="35" t="str"/>
      <c r="D157" s="35" t="inlineStr">
        <is>
          <t>태그로 게시글 검색</t>
        </is>
      </c>
      <c r="E157" s="35" t="inlineStr">
        <is>
          <t>해시태그로 게시글을 찾는다.</t>
        </is>
      </c>
      <c r="F157" s="35" t="inlineStr">
        <is>
          <t>회원·비회원</t>
        </is>
      </c>
      <c r="G157" s="35" t="inlineStr">
        <is>
          <t>Should</t>
        </is>
      </c>
      <c r="H157" s="35" t="inlineStr">
        <is>
          <t>하</t>
        </is>
      </c>
      <c r="I157" s="35" t="str"/>
    </row>
    <row r="158" ht="15" customHeight="1">
      <c r="A158" s="35" t="inlineStr">
        <is>
          <t>CMU-031</t>
        </is>
      </c>
      <c r="B158" s="35" t="str"/>
      <c r="C158" s="35" t="str"/>
      <c r="D158" s="35" t="inlineStr">
        <is>
          <t>인기 태그 조회</t>
        </is>
      </c>
      <c r="E158" s="35" t="inlineStr">
        <is>
          <t>지역별 인기 해시태그를 사용 횟수 순으로 조회한다.</t>
        </is>
      </c>
      <c r="F158" s="35" t="inlineStr">
        <is>
          <t>회원·비회원</t>
        </is>
      </c>
      <c r="G158" s="35" t="inlineStr">
        <is>
          <t>Could</t>
        </is>
      </c>
      <c r="H158" s="35" t="inlineStr">
        <is>
          <t>하</t>
        </is>
      </c>
      <c r="I158" s="35" t="str"/>
    </row>
    <row r="159" ht="15" customHeight="1">
      <c r="A159" s="35" t="inlineStr">
        <is>
          <t>CMU-032</t>
        </is>
      </c>
      <c r="B159" s="35" t="str"/>
      <c r="C159" s="35" t="str"/>
      <c r="D159" s="35" t="inlineStr">
        <is>
          <t>수정 시 태그 재설정</t>
        </is>
      </c>
      <c r="E159" s="35" t="inlineStr">
        <is>
          <t>게시글을 수정하면 기존 태그 연결을 전부 지우고 다시 넣는다.</t>
        </is>
      </c>
      <c r="F159" s="35" t="inlineStr">
        <is>
          <t>시스템</t>
        </is>
      </c>
      <c r="G159" s="35" t="inlineStr">
        <is>
          <t>Must</t>
        </is>
      </c>
      <c r="H159" s="35" t="inlineStr">
        <is>
          <t>하</t>
        </is>
      </c>
      <c r="I159" s="35" t="inlineStr">
        <is>
          <t>차이 계산 방식은 버그를 부른다</t>
        </is>
      </c>
    </row>
    <row r="160" ht="15" customHeight="1">
      <c r="A160" s="35" t="inlineStr">
        <is>
          <t>MAP-001</t>
        </is>
      </c>
      <c r="B160" s="35" t="inlineStr">
        <is>
          <t>지도 및 탐색</t>
        </is>
      </c>
      <c r="C160" s="35" t="inlineStr">
        <is>
          <t>홈 구조</t>
        </is>
      </c>
      <c r="D160" s="35" t="inlineStr">
        <is>
          <t>홈 = 지도 화면</t>
        </is>
      </c>
      <c r="E160" s="35" t="inlineStr">
        <is>
          <t>앱을 켜면 지도가 보이는 화면이 나온다.</t>
        </is>
      </c>
      <c r="F160" s="35" t="inlineStr">
        <is>
          <t>회원·비회원</t>
        </is>
      </c>
      <c r="G160" s="35" t="inlineStr">
        <is>
          <t>Must</t>
        </is>
      </c>
      <c r="H160" s="35" t="inlineStr">
        <is>
          <t>상</t>
        </is>
      </c>
      <c r="I160" s="35" t="inlineStr">
        <is>
          <t>v3 3 — 홈은 지도가 보이는 화면</t>
        </is>
      </c>
    </row>
    <row r="161" ht="15" customHeight="1">
      <c r="A161" s="35" t="inlineStr">
        <is>
          <t>MAP-002</t>
        </is>
      </c>
      <c r="B161" s="35" t="str"/>
      <c r="C161" s="35" t="str"/>
      <c r="D161" s="35" t="inlineStr">
        <is>
          <t>상단 탭 전환</t>
        </is>
      </c>
      <c r="E161" s="35" t="inlineStr">
        <is>
          <t>지역·히트맵·인기 게시글을 상단 탭으로 전환한다.</t>
        </is>
      </c>
      <c r="F161" s="35" t="inlineStr">
        <is>
          <t>회원·비회원</t>
        </is>
      </c>
      <c r="G161" s="35" t="inlineStr">
        <is>
          <t>Must</t>
        </is>
      </c>
      <c r="H161" s="35" t="inlineStr">
        <is>
          <t>중</t>
        </is>
      </c>
      <c r="I161" s="35" t="inlineStr">
        <is>
          <t>v3 3</t>
        </is>
      </c>
    </row>
    <row r="162" ht="15" customHeight="1">
      <c r="A162" s="35" t="inlineStr">
        <is>
          <t>MAP-003</t>
        </is>
      </c>
      <c r="B162" s="35" t="str"/>
      <c r="C162" s="35" t="str"/>
      <c r="D162" s="35" t="inlineStr">
        <is>
          <t>탭 전환 시 카메라 유지</t>
        </is>
      </c>
      <c r="E162" s="35" t="inlineStr">
        <is>
          <t>탭을 바꿔도 지도 중심과 줌 레벨을 그대로 둔다.</t>
        </is>
      </c>
      <c r="F162" s="35" t="inlineStr">
        <is>
          <t>회원·비회원</t>
        </is>
      </c>
      <c r="G162" s="35" t="inlineStr">
        <is>
          <t>Must</t>
        </is>
      </c>
      <c r="H162" s="35" t="inlineStr">
        <is>
          <t>중</t>
        </is>
      </c>
      <c r="I162" s="35" t="inlineStr">
        <is>
          <t>화면 전환이 아니라 같은 지도를 다르게 보는 것</t>
        </is>
      </c>
    </row>
    <row r="163" ht="15" customHeight="1">
      <c r="A163" s="35" t="inlineStr">
        <is>
          <t>MAP-004</t>
        </is>
      </c>
      <c r="B163" s="35" t="str"/>
      <c r="C163" s="35" t="inlineStr">
        <is>
          <t>지역 레이어</t>
        </is>
      </c>
      <c r="D163" s="35" t="inlineStr">
        <is>
          <t>시도 영역 표시</t>
        </is>
      </c>
      <c r="E163" s="35" t="inlineStr">
        <is>
          <t>대한민국 지도에서 시도별 영역을 구분해 표시한다.</t>
        </is>
      </c>
      <c r="F163" s="35" t="inlineStr">
        <is>
          <t>회원·비회원</t>
        </is>
      </c>
      <c r="G163" s="35" t="inlineStr">
        <is>
          <t>Must</t>
        </is>
      </c>
      <c r="H163" s="35" t="inlineStr">
        <is>
          <t>중</t>
        </is>
      </c>
      <c r="I163" s="35" t="inlineStr">
        <is>
          <t>v3 3</t>
        </is>
      </c>
    </row>
    <row r="164" ht="15" customHeight="1">
      <c r="A164" s="35" t="inlineStr">
        <is>
          <t>MAP-005</t>
        </is>
      </c>
      <c r="B164" s="35" t="str"/>
      <c r="C164" s="35" t="str"/>
      <c r="D164" s="35" t="inlineStr">
        <is>
          <t>시도별 게시글 수 표시</t>
        </is>
      </c>
      <c r="E164" s="35" t="inlineStr">
        <is>
          <t>시도마다 게시글 개수를 버블로 보여준다.</t>
        </is>
      </c>
      <c r="F164" s="35" t="inlineStr">
        <is>
          <t>회원·비회원</t>
        </is>
      </c>
      <c r="G164" s="35" t="inlineStr">
        <is>
          <t>Must</t>
        </is>
      </c>
      <c r="H164" s="35" t="inlineStr">
        <is>
          <t>중</t>
        </is>
      </c>
      <c r="I164" s="35" t="str"/>
    </row>
    <row r="165" ht="21.60000038146973" customHeight="1">
      <c r="A165" s="35" t="inlineStr">
        <is>
          <t>MAP-006</t>
        </is>
      </c>
      <c r="B165" s="35" t="str"/>
      <c r="C165" s="35" t="str"/>
      <c r="D165" s="35" t="inlineStr">
        <is>
          <t>시도 대표 이미지 선택</t>
        </is>
      </c>
      <c r="E165" s="35" t="inlineStr">
        <is>
          <t>시도 영역 위에 선택 가능한 대표 이미지 마커를 제공한다. 사용자는 영역이나 라벨이 아니라 대표 이미지를 눌러 지역을 선택하며 별도 라벨 좌표는 제공하지 않는다.</t>
        </is>
      </c>
      <c r="F165" s="35" t="inlineStr">
        <is>
          <t>시스템</t>
        </is>
      </c>
      <c r="G165" s="35" t="inlineStr">
        <is>
          <t>Should</t>
        </is>
      </c>
      <c r="H165" s="35" t="inlineStr">
        <is>
          <t>하</t>
        </is>
      </c>
      <c r="I165" s="56" t="inlineStr">
        <is>
          <t>결정 2026-09-01 — 얇은 시도 대응은 라벨 좌표가 아니라 대표 이미지 클릭 방식으로 통일한다.</t>
        </is>
      </c>
    </row>
    <row r="166" ht="15" customHeight="1">
      <c r="A166" s="35" t="inlineStr">
        <is>
          <t>MAP-007</t>
        </is>
      </c>
      <c r="B166" s="35" t="str"/>
      <c r="C166" s="35" t="str"/>
      <c r="D166" s="35" t="inlineStr">
        <is>
          <t>지역 선택 시 커뮤니티 이동</t>
        </is>
      </c>
      <c r="E166" s="35" t="inlineStr">
        <is>
          <t>시도 대표 이미지를 누르면 그 지역이 검색된 상태의 커뮤니티 화면으로 넘어간다.</t>
        </is>
      </c>
      <c r="F166" s="35" t="inlineStr">
        <is>
          <t>회원·비회원</t>
        </is>
      </c>
      <c r="G166" s="35" t="inlineStr">
        <is>
          <t>Must</t>
        </is>
      </c>
      <c r="H166" s="35" t="inlineStr">
        <is>
          <t>중</t>
        </is>
      </c>
      <c r="I166" s="35" t="inlineStr">
        <is>
          <t>지역 영역 자체는 선택 대상으로 사용하지 않는다.</t>
        </is>
      </c>
    </row>
    <row r="167" ht="15" customHeight="1">
      <c r="A167" s="35" t="inlineStr">
        <is>
          <t>MAP-008</t>
        </is>
      </c>
      <c r="B167" s="35" t="str"/>
      <c r="C167" s="35" t="inlineStr">
        <is>
          <t>히트맵 레이어</t>
        </is>
      </c>
      <c r="D167" s="35" t="inlineStr">
        <is>
          <t>히트맵 조회</t>
        </is>
      </c>
      <c r="E167" s="35" t="inlineStr">
        <is>
          <t>화면 범위와 줌으로 게시글 밀집도를 클러스터링해 조회한다.</t>
        </is>
      </c>
      <c r="F167" s="35" t="inlineStr">
        <is>
          <t>회원·비회원</t>
        </is>
      </c>
      <c r="G167" s="35" t="inlineStr">
        <is>
          <t>Must</t>
        </is>
      </c>
      <c r="H167" s="35" t="inlineStr">
        <is>
          <t>상</t>
        </is>
      </c>
      <c r="I167" s="35" t="inlineStr">
        <is>
          <t>⭐ v3 3 — 클러스터링 히트맵. 매 요청 집계 금지</t>
        </is>
      </c>
    </row>
    <row r="168" ht="15" customHeight="1">
      <c r="A168" s="35" t="inlineStr">
        <is>
          <t>MAP-009</t>
        </is>
      </c>
      <c r="B168" s="35" t="str"/>
      <c r="C168" s="35" t="str"/>
      <c r="D168" s="35" t="inlineStr">
        <is>
          <t>줌 레벨별 격자</t>
        </is>
      </c>
      <c r="E168" s="35" t="inlineStr">
        <is>
          <t>줌 레벨에 따라 격자 크기를 4단계로 바꾼다.</t>
        </is>
      </c>
      <c r="F168" s="35" t="inlineStr">
        <is>
          <t>시스템</t>
        </is>
      </c>
      <c r="G168" s="35" t="inlineStr">
        <is>
          <t>Must</t>
        </is>
      </c>
      <c r="H168" s="35" t="inlineStr">
        <is>
          <t>상</t>
        </is>
      </c>
      <c r="I168" s="35" t="inlineStr">
        <is>
          <t>1도 / 0.1도 / 0.01도 / 0.001도</t>
        </is>
      </c>
    </row>
    <row r="169" ht="21.60000038146973" customHeight="1">
      <c r="A169" s="35" t="inlineStr">
        <is>
          <t>MAP-010</t>
        </is>
      </c>
      <c r="B169" s="35" t="str"/>
      <c r="C169" s="35" t="str"/>
      <c r="D169" s="35" t="inlineStr">
        <is>
          <t>밀집도 로그 정규화</t>
        </is>
      </c>
      <c r="E169" s="35" t="inlineStr">
        <is>
          <t>밀집도를 0~1 값으로 로그 정규화해 내려준다.</t>
        </is>
      </c>
      <c r="F169" s="35" t="inlineStr">
        <is>
          <t>시스템</t>
        </is>
      </c>
      <c r="G169" s="35" t="inlineStr">
        <is>
          <t>Must</t>
        </is>
      </c>
      <c r="H169" s="35" t="inlineStr">
        <is>
          <t>중</t>
        </is>
      </c>
      <c r="I169" s="35" t="inlineStr">
        <is>
          <t>★ 선형으로 하면 서울만 진하고 지방이 전부 투명해진다. 색은 서버가 정하지 않는다</t>
        </is>
      </c>
    </row>
    <row r="170" ht="21.60000038146973" customHeight="1">
      <c r="A170" s="35" t="inlineStr">
        <is>
          <t>MAP-011</t>
        </is>
      </c>
      <c r="B170" s="35" t="str"/>
      <c r="C170" s="35" t="str"/>
      <c r="D170" s="35" t="inlineStr">
        <is>
          <t>기간 선택</t>
        </is>
      </c>
      <c r="E170" s="35" t="inlineStr">
        <is>
          <t>실시간(최근 1시간)·오늘·주간·월간을 선택해 볼 수 있으며 기본 선택값은 주간이다.</t>
        </is>
      </c>
      <c r="F170" s="35" t="inlineStr">
        <is>
          <t>회원·비회원</t>
        </is>
      </c>
      <c r="G170" s="35" t="inlineStr">
        <is>
          <t>Must</t>
        </is>
      </c>
      <c r="H170" s="35" t="inlineStr">
        <is>
          <t>중</t>
        </is>
      </c>
      <c r="I170" s="56" t="inlineStr">
        <is>
          <t>결정 2026-09-01 — 초기 데이터 부족을 고려해 히트맵 기본 기간은 주간으로 한다.</t>
        </is>
      </c>
    </row>
    <row r="171" ht="15" customHeight="1">
      <c r="A171" s="35" t="inlineStr">
        <is>
          <t>MAP-012</t>
        </is>
      </c>
      <c r="B171" s="35" t="str"/>
      <c r="C171" s="35" t="str"/>
      <c r="D171" s="35" t="inlineStr">
        <is>
          <t>히트맵 집계 배치</t>
        </is>
      </c>
      <c r="E171" s="35" t="inlineStr">
        <is>
          <t>집계 결과를 미리 만들어 두고 조회는 그 결과만 읽는다.</t>
        </is>
      </c>
      <c r="F171" s="35" t="inlineStr">
        <is>
          <t>시스템</t>
        </is>
      </c>
      <c r="G171" s="35" t="inlineStr">
        <is>
          <t>Must</t>
        </is>
      </c>
      <c r="H171" s="35" t="inlineStr">
        <is>
          <t>상</t>
        </is>
      </c>
      <c r="I171" s="35" t="inlineStr">
        <is>
          <t>실시간 기준은 1분, 그 외는 10분 주기</t>
        </is>
      </c>
    </row>
    <row r="172" ht="15" customHeight="1">
      <c r="A172" s="35" t="inlineStr">
        <is>
          <t>MAP-013</t>
        </is>
      </c>
      <c r="B172" s="35" t="str"/>
      <c r="C172" s="35" t="str"/>
      <c r="D172" s="35" t="inlineStr">
        <is>
          <t>갱신 주기 서버 제어</t>
        </is>
      </c>
      <c r="E172" s="35" t="inlineStr">
        <is>
          <t>응답에 다음 갱신 시각을 담아 앱이 그 이후에만 재조회하게 한다.</t>
        </is>
      </c>
      <c r="F172" s="35" t="inlineStr">
        <is>
          <t>시스템</t>
        </is>
      </c>
      <c r="G172" s="35" t="inlineStr">
        <is>
          <t>Must</t>
        </is>
      </c>
      <c r="H172" s="35" t="inlineStr">
        <is>
          <t>하</t>
        </is>
      </c>
      <c r="I172" s="35" t="inlineStr">
        <is>
          <t>앱이 임의 주기로 폴링하면 서버 부하를 통제할 수 없다. 기본 60초</t>
        </is>
      </c>
    </row>
    <row r="173" ht="21.60000038146973" customHeight="1">
      <c r="A173" s="35" t="inlineStr">
        <is>
          <t>MAP-014</t>
        </is>
      </c>
      <c r="B173" s="35" t="str"/>
      <c r="C173" s="35" t="str"/>
      <c r="D173" s="35" t="inlineStr">
        <is>
          <t>데이터 부족 폴백</t>
        </is>
      </c>
      <c r="E173" s="35" t="inlineStr">
        <is>
          <t>사용자가 실시간(최근 1시간)을 선택했을 때 게시글이 기준치 미만이면 24시간 기준으로 자동 대체한다.</t>
        </is>
      </c>
      <c r="F173" s="35" t="inlineStr">
        <is>
          <t>시스템</t>
        </is>
      </c>
      <c r="G173" s="35" t="inlineStr">
        <is>
          <t>Must</t>
        </is>
      </c>
      <c r="H173" s="35" t="inlineStr">
        <is>
          <t>중</t>
        </is>
      </c>
      <c r="I173" s="35" t="inlineStr">
        <is>
          <t>★ 실시간 선택 시 시연 대비 필수. 폴백 여부를 응답에 표시해 앱이 '최근 24시간 기준' 라벨을 붙일 수 있게 한다.</t>
        </is>
      </c>
    </row>
    <row r="174" ht="15" customHeight="1">
      <c r="A174" s="35" t="inlineStr">
        <is>
          <t>MAP-015</t>
        </is>
      </c>
      <c r="B174" s="35" t="str"/>
      <c r="C174" s="35" t="str"/>
      <c r="D174" s="35" t="inlineStr">
        <is>
          <t>업로드 직후 즉시 반영</t>
        </is>
      </c>
      <c r="E174" s="35" t="inlineStr">
        <is>
          <t>게시글을 올린 직후에는 갱신 주기와 무관하게 즉시 다시 조회할 수 있다.</t>
        </is>
      </c>
      <c r="F174" s="35" t="inlineStr">
        <is>
          <t>회원</t>
        </is>
      </c>
      <c r="G174" s="35" t="inlineStr">
        <is>
          <t>Must</t>
        </is>
      </c>
      <c r="H174" s="35" t="inlineStr">
        <is>
          <t>중</t>
        </is>
      </c>
      <c r="I174" s="35" t="inlineStr">
        <is>
          <t>'지금 올리면 바로 뜨나요'에 대응. 해당 구역 캐시를 무효화한다</t>
        </is>
      </c>
    </row>
    <row r="175" ht="15" customHeight="1">
      <c r="A175" s="35" t="inlineStr">
        <is>
          <t>MAP-016</t>
        </is>
      </c>
      <c r="B175" s="35" t="str"/>
      <c r="C175" s="35" t="str"/>
      <c r="D175" s="35" t="inlineStr">
        <is>
          <t>최근 게시 시각 제공</t>
        </is>
      </c>
      <c r="E175" s="35" t="inlineStr">
        <is>
          <t>격자별 마지막 게시 시각을 함께 제공한다.</t>
        </is>
      </c>
      <c r="F175" s="35" t="inlineStr">
        <is>
          <t>시스템</t>
        </is>
      </c>
      <c r="G175" s="35" t="inlineStr">
        <is>
          <t>Should</t>
        </is>
      </c>
      <c r="H175" s="35" t="inlineStr">
        <is>
          <t>중</t>
        </is>
      </c>
      <c r="I175" s="35" t="inlineStr">
        <is>
          <t>'지금 올라오는 중' 연출용. 애니메이션은 앱이 담당</t>
        </is>
      </c>
    </row>
    <row r="176" ht="15" customHeight="1">
      <c r="A176" s="35" t="inlineStr">
        <is>
          <t>MAP-017</t>
        </is>
      </c>
      <c r="B176" s="35" t="str"/>
      <c r="C176" s="35" t="str"/>
      <c r="D176" s="35" t="inlineStr">
        <is>
          <t>격자 대표 장소</t>
        </is>
      </c>
      <c r="E176" s="35" t="inlineStr">
        <is>
          <t>격자를 누르면 대표 장소와 집계값을 바텀시트로 보여준다.</t>
        </is>
      </c>
      <c r="F176" s="35" t="inlineStr">
        <is>
          <t>회원·비회원</t>
        </is>
      </c>
      <c r="G176" s="35" t="inlineStr">
        <is>
          <t>Should</t>
        </is>
      </c>
      <c r="H176" s="35" t="inlineStr">
        <is>
          <t>중</t>
        </is>
      </c>
      <c r="I176" s="35" t="str"/>
    </row>
    <row r="177" ht="15" customHeight="1">
      <c r="A177" s="35" t="inlineStr">
        <is>
          <t>MAP-018</t>
        </is>
      </c>
      <c r="B177" s="35" t="str"/>
      <c r="C177" s="35" t="str"/>
      <c r="D177" s="35" t="inlineStr">
        <is>
          <t>응답 크기 제한</t>
        </is>
      </c>
      <c r="E177" s="35" t="inlineStr">
        <is>
          <t>화면 범위 안 격자가 일정 수를 넘으면 잘라내고 표시한다.</t>
        </is>
      </c>
      <c r="F177" s="35" t="inlineStr">
        <is>
          <t>시스템</t>
        </is>
      </c>
      <c r="G177" s="35" t="inlineStr">
        <is>
          <t>Should</t>
        </is>
      </c>
      <c r="H177" s="35" t="inlineStr">
        <is>
          <t>중</t>
        </is>
      </c>
      <c r="I177" s="35" t="inlineStr">
        <is>
          <t>앱은 '더 확대해보세요' 힌트를 띄운다</t>
        </is>
      </c>
    </row>
    <row r="178" ht="15" customHeight="1">
      <c r="A178" s="35" t="inlineStr">
        <is>
          <t>MAP-019</t>
        </is>
      </c>
      <c r="B178" s="35" t="str"/>
      <c r="C178" s="35" t="str"/>
      <c r="D178" s="35" t="inlineStr">
        <is>
          <t>드래그 재조회 제어</t>
        </is>
      </c>
      <c r="E178" s="35" t="inlineStr">
        <is>
          <t>지도를 움직일 때 재조회 요청을 지연시켜 묶는다.</t>
        </is>
      </c>
      <c r="F178" s="35" t="inlineStr">
        <is>
          <t>시스템</t>
        </is>
      </c>
      <c r="G178" s="35" t="inlineStr">
        <is>
          <t>Should</t>
        </is>
      </c>
      <c r="H178" s="35" t="inlineStr">
        <is>
          <t>하</t>
        </is>
      </c>
      <c r="I178" s="35" t="inlineStr">
        <is>
          <t>디바운스 300ms 권장</t>
        </is>
      </c>
    </row>
    <row r="179" ht="15" customHeight="1">
      <c r="A179" s="35" t="inlineStr">
        <is>
          <t>MAP-020</t>
        </is>
      </c>
      <c r="B179" s="35" t="str"/>
      <c r="C179" s="35" t="inlineStr">
        <is>
          <t>인기 게시글 레이어</t>
        </is>
      </c>
      <c r="D179" s="35" t="inlineStr">
        <is>
          <t>사진 마커 표시</t>
        </is>
      </c>
      <c r="E179" s="35" t="inlineStr">
        <is>
          <t>구역별 대표 게시글을 썸네일 마커로 지도에 표시한다.</t>
        </is>
      </c>
      <c r="F179" s="35" t="inlineStr">
        <is>
          <t>회원·비회원</t>
        </is>
      </c>
      <c r="G179" s="35" t="inlineStr">
        <is>
          <t>Must</t>
        </is>
      </c>
      <c r="H179" s="35" t="inlineStr">
        <is>
          <t>중</t>
        </is>
      </c>
      <c r="I179" s="35" t="inlineStr">
        <is>
          <t>v3 3 — 인기 사진</t>
        </is>
      </c>
    </row>
    <row r="180" ht="15" customHeight="1">
      <c r="A180" s="35" t="inlineStr">
        <is>
          <t>MAP-021</t>
        </is>
      </c>
      <c r="B180" s="35" t="str"/>
      <c r="C180" s="35" t="str"/>
      <c r="D180" s="35" t="inlineStr">
        <is>
          <t>마커 선택 시 상세 이동</t>
        </is>
      </c>
      <c r="E180" s="35" t="inlineStr">
        <is>
          <t>마커를 누르면 해당 게시글 상세로 들어간다.</t>
        </is>
      </c>
      <c r="F180" s="35" t="inlineStr">
        <is>
          <t>회원·비회원</t>
        </is>
      </c>
      <c r="G180" s="35" t="inlineStr">
        <is>
          <t>Must</t>
        </is>
      </c>
      <c r="H180" s="35" t="inlineStr">
        <is>
          <t>하</t>
        </is>
      </c>
      <c r="I180" s="35" t="inlineStr">
        <is>
          <t>v3 3</t>
        </is>
      </c>
    </row>
    <row r="181" ht="21.60000038146973" customHeight="1">
      <c r="A181" s="35" t="inlineStr">
        <is>
          <t>MAP-022</t>
        </is>
      </c>
      <c r="B181" s="35" t="str"/>
      <c r="C181" s="35" t="str"/>
      <c r="D181" s="35" t="inlineStr">
        <is>
          <t>마커 후보 배열 제공</t>
        </is>
      </c>
      <c r="E181" s="35" t="inlineStr">
        <is>
          <t>축소 상태에서는 마커 하나당 후보 사진을 우선순위 순으로 최대 10장 내려주고 앱이 3초 간격으로 교체한다. 교체 중에는 재요청하지 않는다.</t>
        </is>
      </c>
      <c r="F181" s="35" t="inlineStr">
        <is>
          <t>시스템</t>
        </is>
      </c>
      <c r="G181" s="35" t="inlineStr">
        <is>
          <t>Should</t>
        </is>
      </c>
      <c r="H181" s="35" t="inlineStr">
        <is>
          <t>상</t>
        </is>
      </c>
      <c r="I181" s="56" t="inlineStr">
        <is>
          <t>결정 2026-09-01 — 후보 최대 10장, 교체 간격 3초.</t>
        </is>
      </c>
    </row>
    <row r="182" ht="15" customHeight="1">
      <c r="A182" s="35" t="inlineStr">
        <is>
          <t>MAP-023</t>
        </is>
      </c>
      <c r="B182" s="35" t="str"/>
      <c r="C182" s="35" t="str"/>
      <c r="D182" s="35" t="inlineStr">
        <is>
          <t>확대 시 단일 사진</t>
        </is>
      </c>
      <c r="E182" s="35" t="inlineStr">
        <is>
          <t>확대한 상태에서는 마커당 사진을 한 장만 주고 이미지 로테이션을 멈춘다.</t>
        </is>
      </c>
      <c r="F182" s="35" t="inlineStr">
        <is>
          <t>시스템</t>
        </is>
      </c>
      <c r="G182" s="35" t="inlineStr">
        <is>
          <t>Should</t>
        </is>
      </c>
      <c r="H182" s="35" t="inlineStr">
        <is>
          <t>중</t>
        </is>
      </c>
      <c r="I182" s="35" t="inlineStr">
        <is>
          <t>확대 상태는 위치 인지가 우선이므로 단일 사진으로 고정한다.</t>
        </is>
      </c>
    </row>
    <row r="183" ht="15" customHeight="1">
      <c r="A183" s="35" t="inlineStr">
        <is>
          <t>MAP-024</t>
        </is>
      </c>
      <c r="B183" s="35" t="str"/>
      <c r="C183" s="35" t="str"/>
      <c r="D183" s="35" t="inlineStr">
        <is>
          <t>작성자 중복 제거</t>
        </is>
      </c>
      <c r="E183" s="35" t="inlineStr">
        <is>
          <t>후보를 고를 때 같은 작성자가 연달아 나오지 않게 한다.</t>
        </is>
      </c>
      <c r="F183" s="35" t="inlineStr">
        <is>
          <t>시스템</t>
        </is>
      </c>
      <c r="G183" s="35" t="inlineStr">
        <is>
          <t>Should</t>
        </is>
      </c>
      <c r="H183" s="35" t="inlineStr">
        <is>
          <t>중</t>
        </is>
      </c>
      <c r="I183" s="35" t="inlineStr">
        <is>
          <t>한 사람 사진으로 화면이 도배되는 것을 막는다</t>
        </is>
      </c>
    </row>
    <row r="184" ht="15" customHeight="1">
      <c r="A184" s="35" t="inlineStr">
        <is>
          <t>MAP-025</t>
        </is>
      </c>
      <c r="B184" s="35" t="str"/>
      <c r="C184" s="35" t="str"/>
      <c r="D184" s="35" t="inlineStr">
        <is>
          <t>썸네일 사전 저장</t>
        </is>
      </c>
      <c r="E184" s="35" t="inlineStr">
        <is>
          <t>집계 단계에서 썸네일 주소를 미리 저장해 마커를 바로 그린다.</t>
        </is>
      </c>
      <c r="F184" s="35" t="inlineStr">
        <is>
          <t>시스템</t>
        </is>
      </c>
      <c r="G184" s="35" t="inlineStr">
        <is>
          <t>Should</t>
        </is>
      </c>
      <c r="H184" s="35" t="inlineStr">
        <is>
          <t>중</t>
        </is>
      </c>
      <c r="I184" s="35" t="str"/>
    </row>
    <row r="185" ht="15" customHeight="1">
      <c r="A185" s="35" t="inlineStr">
        <is>
          <t>MAP-026</t>
        </is>
      </c>
      <c r="B185" s="35" t="str"/>
      <c r="C185" s="35" t="inlineStr">
        <is>
          <t>주변 탐색</t>
        </is>
      </c>
      <c r="D185" s="35" t="inlineStr">
        <is>
          <t>주변 장소 탐색</t>
        </is>
      </c>
      <c r="E185" s="35" t="inlineStr">
        <is>
          <t>좌표와 반경으로 주변 장소를 거리순으로 찾는다.</t>
        </is>
      </c>
      <c r="F185" s="35" t="inlineStr">
        <is>
          <t>회원·비회원</t>
        </is>
      </c>
      <c r="G185" s="35" t="inlineStr">
        <is>
          <t>Must</t>
        </is>
      </c>
      <c r="H185" s="35" t="inlineStr">
        <is>
          <t>상</t>
        </is>
      </c>
      <c r="I185" s="35" t="inlineStr">
        <is>
          <t>업로드 후보·장소 상세 주변·지도 탐색이 같은 기능을 공유한다</t>
        </is>
      </c>
    </row>
    <row r="186" ht="15" customHeight="1">
      <c r="A186" s="35" t="inlineStr">
        <is>
          <t>MAP-027</t>
        </is>
      </c>
      <c r="B186" s="35" t="str"/>
      <c r="C186" s="35" t="str"/>
      <c r="D186" s="35" t="inlineStr">
        <is>
          <t>반경 조정</t>
        </is>
      </c>
      <c r="E186" s="35" t="inlineStr">
        <is>
          <t>기본 500m, 최대 20km 범위에서 반경을 바꾼다.</t>
        </is>
      </c>
      <c r="F186" s="35" t="inlineStr">
        <is>
          <t>회원·비회원</t>
        </is>
      </c>
      <c r="G186" s="35" t="inlineStr">
        <is>
          <t>Should</t>
        </is>
      </c>
      <c r="H186" s="35" t="inlineStr">
        <is>
          <t>하</t>
        </is>
      </c>
      <c r="I186" s="35" t="str"/>
    </row>
    <row r="187" ht="15" customHeight="1">
      <c r="A187" s="35" t="inlineStr">
        <is>
          <t>MAP-028</t>
        </is>
      </c>
      <c r="B187" s="35" t="str"/>
      <c r="C187" s="35" t="str"/>
      <c r="D187" s="35" t="inlineStr">
        <is>
          <t>최근접 거리 안내</t>
        </is>
      </c>
      <c r="E187" s="35" t="inlineStr">
        <is>
          <t>결과가 없어도 가장 가까운 장소까지의 거리를 알려준다.</t>
        </is>
      </c>
      <c r="F187" s="35" t="inlineStr">
        <is>
          <t>회원·비회원</t>
        </is>
      </c>
      <c r="G187" s="35" t="inlineStr">
        <is>
          <t>Should</t>
        </is>
      </c>
      <c r="H187" s="35" t="inlineStr">
        <is>
          <t>중</t>
        </is>
      </c>
      <c r="I187" s="35" t="inlineStr">
        <is>
          <t>'새 장소 만들기' 유도에 쓴다</t>
        </is>
      </c>
    </row>
    <row r="188" ht="15" customHeight="1">
      <c r="A188" s="35" t="inlineStr">
        <is>
          <t>MAP-029</t>
        </is>
      </c>
      <c r="B188" s="35" t="str"/>
      <c r="C188" s="35" t="str"/>
      <c r="D188" s="35" t="inlineStr">
        <is>
          <t>인증 가능 여부 표시</t>
        </is>
      </c>
      <c r="E188" s="35" t="inlineStr">
        <is>
          <t>각 후보가 인증 반경 안인지 함께 표시한다.</t>
        </is>
      </c>
      <c r="F188" s="35" t="inlineStr">
        <is>
          <t>회원</t>
        </is>
      </c>
      <c r="G188" s="35" t="inlineStr">
        <is>
          <t>Should</t>
        </is>
      </c>
      <c r="H188" s="35" t="inlineStr">
        <is>
          <t>하</t>
        </is>
      </c>
      <c r="I188" s="35" t="str"/>
    </row>
    <row r="189" ht="15" customHeight="1">
      <c r="A189" s="35" t="inlineStr">
        <is>
          <t>MAP-030</t>
        </is>
      </c>
      <c r="B189" s="35" t="str"/>
      <c r="C189" s="35" t="inlineStr">
        <is>
          <t>성능</t>
        </is>
      </c>
      <c r="D189" s="35" t="inlineStr">
        <is>
          <t>공간 인덱스 사용</t>
        </is>
      </c>
      <c r="E189" s="35" t="inlineStr">
        <is>
          <t>좌표 검색은 공간 인덱스를 타는 조건을 먼저 걸고 거리로 거른다.</t>
        </is>
      </c>
      <c r="F189" s="35" t="inlineStr">
        <is>
          <t>시스템</t>
        </is>
      </c>
      <c r="G189" s="35" t="inlineStr">
        <is>
          <t>Must</t>
        </is>
      </c>
      <c r="H189" s="35" t="inlineStr">
        <is>
          <t>상</t>
        </is>
      </c>
      <c r="I189" s="35" t="inlineStr">
        <is>
          <t>★ 없으면 전체 테이블을 훑는다</t>
        </is>
      </c>
    </row>
    <row r="190" ht="15" customHeight="1">
      <c r="A190" s="35" t="inlineStr">
        <is>
          <t>VST-001</t>
        </is>
      </c>
      <c r="B190" s="35" t="inlineStr">
        <is>
          <t>방문 기록</t>
        </is>
      </c>
      <c r="C190" s="35" t="inlineStr">
        <is>
          <t>자동 기록</t>
        </is>
      </c>
      <c r="D190" s="35" t="inlineStr">
        <is>
          <t>게시글 방문 자동 기록</t>
        </is>
      </c>
      <c r="E190" s="35" t="inlineStr">
        <is>
          <t>높음·보통 등급 게시글을 올리면 방문이 자동으로 기록된다.</t>
        </is>
      </c>
      <c r="F190" s="35" t="inlineStr">
        <is>
          <t>시스템</t>
        </is>
      </c>
      <c r="G190" s="35" t="inlineStr">
        <is>
          <t>Must</t>
        </is>
      </c>
      <c r="H190" s="35" t="inlineStr">
        <is>
          <t>중</t>
        </is>
      </c>
      <c r="I190" s="35" t="str"/>
    </row>
    <row r="191" ht="15" customHeight="1">
      <c r="A191" s="35" t="inlineStr">
        <is>
          <t>VST-002</t>
        </is>
      </c>
      <c r="B191" s="35" t="str"/>
      <c r="C191" s="35" t="str"/>
      <c r="D191" s="35" t="inlineStr">
        <is>
          <t>일 1회 중복 방지</t>
        </is>
      </c>
      <c r="E191" s="35" t="inlineStr">
        <is>
          <t>같은 날 같은 장소는 한 번만 기록한다.</t>
        </is>
      </c>
      <c r="F191" s="35" t="inlineStr">
        <is>
          <t>시스템</t>
        </is>
      </c>
      <c r="G191" s="35" t="inlineStr">
        <is>
          <t>Must</t>
        </is>
      </c>
      <c r="H191" s="35" t="inlineStr">
        <is>
          <t>중</t>
        </is>
      </c>
      <c r="I191" s="35" t="inlineStr">
        <is>
          <t>DB 유니크 제약으로 보장한다</t>
        </is>
      </c>
    </row>
    <row r="192" ht="15" customHeight="1">
      <c r="A192" s="35" t="inlineStr">
        <is>
          <t>VST-003</t>
        </is>
      </c>
      <c r="B192" s="35" t="str"/>
      <c r="C192" s="35" t="inlineStr">
        <is>
          <t>조회</t>
        </is>
      </c>
      <c r="D192" s="35" t="inlineStr">
        <is>
          <t>내 방문 기록 조회</t>
        </is>
      </c>
      <c r="E192" s="35" t="inlineStr">
        <is>
          <t>방문한 장소를 최신순으로 조회한다.</t>
        </is>
      </c>
      <c r="F192" s="35" t="inlineStr">
        <is>
          <t>회원</t>
        </is>
      </c>
      <c r="G192" s="35" t="inlineStr">
        <is>
          <t>Should</t>
        </is>
      </c>
      <c r="H192" s="35" t="inlineStr">
        <is>
          <t>하</t>
        </is>
      </c>
      <c r="I192" s="35" t="str"/>
    </row>
    <row r="193" ht="15" customHeight="1">
      <c r="A193" s="35" t="inlineStr">
        <is>
          <t>VST-004</t>
        </is>
      </c>
      <c r="B193" s="35" t="str"/>
      <c r="C193" s="35" t="str"/>
      <c r="D193" s="35" t="inlineStr">
        <is>
          <t>방문 통계 조회</t>
        </is>
      </c>
      <c r="E193" s="35" t="inlineStr">
        <is>
          <t>17개 시도 중 몇 곳을 다녀왔는지와 지역별 분포를 준다.</t>
        </is>
      </c>
      <c r="F193" s="35" t="inlineStr">
        <is>
          <t>회원</t>
        </is>
      </c>
      <c r="G193" s="35" t="inlineStr">
        <is>
          <t>Should</t>
        </is>
      </c>
      <c r="H193" s="35" t="inlineStr">
        <is>
          <t>중</t>
        </is>
      </c>
      <c r="I193" s="35" t="str"/>
    </row>
    <row r="194" ht="15" customHeight="1">
      <c r="A194" s="35" t="inlineStr">
        <is>
          <t>VST-005</t>
        </is>
      </c>
      <c r="B194" s="35" t="str"/>
      <c r="C194" s="35" t="str"/>
      <c r="D194" s="35" t="inlineStr">
        <is>
          <t>장소 방문자 조회</t>
        </is>
      </c>
      <c r="E194" s="35" t="inlineStr">
        <is>
          <t>특정 장소를 다녀간 사용자를 조회한다.</t>
        </is>
      </c>
      <c r="F194" s="35" t="inlineStr">
        <is>
          <t>회원·비회원</t>
        </is>
      </c>
      <c r="G194" s="35" t="inlineStr">
        <is>
          <t>Could</t>
        </is>
      </c>
      <c r="H194" s="35" t="inlineStr">
        <is>
          <t>하</t>
        </is>
      </c>
      <c r="I194" s="35" t="inlineStr">
        <is>
          <t>프로필 탐색 유입</t>
        </is>
      </c>
    </row>
    <row r="195" ht="15" customHeight="1">
      <c r="A195" s="35" t="inlineStr">
        <is>
          <t>VST-006</t>
        </is>
      </c>
      <c r="B195" s="35" t="str"/>
      <c r="C195" s="35" t="str"/>
      <c r="D195" s="35" t="inlineStr">
        <is>
          <t>최근 본 장소</t>
        </is>
      </c>
      <c r="E195" s="35" t="inlineStr">
        <is>
          <t>최근에 본 장소를 사용자별로 유지한다.</t>
        </is>
      </c>
      <c r="F195" s="35" t="inlineStr">
        <is>
          <t>회원</t>
        </is>
      </c>
      <c r="G195" s="35" t="inlineStr">
        <is>
          <t>Could</t>
        </is>
      </c>
      <c r="H195" s="35" t="inlineStr">
        <is>
          <t>하</t>
        </is>
      </c>
      <c r="I195" s="35" t="inlineStr">
        <is>
          <t>유실돼도 무방한 데이터</t>
        </is>
      </c>
    </row>
    <row r="196" ht="15" customHeight="1">
      <c r="A196" s="35" t="inlineStr">
        <is>
          <t>VST-007</t>
        </is>
      </c>
      <c r="B196" s="35" t="str"/>
      <c r="C196" s="35" t="inlineStr">
        <is>
          <t>방문 지도</t>
        </is>
      </c>
      <c r="D196" s="35" t="inlineStr">
        <is>
          <t>방문 지도 화면</t>
        </is>
      </c>
      <c r="E196" s="35" t="inlineStr">
        <is>
          <t>방문한 장소를 지도에 표시하는 하위 페이지를 둔다.</t>
        </is>
      </c>
      <c r="F196" s="35" t="inlineStr">
        <is>
          <t>회원</t>
        </is>
      </c>
      <c r="G196" s="35" t="inlineStr">
        <is>
          <t>Must</t>
        </is>
      </c>
      <c r="H196" s="35" t="inlineStr">
        <is>
          <t>중</t>
        </is>
      </c>
      <c r="I196" s="35" t="inlineStr">
        <is>
          <t>v3 7-2 — 방문 장소를 지도 형식 하위 페이지로</t>
        </is>
      </c>
    </row>
    <row r="197" ht="15" customHeight="1">
      <c r="A197" s="35" t="inlineStr">
        <is>
          <t>VST-008</t>
        </is>
      </c>
      <c r="B197" s="35" t="str"/>
      <c r="C197" s="35" t="str"/>
      <c r="D197" s="35" t="inlineStr">
        <is>
          <t>시도 채색</t>
        </is>
      </c>
      <c r="E197" s="35" t="inlineStr">
        <is>
          <t>방문한 시도를 지도에서 칠해 진행도를 보여준다.</t>
        </is>
      </c>
      <c r="F197" s="35" t="inlineStr">
        <is>
          <t>회원</t>
        </is>
      </c>
      <c r="G197" s="35" t="inlineStr">
        <is>
          <t>Should</t>
        </is>
      </c>
      <c r="H197" s="35" t="inlineStr">
        <is>
          <t>중</t>
        </is>
      </c>
      <c r="I197" s="35" t="str"/>
    </row>
    <row r="198" ht="15" customHeight="1">
      <c r="A198" s="35" t="inlineStr">
        <is>
          <t>VST-009</t>
        </is>
      </c>
      <c r="B198" s="35" t="str"/>
      <c r="C198" s="35" t="str"/>
      <c r="D198" s="35" t="inlineStr">
        <is>
          <t>방문 진행률</t>
        </is>
      </c>
      <c r="E198" s="35" t="inlineStr">
        <is>
          <t>17개 시도 대비 방문 비율을 표시한다.</t>
        </is>
      </c>
      <c r="F198" s="35" t="inlineStr">
        <is>
          <t>회원</t>
        </is>
      </c>
      <c r="G198" s="35" t="inlineStr">
        <is>
          <t>Should</t>
        </is>
      </c>
      <c r="H198" s="35" t="inlineStr">
        <is>
          <t>하</t>
        </is>
      </c>
      <c r="I198" s="35" t="str"/>
    </row>
    <row r="199" ht="15" customHeight="1">
      <c r="A199" s="35" t="inlineStr">
        <is>
          <t>VST-010</t>
        </is>
      </c>
      <c r="B199" s="35" t="str"/>
      <c r="C199" s="35" t="str"/>
      <c r="D199" s="35" t="inlineStr">
        <is>
          <t>뱃지 병행 표시</t>
        </is>
      </c>
      <c r="E199" s="35" t="inlineStr">
        <is>
          <t>방문 장소 지도와 함께 모은 뱃지를 화면 하단에 병행해 보여준다.</t>
        </is>
      </c>
      <c r="F199" s="35" t="inlineStr">
        <is>
          <t>회원</t>
        </is>
      </c>
      <c r="G199" s="35" t="inlineStr">
        <is>
          <t>Should</t>
        </is>
      </c>
      <c r="H199" s="35" t="inlineStr">
        <is>
          <t>중</t>
        </is>
      </c>
      <c r="I199" s="56" t="inlineStr">
        <is>
          <t>결정 2026-09-01 — 지도 + 하단 뱃지 병행 방식으로 진행한다.</t>
        </is>
      </c>
    </row>
    <row r="200" ht="15" customHeight="1">
      <c r="A200" s="35" t="inlineStr">
        <is>
          <t>EVT-001</t>
        </is>
      </c>
      <c r="B200" s="35" t="inlineStr">
        <is>
          <t>이벤트</t>
        </is>
      </c>
      <c r="C200" s="35" t="inlineStr">
        <is>
          <t>행사 데이터</t>
        </is>
      </c>
      <c r="D200" s="35" t="inlineStr">
        <is>
          <t>지자체 행사 데이터 연동</t>
        </is>
      </c>
      <c r="E200" s="35" t="inlineStr">
        <is>
          <t>관광공사 축제 데이터와 지자체 행사 정보를 지역별로 적재한다.</t>
        </is>
      </c>
      <c r="F200" s="35" t="inlineStr">
        <is>
          <t>시스템</t>
        </is>
      </c>
      <c r="G200" s="35" t="inlineStr">
        <is>
          <t>Must</t>
        </is>
      </c>
      <c r="H200" s="35" t="inlineStr">
        <is>
          <t>상</t>
        </is>
      </c>
      <c r="I200" s="35" t="inlineStr">
        <is>
          <t>v3 6 — 이벤트 탭의 기반 데이터</t>
        </is>
      </c>
    </row>
    <row r="201" ht="15" customHeight="1">
      <c r="A201" s="35" t="inlineStr">
        <is>
          <t>EVT-002</t>
        </is>
      </c>
      <c r="B201" s="35" t="str"/>
      <c r="C201" s="35" t="str"/>
      <c r="D201" s="35" t="inlineStr">
        <is>
          <t>행사 기간 관리</t>
        </is>
      </c>
      <c r="E201" s="35" t="inlineStr">
        <is>
          <t>행사 시작일·종료일을 관리하고 진행 상태를 판정한다.</t>
        </is>
      </c>
      <c r="F201" s="35" t="inlineStr">
        <is>
          <t>시스템</t>
        </is>
      </c>
      <c r="G201" s="35" t="inlineStr">
        <is>
          <t>Must</t>
        </is>
      </c>
      <c r="H201" s="35" t="inlineStr">
        <is>
          <t>중</t>
        </is>
      </c>
      <c r="I201" s="35" t="inlineStr">
        <is>
          <t>자동 태그 추천도 이 기간을 기준으로 한다</t>
        </is>
      </c>
    </row>
    <row r="202" ht="15" customHeight="1">
      <c r="A202" s="35" t="inlineStr">
        <is>
          <t>EVT-003</t>
        </is>
      </c>
      <c r="B202" s="35" t="str"/>
      <c r="C202" s="35" t="str"/>
      <c r="D202" s="35" t="inlineStr">
        <is>
          <t>행사 동기화 배치</t>
        </is>
      </c>
      <c r="E202" s="35" t="inlineStr">
        <is>
          <t>행사 데이터를 매일 정해진 시각에 갱신한다.</t>
        </is>
      </c>
      <c r="F202" s="35" t="inlineStr">
        <is>
          <t>시스템</t>
        </is>
      </c>
      <c r="G202" s="35" t="inlineStr">
        <is>
          <t>Must</t>
        </is>
      </c>
      <c r="H202" s="35" t="inlineStr">
        <is>
          <t>중</t>
        </is>
      </c>
      <c r="I202" s="35" t="str"/>
    </row>
    <row r="203" ht="15" customHeight="1">
      <c r="A203" s="35" t="inlineStr">
        <is>
          <t>EVT-004</t>
        </is>
      </c>
      <c r="B203" s="35" t="str"/>
      <c r="C203" s="35" t="str"/>
      <c r="D203" s="35" t="inlineStr">
        <is>
          <t>행사 직접 등록</t>
        </is>
      </c>
      <c r="E203" s="35" t="inlineStr">
        <is>
          <t>운영자가 개별 행사를 직접 등록한다.</t>
        </is>
      </c>
      <c r="F203" s="35" t="inlineStr">
        <is>
          <t>관리자</t>
        </is>
      </c>
      <c r="G203" s="35" t="inlineStr">
        <is>
          <t>Could</t>
        </is>
      </c>
      <c r="H203" s="35" t="inlineStr">
        <is>
          <t>중</t>
        </is>
      </c>
      <c r="I203" s="35" t="str"/>
    </row>
    <row r="204" ht="15" customHeight="1">
      <c r="A204" s="35" t="inlineStr">
        <is>
          <t>EVT-005</t>
        </is>
      </c>
      <c r="B204" s="35" t="str"/>
      <c r="C204" s="35" t="inlineStr">
        <is>
          <t>이벤트 목록</t>
        </is>
      </c>
      <c r="D204" s="35" t="inlineStr">
        <is>
          <t>첫 화면 정렬 규칙</t>
        </is>
      </c>
      <c r="E204" s="35" t="inlineStr">
        <is>
          <t>진행 중이거나 곧 시작하는 행사를 먼저 보여준다.</t>
        </is>
      </c>
      <c r="F204" s="35" t="inlineStr">
        <is>
          <t>회원·비회원</t>
        </is>
      </c>
      <c r="G204" s="35" t="inlineStr">
        <is>
          <t>Must</t>
        </is>
      </c>
      <c r="H204" s="35" t="inlineStr">
        <is>
          <t>중</t>
        </is>
      </c>
      <c r="I204" s="35" t="inlineStr">
        <is>
          <t>v3 6-1 — 근래에 있을 혹은 진행 중인 행사 위주</t>
        </is>
      </c>
    </row>
    <row r="205" ht="15" customHeight="1">
      <c r="A205" s="35" t="inlineStr">
        <is>
          <t>EVT-006</t>
        </is>
      </c>
      <c r="B205" s="35" t="str"/>
      <c r="C205" s="35" t="str"/>
      <c r="D205" s="35" t="inlineStr">
        <is>
          <t>종료 행사 기본 숨김</t>
        </is>
      </c>
      <c r="E205" s="35" t="inlineStr">
        <is>
          <t>지난 행사는 기본으로 보이지 않게 한다.</t>
        </is>
      </c>
      <c r="F205" s="35" t="inlineStr">
        <is>
          <t>회원·비회원</t>
        </is>
      </c>
      <c r="G205" s="35" t="inlineStr">
        <is>
          <t>Should</t>
        </is>
      </c>
      <c r="H205" s="35" t="inlineStr">
        <is>
          <t>하</t>
        </is>
      </c>
      <c r="I205" s="35" t="str"/>
    </row>
    <row r="206" ht="15" customHeight="1">
      <c r="A206" s="35" t="inlineStr">
        <is>
          <t>EVT-007</t>
        </is>
      </c>
      <c r="B206" s="35" t="str"/>
      <c r="C206" s="35" t="str"/>
      <c r="D206" s="35" t="inlineStr">
        <is>
          <t>시도별 카테고리</t>
        </is>
      </c>
      <c r="E206" s="35" t="inlineStr">
        <is>
          <t>시·도 기준으로 행사를 분류해 볼 수 있다.</t>
        </is>
      </c>
      <c r="F206" s="35" t="inlineStr">
        <is>
          <t>회원·비회원</t>
        </is>
      </c>
      <c r="G206" s="35" t="inlineStr">
        <is>
          <t>Must</t>
        </is>
      </c>
      <c r="H206" s="35" t="inlineStr">
        <is>
          <t>중</t>
        </is>
      </c>
      <c r="I206" s="35" t="inlineStr">
        <is>
          <t>v3 6-2</t>
        </is>
      </c>
    </row>
    <row r="207" ht="15" customHeight="1">
      <c r="A207" s="35" t="inlineStr">
        <is>
          <t>EVT-008</t>
        </is>
      </c>
      <c r="B207" s="35" t="str"/>
      <c r="C207" s="35" t="str"/>
      <c r="D207" s="35" t="inlineStr">
        <is>
          <t>신규 행사 강조</t>
        </is>
      </c>
      <c r="E207" s="35" t="inlineStr">
        <is>
          <t>새 행사가 생긴 시도 카테고리 버튼의 테두리를 강조하고 아이콘을 더한다.</t>
        </is>
      </c>
      <c r="F207" s="35" t="inlineStr">
        <is>
          <t>회원·비회원</t>
        </is>
      </c>
      <c r="G207" s="35" t="inlineStr">
        <is>
          <t>Should</t>
        </is>
      </c>
      <c r="H207" s="35" t="inlineStr">
        <is>
          <t>중</t>
        </is>
      </c>
      <c r="I207" s="35" t="inlineStr">
        <is>
          <t>v3 6-2 — 테두리가 빛나면서 new 나 별표 아이콘</t>
        </is>
      </c>
    </row>
    <row r="208" ht="15" customHeight="1">
      <c r="A208" s="35" t="inlineStr">
        <is>
          <t>EVT-009</t>
        </is>
      </c>
      <c r="B208" s="35" t="str"/>
      <c r="C208" s="35" t="str"/>
      <c r="D208" s="35" t="inlineStr">
        <is>
          <t>열람 시 강조 해제</t>
        </is>
      </c>
      <c r="E208" s="35" t="inlineStr">
        <is>
          <t>한 번 열어본 지역은 강조를 해제한다.</t>
        </is>
      </c>
      <c r="F208" s="35" t="inlineStr">
        <is>
          <t>회원·비회원</t>
        </is>
      </c>
      <c r="G208" s="35" t="inlineStr">
        <is>
          <t>Could</t>
        </is>
      </c>
      <c r="H208" s="35" t="inlineStr">
        <is>
          <t>하</t>
        </is>
      </c>
      <c r="I208" s="35" t="inlineStr">
        <is>
          <t>읽음 상태는 앱이 로컬로 관리한다</t>
        </is>
      </c>
    </row>
    <row r="209" ht="15" customHeight="1">
      <c r="A209" s="35" t="inlineStr">
        <is>
          <t>EVT-010</t>
        </is>
      </c>
      <c r="B209" s="35" t="str"/>
      <c r="C209" s="35" t="str"/>
      <c r="D209" s="35" t="inlineStr">
        <is>
          <t>메이슨리 레이아웃</t>
        </is>
      </c>
      <c r="E209" s="35" t="inlineStr">
        <is>
          <t>커뮤니티와 같은 2열 가변 높이 카드로 행사를 나열한다.</t>
        </is>
      </c>
      <c r="F209" s="35" t="inlineStr">
        <is>
          <t>회원·비회원</t>
        </is>
      </c>
      <c r="G209" s="35" t="inlineStr">
        <is>
          <t>Should</t>
        </is>
      </c>
      <c r="H209" s="35" t="inlineStr">
        <is>
          <t>중</t>
        </is>
      </c>
      <c r="I209" s="35" t="str"/>
    </row>
    <row r="210" ht="15" customHeight="1">
      <c r="A210" s="35" t="inlineStr">
        <is>
          <t>EVT-011</t>
        </is>
      </c>
      <c r="B210" s="35" t="str"/>
      <c r="C210" s="35" t="inlineStr">
        <is>
          <t>행사 상세</t>
        </is>
      </c>
      <c r="D210" s="35" t="inlineStr">
        <is>
          <t>행사 상세 조회</t>
        </is>
      </c>
      <c r="E210" s="35" t="inlineStr">
        <is>
          <t>행사 이미지·정보·기간·장소를 보여준다.</t>
        </is>
      </c>
      <c r="F210" s="35" t="inlineStr">
        <is>
          <t>회원·비회원</t>
        </is>
      </c>
      <c r="G210" s="35" t="inlineStr">
        <is>
          <t>Must</t>
        </is>
      </c>
      <c r="H210" s="35" t="inlineStr">
        <is>
          <t>중</t>
        </is>
      </c>
      <c r="I210" s="35" t="inlineStr">
        <is>
          <t>v3 6-3</t>
        </is>
      </c>
    </row>
    <row r="211" ht="15" customHeight="1">
      <c r="A211" s="35" t="inlineStr">
        <is>
          <t>EVT-012</t>
        </is>
      </c>
      <c r="B211" s="35" t="str"/>
      <c r="C211" s="35" t="str"/>
      <c r="D211" s="35" t="inlineStr">
        <is>
          <t>사진 올리기 진입</t>
        </is>
      </c>
      <c r="E211" s="35" t="inlineStr">
        <is>
          <t>상세 화면에서 사진 올리기 버튼으로 업로드에 진입한다.</t>
        </is>
      </c>
      <c r="F211" s="35" t="inlineStr">
        <is>
          <t>회원</t>
        </is>
      </c>
      <c r="G211" s="35" t="inlineStr">
        <is>
          <t>Must</t>
        </is>
      </c>
      <c r="H211" s="35" t="inlineStr">
        <is>
          <t>중</t>
        </is>
      </c>
      <c r="I211" s="35" t="inlineStr">
        <is>
          <t>v3 6-3</t>
        </is>
      </c>
    </row>
    <row r="212" ht="15" customHeight="1">
      <c r="A212" s="35" t="inlineStr">
        <is>
          <t>EVT-013</t>
        </is>
      </c>
      <c r="B212" s="35" t="str"/>
      <c r="C212" s="35" t="str"/>
      <c r="D212" s="35" t="inlineStr">
        <is>
          <t>지도 버튼</t>
        </is>
      </c>
      <c r="E212" s="35" t="inlineStr">
        <is>
          <t>행사 위치를 지도에서 확인한다.</t>
        </is>
      </c>
      <c r="F212" s="35" t="inlineStr">
        <is>
          <t>회원·비회원</t>
        </is>
      </c>
      <c r="G212" s="35" t="inlineStr">
        <is>
          <t>Should</t>
        </is>
      </c>
      <c r="H212" s="35" t="inlineStr">
        <is>
          <t>하</t>
        </is>
      </c>
      <c r="I212" s="35" t="inlineStr">
        <is>
          <t>v3 6-3</t>
        </is>
      </c>
    </row>
    <row r="213" ht="15" customHeight="1">
      <c r="A213" s="35" t="inlineStr">
        <is>
          <t>EVT-014</t>
        </is>
      </c>
      <c r="B213" s="35" t="str"/>
      <c r="C213" s="35" t="str"/>
      <c r="D213" s="35" t="inlineStr">
        <is>
          <t>참여 게시글 목록</t>
        </is>
      </c>
      <c r="E213" s="35" t="inlineStr">
        <is>
          <t>하단에 그 행사에 참여한 게시글을 보여준다.</t>
        </is>
      </c>
      <c r="F213" s="35" t="inlineStr">
        <is>
          <t>회원·비회원</t>
        </is>
      </c>
      <c r="G213" s="35" t="inlineStr">
        <is>
          <t>Must</t>
        </is>
      </c>
      <c r="H213" s="35" t="inlineStr">
        <is>
          <t>하</t>
        </is>
      </c>
      <c r="I213" s="35" t="inlineStr">
        <is>
          <t>v3 6-3</t>
        </is>
      </c>
    </row>
    <row r="214" ht="15" customHeight="1">
      <c r="A214" s="35" t="inlineStr">
        <is>
          <t>EVT-015</t>
        </is>
      </c>
      <c r="B214" s="35" t="str"/>
      <c r="C214" s="35" t="str"/>
      <c r="D214" s="35" t="inlineStr">
        <is>
          <t>주변 행사 조회</t>
        </is>
      </c>
      <c r="E214" s="35" t="inlineStr">
        <is>
          <t>현재 위치 주변에서 열리는 행사를 조회한다.</t>
        </is>
      </c>
      <c r="F214" s="35" t="inlineStr">
        <is>
          <t>회원·비회원</t>
        </is>
      </c>
      <c r="G214" s="35" t="inlineStr">
        <is>
          <t>Should</t>
        </is>
      </c>
      <c r="H214" s="35" t="inlineStr">
        <is>
          <t>중</t>
        </is>
      </c>
      <c r="I214" s="35" t="str"/>
    </row>
    <row r="215" ht="15" customHeight="1">
      <c r="A215" s="35" t="inlineStr">
        <is>
          <t>EVT-016</t>
        </is>
      </c>
      <c r="B215" s="35" t="str"/>
      <c r="C215" s="35" t="inlineStr">
        <is>
          <t>행사 참여</t>
        </is>
      </c>
      <c r="D215" s="35" t="inlineStr">
        <is>
          <t>업로드 장소 프리필</t>
        </is>
      </c>
      <c r="E215" s="35" t="inlineStr">
        <is>
          <t>행사 상세에서 진입하면 장소가 이미 채워진 상태로 시작한다.</t>
        </is>
      </c>
      <c r="F215" s="35" t="inlineStr">
        <is>
          <t>회원</t>
        </is>
      </c>
      <c r="G215" s="35" t="inlineStr">
        <is>
          <t>Must</t>
        </is>
      </c>
      <c r="H215" s="35" t="inlineStr">
        <is>
          <t>중</t>
        </is>
      </c>
      <c r="I215" s="35" t="inlineStr">
        <is>
          <t>v3 6-4 — 사용자가 수정할 수 있도록 열어둔다</t>
        </is>
      </c>
    </row>
    <row r="216" ht="15" customHeight="1">
      <c r="A216" s="35" t="inlineStr">
        <is>
          <t>EVT-017</t>
        </is>
      </c>
      <c r="B216" s="35" t="str"/>
      <c r="C216" s="35" t="str"/>
      <c r="D216" s="35" t="inlineStr">
        <is>
          <t>고정 태그 부여</t>
        </is>
      </c>
      <c r="E216" s="35" t="inlineStr">
        <is>
          <t>지역 태그 1개와 행사 이름 태그 1개를 자동으로 붙인다.</t>
        </is>
      </c>
      <c r="F216" s="35" t="inlineStr">
        <is>
          <t>시스템</t>
        </is>
      </c>
      <c r="G216" s="35" t="inlineStr">
        <is>
          <t>Must</t>
        </is>
      </c>
      <c r="H216" s="35" t="inlineStr">
        <is>
          <t>중</t>
        </is>
      </c>
      <c r="I216" s="35" t="inlineStr">
        <is>
          <t>v3 6-4 — 행사 지자체에서 지정한 태그</t>
        </is>
      </c>
    </row>
    <row r="217" ht="15" customHeight="1">
      <c r="A217" s="35" t="inlineStr">
        <is>
          <t>EVT-018</t>
        </is>
      </c>
      <c r="B217" s="35" t="str"/>
      <c r="C217" s="35" t="str"/>
      <c r="D217" s="35" t="inlineStr">
        <is>
          <t>고정 태그 수정 불가</t>
        </is>
      </c>
      <c r="E217" s="35" t="inlineStr">
        <is>
          <t>사용자가 고정 태그를 임의로 바꾸거나 지울 수 없다.</t>
        </is>
      </c>
      <c r="F217" s="35" t="inlineStr">
        <is>
          <t>시스템</t>
        </is>
      </c>
      <c r="G217" s="35" t="inlineStr">
        <is>
          <t>Must</t>
        </is>
      </c>
      <c r="H217" s="35" t="inlineStr">
        <is>
          <t>중</t>
        </is>
      </c>
      <c r="I217" s="35" t="inlineStr">
        <is>
          <t>v3 6-4</t>
        </is>
      </c>
    </row>
    <row r="218" ht="15" customHeight="1">
      <c r="A218" s="35" t="inlineStr">
        <is>
          <t>EVT-019</t>
        </is>
      </c>
      <c r="B218" s="35" t="str"/>
      <c r="C218" s="35" t="str"/>
      <c r="D218" s="35" t="inlineStr">
        <is>
          <t>고정 태그 서버 재주입</t>
        </is>
      </c>
      <c r="E218" s="35" t="inlineStr">
        <is>
          <t>클라이언트가 고정 태그를 빼고 보내도 서버가 다시 넣는다.</t>
        </is>
      </c>
      <c r="F218" s="35" t="inlineStr">
        <is>
          <t>시스템</t>
        </is>
      </c>
      <c r="G218" s="35" t="inlineStr">
        <is>
          <t>Must</t>
        </is>
      </c>
      <c r="H218" s="35" t="inlineStr">
        <is>
          <t>중</t>
        </is>
      </c>
      <c r="I218" s="35" t="inlineStr">
        <is>
          <t>프론트 검증만 믿으면 뚫린다</t>
        </is>
      </c>
    </row>
    <row r="219" ht="15" customHeight="1">
      <c r="A219" s="35" t="inlineStr">
        <is>
          <t>EVT-020</t>
        </is>
      </c>
      <c r="B219" s="35" t="str"/>
      <c r="C219" s="35" t="str"/>
      <c r="D219" s="35" t="inlineStr">
        <is>
          <t>자유 태그 8개 제한</t>
        </is>
      </c>
      <c r="E219" s="35" t="inlineStr">
        <is>
          <t>고정 2개를 뺀 나머지 8개만 사용자가 입력한다.</t>
        </is>
      </c>
      <c r="F219" s="35" t="inlineStr">
        <is>
          <t>회원</t>
        </is>
      </c>
      <c r="G219" s="35" t="inlineStr">
        <is>
          <t>Must</t>
        </is>
      </c>
      <c r="H219" s="35" t="inlineStr">
        <is>
          <t>하</t>
        </is>
      </c>
      <c r="I219" s="35" t="inlineStr">
        <is>
          <t>v3 6-4</t>
        </is>
      </c>
    </row>
    <row r="220" ht="15" customHeight="1">
      <c r="A220" s="35" t="inlineStr">
        <is>
          <t>EVT-021</t>
        </is>
      </c>
      <c r="B220" s="35" t="str"/>
      <c r="C220" s="35" t="str"/>
      <c r="D220" s="35" t="inlineStr">
        <is>
          <t>참여 판정</t>
        </is>
      </c>
      <c r="E220" s="35" t="inlineStr">
        <is>
          <t>게시글에 행사 식별자가 연결되면 참여로 본다.</t>
        </is>
      </c>
      <c r="F220" s="35" t="inlineStr">
        <is>
          <t>시스템</t>
        </is>
      </c>
      <c r="G220" s="35" t="inlineStr">
        <is>
          <t>Must</t>
        </is>
      </c>
      <c r="H220" s="35" t="inlineStr">
        <is>
          <t>하</t>
        </is>
      </c>
      <c r="I220" s="35" t="str"/>
    </row>
    <row r="221" ht="15" customHeight="1">
      <c r="A221" s="35" t="inlineStr">
        <is>
          <t>EVT-022</t>
        </is>
      </c>
      <c r="B221" s="35" t="str"/>
      <c r="C221" s="35" t="str"/>
      <c r="D221" s="35" t="inlineStr">
        <is>
          <t>게시 후 상세 이동</t>
        </is>
      </c>
      <c r="E221" s="35" t="inlineStr">
        <is>
          <t>게시하면 작성된 게시글 상세 화면으로 바로 넘어간다.</t>
        </is>
      </c>
      <c r="F221" s="35" t="inlineStr">
        <is>
          <t>회원</t>
        </is>
      </c>
      <c r="G221" s="35" t="inlineStr">
        <is>
          <t>Must</t>
        </is>
      </c>
      <c r="H221" s="35" t="inlineStr">
        <is>
          <t>하</t>
        </is>
      </c>
      <c r="I221" s="35" t="inlineStr">
        <is>
          <t>v3 6-4</t>
        </is>
      </c>
    </row>
    <row r="222" ht="21.60000038146973" customHeight="1">
      <c r="A222" s="35" t="inlineStr">
        <is>
          <t>EVT-023</t>
        </is>
      </c>
      <c r="B222" s="35" t="str"/>
      <c r="C222" s="35" t="str"/>
      <c r="D222" s="35" t="inlineStr">
        <is>
          <t>반경 밖 뱃지 미지급</t>
        </is>
      </c>
      <c r="E222" s="35" t="inlineStr">
        <is>
          <t>적용 인증 반경(기본 2,000m) 밖이면 게시는 되지만 뱃지는 주지 않고 이유를 안내한다. 지역별·이벤트별 반경이 설정되면 해당 값을 우선 적용한다.</t>
        </is>
      </c>
      <c r="F222" s="35" t="inlineStr">
        <is>
          <t>시스템</t>
        </is>
      </c>
      <c r="G222" s="35" t="inlineStr">
        <is>
          <t>Must</t>
        </is>
      </c>
      <c r="H222" s="35" t="inlineStr">
        <is>
          <t>중</t>
        </is>
      </c>
      <c r="I222" s="56" t="inlineStr">
        <is>
          <t>결정 2026-09-01 — 기본 2,000m. 게시 자체는 허용하고 뱃지만 지급하지 않는다.</t>
        </is>
      </c>
    </row>
    <row r="223" ht="15" customHeight="1">
      <c r="A223" s="35" t="inlineStr">
        <is>
          <t>BDG-001</t>
        </is>
      </c>
      <c r="B223" s="35" t="inlineStr">
        <is>
          <t>수집형 뱃지</t>
        </is>
      </c>
      <c r="C223" s="35" t="inlineStr">
        <is>
          <t>뱃지 정의</t>
        </is>
      </c>
      <c r="D223" s="35" t="inlineStr">
        <is>
          <t>행사 뱃지</t>
        </is>
      </c>
      <c r="E223" s="35" t="inlineStr">
        <is>
          <t>행사에 참여하면 그 행사 뱃지를 수집 목록에 추가한다.</t>
        </is>
      </c>
      <c r="F223" s="35" t="inlineStr">
        <is>
          <t>회원</t>
        </is>
      </c>
      <c r="G223" s="35" t="inlineStr">
        <is>
          <t>Must</t>
        </is>
      </c>
      <c r="H223" s="35" t="inlineStr">
        <is>
          <t>중</t>
        </is>
      </c>
      <c r="I223" s="35" t="inlineStr">
        <is>
          <t>v3 6-4 / v3 9 — 등급제 대신 수집형 뱃지</t>
        </is>
      </c>
    </row>
    <row r="224" ht="15" customHeight="1">
      <c r="A224" s="35" t="inlineStr">
        <is>
          <t>BDG-002</t>
        </is>
      </c>
      <c r="B224" s="35" t="str"/>
      <c r="C224" s="35" t="str"/>
      <c r="D224" s="35" t="inlineStr">
        <is>
          <t>지역 뱃지</t>
        </is>
      </c>
      <c r="E224" s="35" t="inlineStr">
        <is>
          <t>특정 시도에서 게시글을 일정 수 이상 올리면 지역 뱃지를 준다.</t>
        </is>
      </c>
      <c r="F224" s="35" t="inlineStr">
        <is>
          <t>회원</t>
        </is>
      </c>
      <c r="G224" s="35" t="inlineStr">
        <is>
          <t>Should</t>
        </is>
      </c>
      <c r="H224" s="35" t="inlineStr">
        <is>
          <t>중</t>
        </is>
      </c>
      <c r="I224" s="35" t="str"/>
    </row>
    <row r="225" ht="15" customHeight="1">
      <c r="A225" s="35" t="inlineStr">
        <is>
          <t>BDG-003</t>
        </is>
      </c>
      <c r="B225" s="35" t="str"/>
      <c r="C225" s="35" t="str"/>
      <c r="D225" s="35" t="inlineStr">
        <is>
          <t>완주 뱃지</t>
        </is>
      </c>
      <c r="E225" s="35" t="inlineStr">
        <is>
          <t>17개 시도 중 일정 수 이상을 방문하면 완주 뱃지를 준다.</t>
        </is>
      </c>
      <c r="F225" s="35" t="inlineStr">
        <is>
          <t>회원</t>
        </is>
      </c>
      <c r="G225" s="35" t="inlineStr">
        <is>
          <t>Should</t>
        </is>
      </c>
      <c r="H225" s="35" t="inlineStr">
        <is>
          <t>중</t>
        </is>
      </c>
      <c r="I225" s="35" t="str"/>
    </row>
    <row r="226" ht="15" customHeight="1">
      <c r="A226" s="35" t="inlineStr">
        <is>
          <t>BDG-004</t>
        </is>
      </c>
      <c r="B226" s="35" t="str"/>
      <c r="C226" s="35" t="str"/>
      <c r="D226" s="35" t="inlineStr">
        <is>
          <t>기록 뱃지</t>
        </is>
      </c>
      <c r="E226" s="35" t="inlineStr">
        <is>
          <t>누적 게시글 수를 기준으로 뱃지를 준다.</t>
        </is>
      </c>
      <c r="F226" s="35" t="inlineStr">
        <is>
          <t>회원</t>
        </is>
      </c>
      <c r="G226" s="35" t="inlineStr">
        <is>
          <t>Could</t>
        </is>
      </c>
      <c r="H226" s="35" t="inlineStr">
        <is>
          <t>하</t>
        </is>
      </c>
      <c r="I226" s="35" t="str"/>
    </row>
    <row r="227" ht="15" customHeight="1">
      <c r="A227" s="35" t="inlineStr">
        <is>
          <t>BDG-005</t>
        </is>
      </c>
      <c r="B227" s="35" t="str"/>
      <c r="C227" s="35" t="inlineStr">
        <is>
          <t>뱃지 지급</t>
        </is>
      </c>
      <c r="D227" s="35" t="inlineStr">
        <is>
          <t>비동기 지급</t>
        </is>
      </c>
      <c r="E227" s="35" t="inlineStr">
        <is>
          <t>게시글 후처리에서 조건을 평가해 뱃지를 지급한다.</t>
        </is>
      </c>
      <c r="F227" s="35" t="inlineStr">
        <is>
          <t>시스템</t>
        </is>
      </c>
      <c r="G227" s="35" t="inlineStr">
        <is>
          <t>Must</t>
        </is>
      </c>
      <c r="H227" s="35" t="inlineStr">
        <is>
          <t>상</t>
        </is>
      </c>
      <c r="I227" s="35" t="str"/>
    </row>
    <row r="228" ht="15" customHeight="1">
      <c r="A228" s="35" t="inlineStr">
        <is>
          <t>BDG-006</t>
        </is>
      </c>
      <c r="B228" s="35" t="str"/>
      <c r="C228" s="35" t="str"/>
      <c r="D228" s="35" t="inlineStr">
        <is>
          <t>중복 지급 방지</t>
        </is>
      </c>
      <c r="E228" s="35" t="inlineStr">
        <is>
          <t>같은 사용자에게 같은 뱃지를 두 번 주지 않는다.</t>
        </is>
      </c>
      <c r="F228" s="35" t="inlineStr">
        <is>
          <t>시스템</t>
        </is>
      </c>
      <c r="G228" s="35" t="inlineStr">
        <is>
          <t>Must</t>
        </is>
      </c>
      <c r="H228" s="35" t="inlineStr">
        <is>
          <t>중</t>
        </is>
      </c>
      <c r="I228" s="35" t="inlineStr">
        <is>
          <t>DB 유니크 제약으로 보장한다</t>
        </is>
      </c>
    </row>
    <row r="229" ht="15" customHeight="1">
      <c r="A229" s="35" t="inlineStr">
        <is>
          <t>BDG-007</t>
        </is>
      </c>
      <c r="B229" s="35" t="str"/>
      <c r="C229" s="35" t="str"/>
      <c r="D229" s="35" t="inlineStr">
        <is>
          <t>데이터 기반 조건 정의</t>
        </is>
      </c>
      <c r="E229" s="35" t="inlineStr">
        <is>
          <t>뱃지 획득 조건을 코드가 아니라 데이터로 관리한다.</t>
        </is>
      </c>
      <c r="F229" s="35" t="inlineStr">
        <is>
          <t>시스템</t>
        </is>
      </c>
      <c r="G229" s="35" t="inlineStr">
        <is>
          <t>Must</t>
        </is>
      </c>
      <c r="H229" s="35" t="inlineStr">
        <is>
          <t>상</t>
        </is>
      </c>
      <c r="I229" s="35" t="inlineStr">
        <is>
          <t>행사가 늘 때마다 배포할 수는 없다</t>
        </is>
      </c>
    </row>
    <row r="230" ht="15" customHeight="1">
      <c r="A230" s="35" t="inlineStr">
        <is>
          <t>BDG-008</t>
        </is>
      </c>
      <c r="B230" s="35" t="str"/>
      <c r="C230" s="35" t="str"/>
      <c r="D230" s="35" t="inlineStr">
        <is>
          <t>획득 알림</t>
        </is>
      </c>
      <c r="E230" s="35" t="inlineStr">
        <is>
          <t>뱃지를 얻으면 알림을 보낸다.</t>
        </is>
      </c>
      <c r="F230" s="35" t="inlineStr">
        <is>
          <t>회원</t>
        </is>
      </c>
      <c r="G230" s="35" t="inlineStr">
        <is>
          <t>Could</t>
        </is>
      </c>
      <c r="H230" s="35" t="inlineStr">
        <is>
          <t>중</t>
        </is>
      </c>
      <c r="I230" s="35" t="inlineStr">
        <is>
          <t>알림 3종 결정에 따라 COULD HAVE로 유지한다.</t>
        </is>
      </c>
    </row>
    <row r="231" ht="15" customHeight="1">
      <c r="A231" s="35" t="inlineStr">
        <is>
          <t>BDG-009</t>
        </is>
      </c>
      <c r="B231" s="35" t="str"/>
      <c r="C231" s="35" t="inlineStr">
        <is>
          <t>수집함</t>
        </is>
      </c>
      <c r="D231" s="35" t="inlineStr">
        <is>
          <t>뱃지 수집함 화면</t>
        </is>
      </c>
      <c r="E231" s="35" t="inlineStr">
        <is>
          <t>획득한 뱃지와 아직 못 얻은 뱃지를 함께 보여주고, 획득 수 / 현재 획득 가능한 전체 뱃지 수로 수집 진행률을 표시한다.</t>
        </is>
      </c>
      <c r="F231" s="35" t="inlineStr">
        <is>
          <t>회원·비회원</t>
        </is>
      </c>
      <c r="G231" s="35" t="inlineStr">
        <is>
          <t>Must</t>
        </is>
      </c>
      <c r="H231" s="35" t="inlineStr">
        <is>
          <t>중</t>
        </is>
      </c>
      <c r="I231" s="56" t="inlineStr">
        <is>
          <t>결정 2026-09-01 — 진행률 분모는 현재 획득 가능한 모든 뱃지의 개수다.</t>
        </is>
      </c>
    </row>
    <row r="232" ht="21.60000038146973" customHeight="1">
      <c r="A232" s="35" t="inlineStr">
        <is>
          <t>BDG-010</t>
        </is>
      </c>
      <c r="B232" s="35" t="str"/>
      <c r="C232" s="35" t="str"/>
      <c r="D232" s="35" t="inlineStr">
        <is>
          <t>미획득 표시</t>
        </is>
      </c>
      <c r="E232" s="35" t="inlineStr">
        <is>
          <t>아직 못 얻은 뱃지는 회색으로 보여주고 획득 조건을 함께 표시한다. 획득 불가능·비활성 뱃지는 진행률 분모에서 제외한다.</t>
        </is>
      </c>
      <c r="F232" s="35" t="inlineStr">
        <is>
          <t>회원·비회원</t>
        </is>
      </c>
      <c r="G232" s="35" t="inlineStr">
        <is>
          <t>Must</t>
        </is>
      </c>
      <c r="H232" s="35" t="inlineStr">
        <is>
          <t>하</t>
        </is>
      </c>
      <c r="I232" s="35" t="inlineStr">
        <is>
          <t>미획득을 안 보여주면 모을 이유를 모른다</t>
        </is>
      </c>
    </row>
    <row r="233" ht="15" customHeight="1">
      <c r="A233" s="35" t="inlineStr">
        <is>
          <t>BDG-011</t>
        </is>
      </c>
      <c r="B233" s="35" t="str"/>
      <c r="C233" s="35" t="str"/>
      <c r="D233" s="35" t="inlineStr">
        <is>
          <t>카테고리 구분</t>
        </is>
      </c>
      <c r="E233" s="35" t="inlineStr">
        <is>
          <t>행사·지역·완주·기록으로 나눠 볼 수 있다.</t>
        </is>
      </c>
      <c r="F233" s="35" t="inlineStr">
        <is>
          <t>회원·비회원</t>
        </is>
      </c>
      <c r="G233" s="35" t="inlineStr">
        <is>
          <t>Should</t>
        </is>
      </c>
      <c r="H233" s="35" t="inlineStr">
        <is>
          <t>하</t>
        </is>
      </c>
      <c r="I233" s="35" t="str"/>
    </row>
    <row r="234" ht="15" customHeight="1">
      <c r="A234" s="35" t="inlineStr">
        <is>
          <t>BDG-012</t>
        </is>
      </c>
      <c r="B234" s="35" t="str"/>
      <c r="C234" s="35" t="str"/>
      <c r="D234" s="35" t="inlineStr">
        <is>
          <t>타인 수집함 조회</t>
        </is>
      </c>
      <c r="E234" s="35" t="inlineStr">
        <is>
          <t>다른 사용자의 뱃지도 볼 수 있다.</t>
        </is>
      </c>
      <c r="F234" s="35" t="inlineStr">
        <is>
          <t>회원·비회원</t>
        </is>
      </c>
      <c r="G234" s="35" t="inlineStr">
        <is>
          <t>Could</t>
        </is>
      </c>
      <c r="H234" s="35" t="inlineStr">
        <is>
          <t>하</t>
        </is>
      </c>
      <c r="I234" s="35" t="str"/>
    </row>
    <row r="235" ht="15" customHeight="1">
      <c r="A235" s="35" t="inlineStr">
        <is>
          <t>BDG-013</t>
        </is>
      </c>
      <c r="B235" s="35" t="str"/>
      <c r="C235" s="35" t="str"/>
      <c r="D235" s="35" t="inlineStr">
        <is>
          <t>뱃지 상세</t>
        </is>
      </c>
      <c r="E235" s="35" t="inlineStr">
        <is>
          <t>획득자 수와 관련 행사·장소를 보여준다.</t>
        </is>
      </c>
      <c r="F235" s="35" t="inlineStr">
        <is>
          <t>회원·비회원</t>
        </is>
      </c>
      <c r="G235" s="35" t="inlineStr">
        <is>
          <t>Could</t>
        </is>
      </c>
      <c r="H235" s="35" t="inlineStr">
        <is>
          <t>하</t>
        </is>
      </c>
      <c r="I235" s="35" t="str"/>
    </row>
    <row r="236" ht="15" customHeight="1">
      <c r="A236" s="35" t="inlineStr">
        <is>
          <t>BDG-014</t>
        </is>
      </c>
      <c r="B236" s="35" t="str"/>
      <c r="C236" s="35" t="str"/>
      <c r="D236" s="35" t="inlineStr">
        <is>
          <t>탈퇴 시 뱃지 삭제</t>
        </is>
      </c>
      <c r="E236" s="35" t="inlineStr">
        <is>
          <t>계정에 귀속되므로 탈퇴 시 함께 지운다.</t>
        </is>
      </c>
      <c r="F236" s="35" t="inlineStr">
        <is>
          <t>시스템</t>
        </is>
      </c>
      <c r="G236" s="35" t="inlineStr">
        <is>
          <t>Must</t>
        </is>
      </c>
      <c r="H236" s="35" t="inlineStr">
        <is>
          <t>하</t>
        </is>
      </c>
      <c r="I236" s="35" t="str"/>
    </row>
    <row r="237" ht="15" customHeight="1">
      <c r="A237" s="35" t="inlineStr">
        <is>
          <t>NTF-001</t>
        </is>
      </c>
      <c r="B237" s="35" t="inlineStr">
        <is>
          <t>알림</t>
        </is>
      </c>
      <c r="C237" s="35" t="inlineStr">
        <is>
          <t>푸시 발송</t>
        </is>
      </c>
      <c r="D237" s="35" t="inlineStr">
        <is>
          <t>좋아요 알림</t>
        </is>
      </c>
      <c r="E237" s="35" t="inlineStr">
        <is>
          <t>누가 내 게시글에 좋아요를 누르면 알린다.</t>
        </is>
      </c>
      <c r="F237" s="35" t="inlineStr">
        <is>
          <t>회원</t>
        </is>
      </c>
      <c r="G237" s="35" t="inlineStr">
        <is>
          <t>Could</t>
        </is>
      </c>
      <c r="H237" s="35" t="inlineStr">
        <is>
          <t>중</t>
        </is>
      </c>
      <c r="I237" s="56" t="inlineStr">
        <is>
          <t>결정 2026-09-01 — COULD HAVE. 일정이 밀리면 구현 범위에서 제외할 수 있다.</t>
        </is>
      </c>
    </row>
    <row r="238" ht="15" customHeight="1">
      <c r="A238" s="35" t="inlineStr">
        <is>
          <t>NTF-002</t>
        </is>
      </c>
      <c r="B238" s="35" t="str"/>
      <c r="C238" s="35" t="str"/>
      <c r="D238" s="35" t="inlineStr">
        <is>
          <t>팔로우 알림</t>
        </is>
      </c>
      <c r="E238" s="35" t="inlineStr">
        <is>
          <t>누가 나를 팔로우하면 알린다.</t>
        </is>
      </c>
      <c r="F238" s="35" t="inlineStr">
        <is>
          <t>회원</t>
        </is>
      </c>
      <c r="G238" s="35" t="inlineStr">
        <is>
          <t>Could</t>
        </is>
      </c>
      <c r="H238" s="35" t="inlineStr">
        <is>
          <t>중</t>
        </is>
      </c>
      <c r="I238" s="56" t="inlineStr">
        <is>
          <t>결정 2026-09-01 — COULD HAVE. 일정이 밀리면 구현 범위에서 제외할 수 있다.</t>
        </is>
      </c>
    </row>
    <row r="239" ht="15" customHeight="1">
      <c r="A239" s="35" t="inlineStr">
        <is>
          <t>NTF-003</t>
        </is>
      </c>
      <c r="B239" s="35" t="str"/>
      <c r="C239" s="35" t="str"/>
      <c r="D239" s="35" t="inlineStr">
        <is>
          <t>뱃지 획득 알림</t>
        </is>
      </c>
      <c r="E239" s="35" t="inlineStr">
        <is>
          <t>수집 뱃지를 얻으면 알린다.</t>
        </is>
      </c>
      <c r="F239" s="35" t="inlineStr">
        <is>
          <t>회원</t>
        </is>
      </c>
      <c r="G239" s="35" t="inlineStr">
        <is>
          <t>Could</t>
        </is>
      </c>
      <c r="H239" s="35" t="inlineStr">
        <is>
          <t>중</t>
        </is>
      </c>
      <c r="I239" s="56" t="inlineStr">
        <is>
          <t>결정 2026-09-01 — COULD HAVE. 일정이 밀리면 구현 범위에서 제외할 수 있다.</t>
        </is>
      </c>
    </row>
    <row r="240" ht="15" customHeight="1">
      <c r="A240" s="35" t="inlineStr">
        <is>
          <t>NTF-004</t>
        </is>
      </c>
      <c r="B240" s="35" t="str"/>
      <c r="C240" s="35" t="str"/>
      <c r="D240" s="35" t="inlineStr">
        <is>
          <t>시스템 공지 알림</t>
        </is>
      </c>
      <c r="E240" s="35" t="inlineStr">
        <is>
          <t>운영 공지와 제재 안내를 보낸다.</t>
        </is>
      </c>
      <c r="F240" s="35" t="inlineStr">
        <is>
          <t>관리자</t>
        </is>
      </c>
      <c r="G240" s="35" t="inlineStr">
        <is>
          <t>Could</t>
        </is>
      </c>
      <c r="H240" s="35" t="inlineStr">
        <is>
          <t>하</t>
        </is>
      </c>
      <c r="I240" s="35" t="str"/>
    </row>
    <row r="241" ht="15" customHeight="1">
      <c r="A241" s="35" t="inlineStr">
        <is>
          <t>NTF-005</t>
        </is>
      </c>
      <c r="B241" s="35" t="str"/>
      <c r="C241" s="35" t="inlineStr">
        <is>
          <t>발송 처리</t>
        </is>
      </c>
      <c r="D241" s="35" t="inlineStr">
        <is>
          <t>커밋 후 발송</t>
        </is>
      </c>
      <c r="E241" s="35" t="inlineStr">
        <is>
          <t>트랜잭션이 확정된 뒤에만 알림을 보낸다.</t>
        </is>
      </c>
      <c r="F241" s="35" t="inlineStr">
        <is>
          <t>시스템</t>
        </is>
      </c>
      <c r="G241" s="35" t="inlineStr">
        <is>
          <t>Must</t>
        </is>
      </c>
      <c r="H241" s="35" t="inlineStr">
        <is>
          <t>상</t>
        </is>
      </c>
      <c r="I241" s="35" t="inlineStr">
        <is>
          <t>★ 커밋 전에 보내면 롤백돼도 푸시만 날아간다</t>
        </is>
      </c>
    </row>
    <row r="242" ht="15" customHeight="1">
      <c r="A242" s="35" t="inlineStr">
        <is>
          <t>NTF-006</t>
        </is>
      </c>
      <c r="B242" s="35" t="str"/>
      <c r="C242" s="35" t="str"/>
      <c r="D242" s="35" t="inlineStr">
        <is>
          <t>비동기 처리</t>
        </is>
      </c>
      <c r="E242" s="35" t="inlineStr">
        <is>
          <t>알림 발송이 원래 요청 응답을 막지 않게 한다.</t>
        </is>
      </c>
      <c r="F242" s="35" t="inlineStr">
        <is>
          <t>시스템</t>
        </is>
      </c>
      <c r="G242" s="35" t="inlineStr">
        <is>
          <t>Must</t>
        </is>
      </c>
      <c r="H242" s="35" t="inlineStr">
        <is>
          <t>중</t>
        </is>
      </c>
      <c r="I242" s="35" t="str"/>
    </row>
    <row r="243" ht="15" customHeight="1">
      <c r="A243" s="35" t="inlineStr">
        <is>
          <t>NTF-007</t>
        </is>
      </c>
      <c r="B243" s="35" t="str"/>
      <c r="C243" s="35" t="str"/>
      <c r="D243" s="35" t="inlineStr">
        <is>
          <t>자기 자신 제외</t>
        </is>
      </c>
      <c r="E243" s="35" t="inlineStr">
        <is>
          <t>내 행동으로 나에게 알림이 가지 않게 한다.</t>
        </is>
      </c>
      <c r="F243" s="35" t="inlineStr">
        <is>
          <t>시스템</t>
        </is>
      </c>
      <c r="G243" s="35" t="inlineStr">
        <is>
          <t>Must</t>
        </is>
      </c>
      <c r="H243" s="35" t="inlineStr">
        <is>
          <t>하</t>
        </is>
      </c>
      <c r="I243" s="35" t="str"/>
    </row>
    <row r="244" ht="15" customHeight="1">
      <c r="A244" s="35" t="inlineStr">
        <is>
          <t>NTF-008</t>
        </is>
      </c>
      <c r="B244" s="35" t="str"/>
      <c r="C244" s="35" t="str"/>
      <c r="D244" s="35" t="inlineStr">
        <is>
          <t>중복 알림 방지</t>
        </is>
      </c>
      <c r="E244" s="35" t="inlineStr">
        <is>
          <t>같은 대상에 같은 알림이 반복되지 않게 한다.</t>
        </is>
      </c>
      <c r="F244" s="35" t="inlineStr">
        <is>
          <t>시스템</t>
        </is>
      </c>
      <c r="G244" s="35" t="inlineStr">
        <is>
          <t>Should</t>
        </is>
      </c>
      <c r="H244" s="35" t="inlineStr">
        <is>
          <t>중</t>
        </is>
      </c>
      <c r="I244" s="35" t="inlineStr">
        <is>
          <t>좋아요를 껐다 켜도 한 번만</t>
        </is>
      </c>
    </row>
    <row r="245" ht="15" customHeight="1">
      <c r="A245" s="35" t="inlineStr">
        <is>
          <t>NTF-009</t>
        </is>
      </c>
      <c r="B245" s="35" t="str"/>
      <c r="C245" s="35" t="str"/>
      <c r="D245" s="35" t="inlineStr">
        <is>
          <t>다국어 문구 조립</t>
        </is>
      </c>
      <c r="E245" s="35" t="inlineStr">
        <is>
          <t>서버는 완성 문장이 아니라 문구 키와 값만 준다.</t>
        </is>
      </c>
      <c r="F245" s="35" t="inlineStr">
        <is>
          <t>시스템</t>
        </is>
      </c>
      <c r="G245" s="35" t="inlineStr">
        <is>
          <t>Must</t>
        </is>
      </c>
      <c r="H245" s="35" t="inlineStr">
        <is>
          <t>중</t>
        </is>
      </c>
      <c r="I245" s="35" t="str"/>
    </row>
    <row r="246" ht="15" customHeight="1">
      <c r="A246" s="35" t="inlineStr">
        <is>
          <t>NTF-010</t>
        </is>
      </c>
      <c r="B246" s="35" t="str"/>
      <c r="C246" s="35" t="inlineStr">
        <is>
          <t>토큰 관리</t>
        </is>
      </c>
      <c r="D246" s="35" t="inlineStr">
        <is>
          <t>무효 토큰 정리</t>
        </is>
      </c>
      <c r="E246" s="35" t="inlineStr">
        <is>
          <t>발송 실패로 무효 판정된 기기 토큰을 즉시 비운다.</t>
        </is>
      </c>
      <c r="F246" s="35" t="inlineStr">
        <is>
          <t>시스템</t>
        </is>
      </c>
      <c r="G246" s="35" t="inlineStr">
        <is>
          <t>Should</t>
        </is>
      </c>
      <c r="H246" s="35" t="inlineStr">
        <is>
          <t>중</t>
        </is>
      </c>
      <c r="I246" s="35" t="inlineStr">
        <is>
          <t>방치하면 실패율이 계속 오른다</t>
        </is>
      </c>
    </row>
    <row r="247" ht="15" customHeight="1">
      <c r="A247" s="35" t="inlineStr">
        <is>
          <t>NTF-011</t>
        </is>
      </c>
      <c r="B247" s="35" t="str"/>
      <c r="C247" s="35" t="inlineStr">
        <is>
          <t>알림함</t>
        </is>
      </c>
      <c r="D247" s="35" t="inlineStr">
        <is>
          <t>알림 목록 조회</t>
        </is>
      </c>
      <c r="E247" s="35" t="inlineStr">
        <is>
          <t>받은 알림을 최신순으로 조회한다.</t>
        </is>
      </c>
      <c r="F247" s="35" t="inlineStr">
        <is>
          <t>회원</t>
        </is>
      </c>
      <c r="G247" s="35" t="inlineStr">
        <is>
          <t>Could</t>
        </is>
      </c>
      <c r="H247" s="35" t="inlineStr">
        <is>
          <t>하</t>
        </is>
      </c>
      <c r="I247" s="35" t="str"/>
    </row>
    <row r="248" ht="15" customHeight="1">
      <c r="A248" s="35" t="inlineStr">
        <is>
          <t>NTF-012</t>
        </is>
      </c>
      <c r="B248" s="35" t="str"/>
      <c r="C248" s="35" t="str"/>
      <c r="D248" s="35" t="inlineStr">
        <is>
          <t>안읽은 알림 수 조회</t>
        </is>
      </c>
      <c r="E248" s="35" t="inlineStr">
        <is>
          <t>탭 배지에 쓸 안읽은 개수를 가볍게 조회한다.</t>
        </is>
      </c>
      <c r="F248" s="35" t="inlineStr">
        <is>
          <t>회원</t>
        </is>
      </c>
      <c r="G248" s="35" t="inlineStr">
        <is>
          <t>Could</t>
        </is>
      </c>
      <c r="H248" s="35" t="inlineStr">
        <is>
          <t>하</t>
        </is>
      </c>
      <c r="I248" s="35" t="str"/>
    </row>
    <row r="249" ht="15" customHeight="1">
      <c r="A249" s="35" t="inlineStr">
        <is>
          <t>NTF-013</t>
        </is>
      </c>
      <c r="B249" s="35" t="str"/>
      <c r="C249" s="35" t="str"/>
      <c r="D249" s="35" t="inlineStr">
        <is>
          <t>알림 읽음 처리</t>
        </is>
      </c>
      <c r="E249" s="35" t="inlineStr">
        <is>
          <t>개별·전체 읽음 처리를 한다.</t>
        </is>
      </c>
      <c r="F249" s="35" t="inlineStr">
        <is>
          <t>회원</t>
        </is>
      </c>
      <c r="G249" s="35" t="inlineStr">
        <is>
          <t>Could</t>
        </is>
      </c>
      <c r="H249" s="35" t="inlineStr">
        <is>
          <t>하</t>
        </is>
      </c>
      <c r="I249" s="35" t="str"/>
    </row>
    <row r="250" ht="15" customHeight="1">
      <c r="A250" s="35" t="inlineStr">
        <is>
          <t>NTF-014</t>
        </is>
      </c>
      <c r="B250" s="35" t="str"/>
      <c r="C250" s="35" t="str"/>
      <c r="D250" s="35" t="inlineStr">
        <is>
          <t>오래된 알림 정리</t>
        </is>
      </c>
      <c r="E250" s="35" t="inlineStr">
        <is>
          <t>일정 기간이 지난 읽은 알림을 배치로 지운다.</t>
        </is>
      </c>
      <c r="F250" s="35" t="inlineStr">
        <is>
          <t>시스템</t>
        </is>
      </c>
      <c r="G250" s="35" t="inlineStr">
        <is>
          <t>Could</t>
        </is>
      </c>
      <c r="H250" s="35" t="inlineStr">
        <is>
          <t>하</t>
        </is>
      </c>
      <c r="I250" s="35" t="inlineStr">
        <is>
          <t>90일 지난 읽은 알림을 배치로 지운다</t>
        </is>
      </c>
    </row>
    <row r="251" ht="15" customHeight="1">
      <c r="A251" s="35" t="inlineStr">
        <is>
          <t>RNK-001</t>
        </is>
      </c>
      <c r="B251" s="35" t="inlineStr">
        <is>
          <t>랭킹 및 추천</t>
        </is>
      </c>
      <c r="C251" s="35" t="inlineStr">
        <is>
          <t>랭킹</t>
        </is>
      </c>
      <c r="D251" s="35" t="inlineStr">
        <is>
          <t>랭킹 점수 산정</t>
        </is>
      </c>
      <c r="E251" s="35" t="inlineStr">
        <is>
          <t>등급별 게시글·좋아요·댓글·방문자·조회수에 가중치를 두어 장소 점수를 계산한다.</t>
        </is>
      </c>
      <c r="F251" s="35" t="inlineStr">
        <is>
          <t>시스템</t>
        </is>
      </c>
      <c r="G251" s="35" t="inlineStr">
        <is>
          <t>Must</t>
        </is>
      </c>
      <c r="H251" s="35" t="inlineStr">
        <is>
          <t>상</t>
        </is>
      </c>
      <c r="I251" s="35" t="inlineStr">
        <is>
          <t>높음 3.0 · 보통 1.8 · 낮음 0.5 · 좋아요 1.0 · 댓글 1.5 · 방문자 2.0 · 조회 0.05</t>
        </is>
      </c>
    </row>
    <row r="252" ht="15" customHeight="1">
      <c r="A252" s="35" t="inlineStr">
        <is>
          <t>RNK-002</t>
        </is>
      </c>
      <c r="B252" s="35" t="str"/>
      <c r="C252" s="35" t="str"/>
      <c r="D252" s="35" t="inlineStr">
        <is>
          <t>지역별 랭킹 조회</t>
        </is>
      </c>
      <c r="E252" s="35" t="inlineStr">
        <is>
          <t>시도별 장소 랭킹을 조회한다.</t>
        </is>
      </c>
      <c r="F252" s="35" t="inlineStr">
        <is>
          <t>회원·비회원</t>
        </is>
      </c>
      <c r="G252" s="35" t="inlineStr">
        <is>
          <t>Must</t>
        </is>
      </c>
      <c r="H252" s="35" t="inlineStr">
        <is>
          <t>중</t>
        </is>
      </c>
      <c r="I252" s="35" t="inlineStr">
        <is>
          <t>조회 시 계산 금지 — 집계 결과만 읽는다</t>
        </is>
      </c>
    </row>
    <row r="253" ht="15" customHeight="1">
      <c r="A253" s="35" t="inlineStr">
        <is>
          <t>RNK-003</t>
        </is>
      </c>
      <c r="B253" s="35" t="str"/>
      <c r="C253" s="35" t="str"/>
      <c r="D253" s="35" t="inlineStr">
        <is>
          <t>전국 랭킹 조회</t>
        </is>
      </c>
      <c r="E253" s="35" t="inlineStr">
        <is>
          <t>전국 기준 장소 랭킹을 조회한다.</t>
        </is>
      </c>
      <c r="F253" s="35" t="inlineStr">
        <is>
          <t>회원·비회원</t>
        </is>
      </c>
      <c r="G253" s="35" t="inlineStr">
        <is>
          <t>Must</t>
        </is>
      </c>
      <c r="H253" s="35" t="inlineStr">
        <is>
          <t>하</t>
        </is>
      </c>
      <c r="I253" s="35" t="str"/>
    </row>
    <row r="254" ht="15" customHeight="1">
      <c r="A254" s="35" t="inlineStr">
        <is>
          <t>RNK-004</t>
        </is>
      </c>
      <c r="B254" s="35" t="str"/>
      <c r="C254" s="35" t="str"/>
      <c r="D254" s="35" t="inlineStr">
        <is>
          <t>기간별 랭킹</t>
        </is>
      </c>
      <c r="E254" s="35" t="inlineStr">
        <is>
          <t>일간·주간·월간·전체 기간별로 랭킹을 나눈다.</t>
        </is>
      </c>
      <c r="F254" s="35" t="inlineStr">
        <is>
          <t>회원·비회원</t>
        </is>
      </c>
      <c r="G254" s="35" t="inlineStr">
        <is>
          <t>Should</t>
        </is>
      </c>
      <c r="H254" s="35" t="inlineStr">
        <is>
          <t>중</t>
        </is>
      </c>
      <c r="I254" s="35" t="str"/>
    </row>
    <row r="255" ht="21.60000038146973" customHeight="1">
      <c r="A255" s="35" t="inlineStr">
        <is>
          <t>RNK-005</t>
        </is>
      </c>
      <c r="B255" s="35" t="str"/>
      <c r="C255" s="35" t="str"/>
      <c r="D255" s="35" t="inlineStr">
        <is>
          <t>테마별 랭킹</t>
        </is>
      </c>
      <c r="E255" s="35" t="inlineStr">
        <is>
          <t>사용자가 게시글에 직접 붙인 태그를 테마로 정규화해 장소 랭킹을 나눈다. 드라마·영화 촬영지와 K-POP 성지 등 K-컬처 테마는 사용자 태그를 주요 데이터 원천으로 사용한다.</t>
        </is>
      </c>
      <c r="F255" s="35" t="inlineStr">
        <is>
          <t>회원·비회원</t>
        </is>
      </c>
      <c r="G255" s="35" t="inlineStr">
        <is>
          <t>Should</t>
        </is>
      </c>
      <c r="H255" s="35" t="inlineStr">
        <is>
          <t>중</t>
        </is>
      </c>
      <c r="I255" s="56" t="inlineStr">
        <is>
          <t>결정 2026-09-01 — K-컬처 테마 데이터는 사용자 태그 등록 방식으로 확보한다.</t>
        </is>
      </c>
    </row>
    <row r="256" ht="15" customHeight="1">
      <c r="A256" s="35" t="inlineStr">
        <is>
          <t>RNK-006</t>
        </is>
      </c>
      <c r="B256" s="35" t="str"/>
      <c r="C256" s="35" t="str"/>
      <c r="D256" s="35" t="inlineStr">
        <is>
          <t>사용자 등록 장소 랭킹</t>
        </is>
      </c>
      <c r="E256" s="35" t="inlineStr">
        <is>
          <t>사용자가 등록한 장소만 대상으로 별도 랭킹을 낸다.</t>
        </is>
      </c>
      <c r="F256" s="35" t="inlineStr">
        <is>
          <t>회원·비회원</t>
        </is>
      </c>
      <c r="G256" s="35" t="inlineStr">
        <is>
          <t>Should</t>
        </is>
      </c>
      <c r="H256" s="35" t="inlineStr">
        <is>
          <t>중</t>
        </is>
      </c>
      <c r="I256" s="35" t="inlineStr">
        <is>
          <t>공모전 차별 포인트</t>
        </is>
      </c>
    </row>
    <row r="257" ht="15" customHeight="1">
      <c r="A257" s="35" t="inlineStr">
        <is>
          <t>RNK-007</t>
        </is>
      </c>
      <c r="B257" s="35" t="str"/>
      <c r="C257" s="35" t="str"/>
      <c r="D257" s="35" t="inlineStr">
        <is>
          <t>결정적 정렬</t>
        </is>
      </c>
      <c r="E257" s="35" t="inlineStr">
        <is>
          <t>동점일 때도 순서가 흔들리지 않도록 보조 정렬 키를 둔다.</t>
        </is>
      </c>
      <c r="F257" s="35" t="inlineStr">
        <is>
          <t>시스템</t>
        </is>
      </c>
      <c r="G257" s="35" t="inlineStr">
        <is>
          <t>Must</t>
        </is>
      </c>
      <c r="H257" s="35" t="inlineStr">
        <is>
          <t>중</t>
        </is>
      </c>
      <c r="I257" s="35" t="inlineStr">
        <is>
          <t>★ 없으면 새로고침마다 순위가 바뀐다</t>
        </is>
      </c>
    </row>
    <row r="258" ht="15" customHeight="1">
      <c r="A258" s="35" t="inlineStr">
        <is>
          <t>RNK-008</t>
        </is>
      </c>
      <c r="B258" s="35" t="str"/>
      <c r="C258" s="35" t="str"/>
      <c r="D258" s="35" t="inlineStr">
        <is>
          <t>랭킹 집계 배치</t>
        </is>
      </c>
      <c r="E258" s="35" t="inlineStr">
        <is>
          <t>주기적으로 랭킹을 미리 계산해 저장한다.</t>
        </is>
      </c>
      <c r="F258" s="35" t="inlineStr">
        <is>
          <t>시스템</t>
        </is>
      </c>
      <c r="G258" s="35" t="inlineStr">
        <is>
          <t>Must</t>
        </is>
      </c>
      <c r="H258" s="35" t="inlineStr">
        <is>
          <t>상</t>
        </is>
      </c>
      <c r="I258" s="35" t="str"/>
    </row>
    <row r="259" ht="15" customHeight="1">
      <c r="A259" s="35" t="inlineStr">
        <is>
          <t>RNK-009</t>
        </is>
      </c>
      <c r="B259" s="35" t="str"/>
      <c r="C259" s="35" t="str"/>
      <c r="D259" s="35" t="inlineStr">
        <is>
          <t>순위 변동 표시</t>
        </is>
      </c>
      <c r="E259" s="35" t="inlineStr">
        <is>
          <t>직전 순위를 보관해 상승·하락을 표시한다.</t>
        </is>
      </c>
      <c r="F259" s="35" t="inlineStr">
        <is>
          <t>회원·비회원</t>
        </is>
      </c>
      <c r="G259" s="35" t="inlineStr">
        <is>
          <t>Should</t>
        </is>
      </c>
      <c r="H259" s="35" t="inlineStr">
        <is>
          <t>중</t>
        </is>
      </c>
      <c r="I259" s="35" t="str"/>
    </row>
    <row r="260" ht="15" customHeight="1">
      <c r="A260" s="35" t="inlineStr">
        <is>
          <t>RNK-010</t>
        </is>
      </c>
      <c r="B260" s="35" t="str"/>
      <c r="C260" s="35" t="str"/>
      <c r="D260" s="35" t="inlineStr">
        <is>
          <t>랭킹 진입 기준</t>
        </is>
      </c>
      <c r="E260" s="35" t="inlineStr">
        <is>
          <t>일정 조건을 채운 장소만 랭킹에 넣는다.</t>
        </is>
      </c>
      <c r="F260" s="35" t="inlineStr">
        <is>
          <t>시스템</t>
        </is>
      </c>
      <c r="G260" s="35" t="inlineStr">
        <is>
          <t>Should</t>
        </is>
      </c>
      <c r="H260" s="35" t="inlineStr">
        <is>
          <t>하</t>
        </is>
      </c>
      <c r="I260" s="35" t="str"/>
    </row>
    <row r="261" ht="15" customHeight="1">
      <c r="A261" s="35" t="inlineStr">
        <is>
          <t>RNK-011</t>
        </is>
      </c>
      <c r="B261" s="35" t="str"/>
      <c r="C261" s="35" t="inlineStr">
        <is>
          <t>추천</t>
        </is>
      </c>
      <c r="D261" s="35" t="inlineStr">
        <is>
          <t>추천 장소 조회</t>
        </is>
      </c>
      <c r="E261" s="35" t="inlineStr">
        <is>
          <t>지금 볼 만한 장소를 추천한다.</t>
        </is>
      </c>
      <c r="F261" s="35" t="inlineStr">
        <is>
          <t>회원·비회원</t>
        </is>
      </c>
      <c r="G261" s="35" t="inlineStr">
        <is>
          <t>Should</t>
        </is>
      </c>
      <c r="H261" s="35" t="inlineStr">
        <is>
          <t>중</t>
        </is>
      </c>
      <c r="I261" s="35" t="inlineStr">
        <is>
          <t>랭킹과 구분한다. 매번 같은 곳만 나오지 않도록 무작위 요소를 섞는다</t>
        </is>
      </c>
    </row>
    <row r="262" ht="15" customHeight="1">
      <c r="A262" s="35" t="inlineStr">
        <is>
          <t>RNK-012</t>
        </is>
      </c>
      <c r="B262" s="35" t="str"/>
      <c r="C262" s="35" t="str"/>
      <c r="D262" s="35" t="inlineStr">
        <is>
          <t>추천 사유 제공</t>
        </is>
      </c>
      <c r="E262" s="35" t="inlineStr">
        <is>
          <t>추천 이유를 코드로 함께 준다.</t>
        </is>
      </c>
      <c r="F262" s="35" t="inlineStr">
        <is>
          <t>시스템</t>
        </is>
      </c>
      <c r="G262" s="35" t="inlineStr">
        <is>
          <t>Should</t>
        </is>
      </c>
      <c r="H262" s="35" t="inlineStr">
        <is>
          <t>하</t>
        </is>
      </c>
      <c r="I262" s="35" t="inlineStr">
        <is>
          <t>앱이 다국어로 매핑한다</t>
        </is>
      </c>
    </row>
    <row r="263" ht="15" customHeight="1">
      <c r="A263" s="35" t="inlineStr">
        <is>
          <t>RNK-013</t>
        </is>
      </c>
      <c r="B263" s="35" t="str"/>
      <c r="C263" s="35" t="str"/>
      <c r="D263" s="35" t="inlineStr">
        <is>
          <t>데이터 부족 대체</t>
        </is>
      </c>
      <c r="E263" s="35" t="inlineStr">
        <is>
          <t>추천할 것이 없으면 운영자 지정 장소로 채운다.</t>
        </is>
      </c>
      <c r="F263" s="35" t="inlineStr">
        <is>
          <t>시스템</t>
        </is>
      </c>
      <c r="G263" s="35" t="inlineStr">
        <is>
          <t>Must</t>
        </is>
      </c>
      <c r="H263" s="35" t="inlineStr">
        <is>
          <t>중</t>
        </is>
      </c>
      <c r="I263" s="35" t="inlineStr">
        <is>
          <t>시연 시 빈 화면 방지</t>
        </is>
      </c>
    </row>
    <row r="264" ht="15" customHeight="1">
      <c r="A264" s="35" t="inlineStr">
        <is>
          <t>SCH-001</t>
        </is>
      </c>
      <c r="B264" s="35" t="inlineStr">
        <is>
          <t>검색</t>
        </is>
      </c>
      <c r="C264" s="35" t="inlineStr">
        <is>
          <t>통합 검색</t>
        </is>
      </c>
      <c r="D264" s="35" t="inlineStr">
        <is>
          <t>통합 검색</t>
        </is>
      </c>
      <c r="E264" s="35" t="inlineStr">
        <is>
          <t>장소·게시글·사용자·태그를 함께 검색한다.</t>
        </is>
      </c>
      <c r="F264" s="35" t="inlineStr">
        <is>
          <t>회원·비회원</t>
        </is>
      </c>
      <c r="G264" s="35" t="inlineStr">
        <is>
          <t>Must</t>
        </is>
      </c>
      <c r="H264" s="35" t="inlineStr">
        <is>
          <t>상</t>
        </is>
      </c>
      <c r="I264" s="35" t="inlineStr">
        <is>
          <t>v3 4 — 태그 검색, 지역 검색 등</t>
        </is>
      </c>
    </row>
    <row r="265" ht="15" customHeight="1">
      <c r="A265" s="35" t="inlineStr">
        <is>
          <t>SCH-002</t>
        </is>
      </c>
      <c r="B265" s="35" t="str"/>
      <c r="C265" s="35" t="str"/>
      <c r="D265" s="35" t="inlineStr">
        <is>
          <t>검색 초기 화면</t>
        </is>
      </c>
      <c r="E265" s="35" t="inlineStr">
        <is>
          <t>입력 전에는 인기 검색어와 최근 검색어를 보여준다.</t>
        </is>
      </c>
      <c r="F265" s="35" t="inlineStr">
        <is>
          <t>회원·비회원</t>
        </is>
      </c>
      <c r="G265" s="35" t="inlineStr">
        <is>
          <t>Should</t>
        </is>
      </c>
      <c r="H265" s="35" t="inlineStr">
        <is>
          <t>하</t>
        </is>
      </c>
      <c r="I265" s="35" t="str"/>
    </row>
    <row r="266" ht="15" customHeight="1">
      <c r="A266" s="35" t="inlineStr">
        <is>
          <t>SCH-003</t>
        </is>
      </c>
      <c r="B266" s="35" t="str"/>
      <c r="C266" s="35" t="str"/>
      <c r="D266" s="35" t="inlineStr">
        <is>
          <t>타입별 상위 노출</t>
        </is>
      </c>
      <c r="E266" s="35" t="inlineStr">
        <is>
          <t>타입마다 상위 몇 개씩 보여주고 더보기를 둔다.</t>
        </is>
      </c>
      <c r="F266" s="35" t="inlineStr">
        <is>
          <t>회원·비회원</t>
        </is>
      </c>
      <c r="G266" s="35" t="inlineStr">
        <is>
          <t>Should</t>
        </is>
      </c>
      <c r="H266" s="35" t="inlineStr">
        <is>
          <t>하</t>
        </is>
      </c>
      <c r="I266" s="35" t="str"/>
    </row>
    <row r="267" ht="15" customHeight="1">
      <c r="A267" s="35" t="inlineStr">
        <is>
          <t>SCH-004</t>
        </is>
      </c>
      <c r="B267" s="35" t="str"/>
      <c r="C267" s="35" t="inlineStr">
        <is>
          <t>대상별 검색</t>
        </is>
      </c>
      <c r="D267" s="35" t="inlineStr">
        <is>
          <t>장소명 검색</t>
        </is>
      </c>
      <c r="E267" s="35" t="inlineStr">
        <is>
          <t>장소 이름과 주소로 검색한다.</t>
        </is>
      </c>
      <c r="F267" s="35" t="inlineStr">
        <is>
          <t>회원·비회원</t>
        </is>
      </c>
      <c r="G267" s="35" t="inlineStr">
        <is>
          <t>Must</t>
        </is>
      </c>
      <c r="H267" s="35" t="inlineStr">
        <is>
          <t>중</t>
        </is>
      </c>
      <c r="I267" s="35" t="inlineStr">
        <is>
          <t>★ 한글 부분어 검색을 지원해야 한다. 앞뒤 와일드카드 검색은 인덱스를 못 탄다</t>
        </is>
      </c>
    </row>
    <row r="268" ht="15" customHeight="1">
      <c r="A268" s="35" t="inlineStr">
        <is>
          <t>SCH-005</t>
        </is>
      </c>
      <c r="B268" s="35" t="str"/>
      <c r="C268" s="35" t="str"/>
      <c r="D268" s="35" t="inlineStr">
        <is>
          <t>게시글 검색</t>
        </is>
      </c>
      <c r="E268" s="35" t="inlineStr">
        <is>
          <t>게시글 캡션으로 검색한다.</t>
        </is>
      </c>
      <c r="F268" s="35" t="inlineStr">
        <is>
          <t>회원·비회원</t>
        </is>
      </c>
      <c r="G268" s="35" t="inlineStr">
        <is>
          <t>Should</t>
        </is>
      </c>
      <c r="H268" s="35" t="inlineStr">
        <is>
          <t>중</t>
        </is>
      </c>
      <c r="I268" s="35" t="str"/>
    </row>
    <row r="269" ht="15" customHeight="1">
      <c r="A269" s="35" t="inlineStr">
        <is>
          <t>SCH-006</t>
        </is>
      </c>
      <c r="B269" s="35" t="str"/>
      <c r="C269" s="35" t="str"/>
      <c r="D269" s="35" t="inlineStr">
        <is>
          <t>사용자 검색</t>
        </is>
      </c>
      <c r="E269" s="35" t="inlineStr">
        <is>
          <t>닉네임 앞부분 일치로 사용자를 찾는다.</t>
        </is>
      </c>
      <c r="F269" s="35" t="inlineStr">
        <is>
          <t>회원·비회원</t>
        </is>
      </c>
      <c r="G269" s="35" t="inlineStr">
        <is>
          <t>Should</t>
        </is>
      </c>
      <c r="H269" s="35" t="inlineStr">
        <is>
          <t>하</t>
        </is>
      </c>
      <c r="I269" s="35" t="str"/>
    </row>
    <row r="270" ht="15" customHeight="1">
      <c r="A270" s="35" t="inlineStr">
        <is>
          <t>SCH-007</t>
        </is>
      </c>
      <c r="B270" s="35" t="str"/>
      <c r="C270" s="35" t="str"/>
      <c r="D270" s="35" t="inlineStr">
        <is>
          <t>태그 검색</t>
        </is>
      </c>
      <c r="E270" s="35" t="inlineStr">
        <is>
          <t>해시태그로 게시글을 찾는다.</t>
        </is>
      </c>
      <c r="F270" s="35" t="inlineStr">
        <is>
          <t>회원·비회원</t>
        </is>
      </c>
      <c r="G270" s="35" t="inlineStr">
        <is>
          <t>Should</t>
        </is>
      </c>
      <c r="H270" s="35" t="inlineStr">
        <is>
          <t>하</t>
        </is>
      </c>
      <c r="I270" s="35" t="str"/>
    </row>
    <row r="271" ht="15" customHeight="1">
      <c r="A271" s="35" t="inlineStr">
        <is>
          <t>SCH-008</t>
        </is>
      </c>
      <c r="B271" s="35" t="str"/>
      <c r="C271" s="35" t="inlineStr">
        <is>
          <t>지역 필터</t>
        </is>
      </c>
      <c r="D271" s="35" t="inlineStr">
        <is>
          <t>지역 필터 전환</t>
        </is>
      </c>
      <c r="E271" s="35" t="inlineStr">
        <is>
          <t>지역 검색 결과를 목록이 아니라 필터로 전환한다.</t>
        </is>
      </c>
      <c r="F271" s="35" t="inlineStr">
        <is>
          <t>회원·비회원</t>
        </is>
      </c>
      <c r="G271" s="35" t="inlineStr">
        <is>
          <t>Should</t>
        </is>
      </c>
      <c r="H271" s="35" t="inlineStr">
        <is>
          <t>중</t>
        </is>
      </c>
      <c r="I271" s="35" t="inlineStr">
        <is>
          <t>v3 3 — 홈에서 지역을 누르면 그 지역이 검색된 상태</t>
        </is>
      </c>
    </row>
    <row r="272" ht="15" customHeight="1">
      <c r="A272" s="35" t="inlineStr">
        <is>
          <t>SCH-009</t>
        </is>
      </c>
      <c r="B272" s="35" t="str"/>
      <c r="C272" s="35" t="str"/>
      <c r="D272" s="35" t="inlineStr">
        <is>
          <t>홈 진입 시 필터 프리필</t>
        </is>
      </c>
      <c r="E272" s="35" t="inlineStr">
        <is>
          <t>홈 지역 탭에서 넘어오면 지역 필터가 미리 채워져 있다.</t>
        </is>
      </c>
      <c r="F272" s="35" t="inlineStr">
        <is>
          <t>회원·비회원</t>
        </is>
      </c>
      <c r="G272" s="35" t="inlineStr">
        <is>
          <t>Must</t>
        </is>
      </c>
      <c r="H272" s="35" t="inlineStr">
        <is>
          <t>중</t>
        </is>
      </c>
      <c r="I272" s="35" t="inlineStr">
        <is>
          <t>v3 3</t>
        </is>
      </c>
    </row>
    <row r="273" ht="15" customHeight="1">
      <c r="A273" s="35" t="inlineStr">
        <is>
          <t>SCH-010</t>
        </is>
      </c>
      <c r="B273" s="35" t="str"/>
      <c r="C273" s="35" t="inlineStr">
        <is>
          <t>검색 보조</t>
        </is>
      </c>
      <c r="D273" s="35" t="inlineStr">
        <is>
          <t>인기 검색어</t>
        </is>
      </c>
      <c r="E273" s="35" t="inlineStr">
        <is>
          <t>검색 로그를 집계해 인기 검색어를 제공한다.</t>
        </is>
      </c>
      <c r="F273" s="35" t="inlineStr">
        <is>
          <t>회원·비회원</t>
        </is>
      </c>
      <c r="G273" s="35" t="inlineStr">
        <is>
          <t>Could</t>
        </is>
      </c>
      <c r="H273" s="35" t="inlineStr">
        <is>
          <t>중</t>
        </is>
      </c>
      <c r="I273" s="35" t="str"/>
    </row>
    <row r="274" ht="15" customHeight="1">
      <c r="A274" s="35" t="inlineStr">
        <is>
          <t>SCH-011</t>
        </is>
      </c>
      <c r="B274" s="35" t="str"/>
      <c r="C274" s="35" t="str"/>
      <c r="D274" s="35" t="inlineStr">
        <is>
          <t>최근 검색어</t>
        </is>
      </c>
      <c r="E274" s="35" t="inlineStr">
        <is>
          <t>사용자별 최근 검색어를 유지한다.</t>
        </is>
      </c>
      <c r="F274" s="35" t="inlineStr">
        <is>
          <t>회원</t>
        </is>
      </c>
      <c r="G274" s="35" t="inlineStr">
        <is>
          <t>Could</t>
        </is>
      </c>
      <c r="H274" s="35" t="inlineStr">
        <is>
          <t>하</t>
        </is>
      </c>
      <c r="I274" s="35" t="str"/>
    </row>
    <row r="275" ht="15" customHeight="1">
      <c r="A275" s="35" t="inlineStr">
        <is>
          <t>SYS-001</t>
        </is>
      </c>
      <c r="B275" s="35" t="inlineStr">
        <is>
          <t>공통 · 운영</t>
        </is>
      </c>
      <c r="C275" s="35" t="inlineStr">
        <is>
          <t>응답 규약</t>
        </is>
      </c>
      <c r="D275" s="35" t="inlineStr">
        <is>
          <t>공통 응답 형식</t>
        </is>
      </c>
      <c r="E275" s="35" t="inlineStr">
        <is>
          <t>성공·실패·목록 응답의 형태를 하나로 맞춘다.</t>
        </is>
      </c>
      <c r="F275" s="35" t="inlineStr">
        <is>
          <t>시스템</t>
        </is>
      </c>
      <c r="G275" s="35" t="inlineStr">
        <is>
          <t>Must</t>
        </is>
      </c>
      <c r="H275" s="35" t="inlineStr">
        <is>
          <t>하</t>
        </is>
      </c>
      <c r="I275" s="35" t="str"/>
    </row>
    <row r="276" ht="15" customHeight="1">
      <c r="A276" s="35" t="inlineStr">
        <is>
          <t>SYS-002</t>
        </is>
      </c>
      <c r="B276" s="35" t="str"/>
      <c r="C276" s="35" t="str"/>
      <c r="D276" s="35" t="inlineStr">
        <is>
          <t>에러 코드 체계</t>
        </is>
      </c>
      <c r="E276" s="35" t="inlineStr">
        <is>
          <t>에러를 코드로 구분해 앱이 코드로 분기하게 한다.</t>
        </is>
      </c>
      <c r="F276" s="35" t="inlineStr">
        <is>
          <t>시스템</t>
        </is>
      </c>
      <c r="G276" s="35" t="inlineStr">
        <is>
          <t>Must</t>
        </is>
      </c>
      <c r="H276" s="35" t="inlineStr">
        <is>
          <t>중</t>
        </is>
      </c>
      <c r="I276" s="35" t="inlineStr">
        <is>
          <t>외국인 대상이므로 문구는 앱에서 다국어로 조립한다</t>
        </is>
      </c>
    </row>
    <row r="277" ht="15" customHeight="1">
      <c r="A277" s="35" t="inlineStr">
        <is>
          <t>SYS-003</t>
        </is>
      </c>
      <c r="B277" s="35" t="str"/>
      <c r="C277" s="35" t="str"/>
      <c r="D277" s="35" t="inlineStr">
        <is>
          <t>페이징 규약</t>
        </is>
      </c>
      <c r="E277" s="35" t="inlineStr">
        <is>
          <t>목록 응답의 페이지 크기와 형태를 통일한다.</t>
        </is>
      </c>
      <c r="F277" s="35" t="inlineStr">
        <is>
          <t>시스템</t>
        </is>
      </c>
      <c r="G277" s="35" t="inlineStr">
        <is>
          <t>Must</t>
        </is>
      </c>
      <c r="H277" s="35" t="inlineStr">
        <is>
          <t>하</t>
        </is>
      </c>
      <c r="I277" s="35" t="str"/>
    </row>
    <row r="278" ht="15" customHeight="1">
      <c r="A278" s="35" t="inlineStr">
        <is>
          <t>SYS-004</t>
        </is>
      </c>
      <c r="B278" s="35" t="str"/>
      <c r="C278" s="35" t="str"/>
      <c r="D278" s="35" t="inlineStr">
        <is>
          <t>커서 페이징 원칙</t>
        </is>
      </c>
      <c r="E278" s="35" t="inlineStr">
        <is>
          <t>무한스크롤 화면은 커서 방식을 쓴다.</t>
        </is>
      </c>
      <c r="F278" s="35" t="inlineStr">
        <is>
          <t>시스템</t>
        </is>
      </c>
      <c r="G278" s="35" t="inlineStr">
        <is>
          <t>Must</t>
        </is>
      </c>
      <c r="H278" s="35" t="inlineStr">
        <is>
          <t>중</t>
        </is>
      </c>
      <c r="I278" s="35" t="str"/>
    </row>
    <row r="279" ht="15" customHeight="1">
      <c r="A279" s="35" t="inlineStr">
        <is>
          <t>SYS-005</t>
        </is>
      </c>
      <c r="B279" s="35" t="str"/>
      <c r="C279" s="35" t="str"/>
      <c r="D279" s="35" t="inlineStr">
        <is>
          <t>타임존 고정</t>
        </is>
      </c>
      <c r="E279" s="35" t="inlineStr">
        <is>
          <t>서버 기준 시각을 한국 시간으로 고정한다.</t>
        </is>
      </c>
      <c r="F279" s="35" t="inlineStr">
        <is>
          <t>시스템</t>
        </is>
      </c>
      <c r="G279" s="35" t="inlineStr">
        <is>
          <t>Must</t>
        </is>
      </c>
      <c r="H279" s="35" t="inlineStr">
        <is>
          <t>하</t>
        </is>
      </c>
      <c r="I279" s="35" t="str"/>
    </row>
    <row r="280" ht="15" customHeight="1">
      <c r="A280" s="35" t="inlineStr">
        <is>
          <t>SYS-006</t>
        </is>
      </c>
      <c r="B280" s="35" t="str"/>
      <c r="C280" s="35" t="inlineStr">
        <is>
          <t>데이터 정합</t>
        </is>
      </c>
      <c r="D280" s="35" t="inlineStr">
        <is>
          <t>논리 삭제</t>
        </is>
      </c>
      <c r="E280" s="35" t="inlineStr">
        <is>
          <t>모든 삭제는 상태 변경으로 하고 물리 삭제는 배치로만 한다.</t>
        </is>
      </c>
      <c r="F280" s="35" t="inlineStr">
        <is>
          <t>시스템</t>
        </is>
      </c>
      <c r="G280" s="35" t="inlineStr">
        <is>
          <t>Must</t>
        </is>
      </c>
      <c r="H280" s="35" t="inlineStr">
        <is>
          <t>중</t>
        </is>
      </c>
      <c r="I280" s="35" t="inlineStr">
        <is>
          <t>랭킹·통계 정합성을 위해</t>
        </is>
      </c>
    </row>
    <row r="281" ht="15" customHeight="1">
      <c r="A281" s="35" t="inlineStr">
        <is>
          <t>SYS-007</t>
        </is>
      </c>
      <c r="B281" s="35" t="str"/>
      <c r="C281" s="35" t="str"/>
      <c r="D281" s="35" t="inlineStr">
        <is>
          <t>카운터 보정 배치</t>
        </is>
      </c>
      <c r="E281" s="35" t="inlineStr">
        <is>
          <t>미리 저장해 둔 개수 값을 매일 새벽 실제 값으로 맞춘다.</t>
        </is>
      </c>
      <c r="F281" s="35" t="inlineStr">
        <is>
          <t>시스템</t>
        </is>
      </c>
      <c r="G281" s="35" t="inlineStr">
        <is>
          <t>Should</t>
        </is>
      </c>
      <c r="H281" s="35" t="inlineStr">
        <is>
          <t>중</t>
        </is>
      </c>
      <c r="I281" s="35" t="inlineStr">
        <is>
          <t>동시성으로 반드시 어긋난다</t>
        </is>
      </c>
    </row>
    <row r="282" ht="21.60000038146973" customHeight="1">
      <c r="A282" s="35" t="inlineStr">
        <is>
          <t>SYS-008</t>
        </is>
      </c>
      <c r="B282" s="35" t="str"/>
      <c r="C282" s="35" t="inlineStr">
        <is>
          <t>용어 체계</t>
        </is>
      </c>
      <c r="D282" s="35" t="inlineStr">
        <is>
          <t>표시 용어 적용</t>
        </is>
      </c>
      <c r="E282" s="35" t="inlineStr">
        <is>
          <t>화면 문구에 정한 용어를 일관되게 적용한다.</t>
        </is>
      </c>
      <c r="F282" s="35" t="inlineStr">
        <is>
          <t>시스템</t>
        </is>
      </c>
      <c r="G282" s="35" t="inlineStr">
        <is>
          <t>Must</t>
        </is>
      </c>
      <c r="H282" s="35" t="inlineStr">
        <is>
          <t>중</t>
        </is>
      </c>
      <c r="I282" s="56" t="inlineStr">
        <is>
          <t>결정 2026-09-01 — 화면 표준 용어는 '이벤트'로 확정한다. DB·API 식별자 event는 그대로 유지한다.</t>
        </is>
      </c>
    </row>
    <row r="283" ht="15" customHeight="1">
      <c r="A283" s="35" t="inlineStr">
        <is>
          <t>SYS-009</t>
        </is>
      </c>
      <c r="B283" s="35" t="str"/>
      <c r="C283" s="35" t="str"/>
      <c r="D283" s="35" t="inlineStr">
        <is>
          <t>식별자 분리 원칙</t>
        </is>
      </c>
      <c r="E283" s="35" t="inlineStr">
        <is>
          <t>DB 컬럼과 API 필드는 기술 용어를 그대로 둔다.</t>
        </is>
      </c>
      <c r="F283" s="35" t="inlineStr">
        <is>
          <t>시스템</t>
        </is>
      </c>
      <c r="G283" s="35" t="inlineStr">
        <is>
          <t>Must</t>
        </is>
      </c>
      <c r="H283" s="35" t="inlineStr">
        <is>
          <t>하</t>
        </is>
      </c>
      <c r="I283" s="35" t="inlineStr">
        <is>
          <t>용어가 또 바뀌어도 스키마를 건드리지 않기 위해</t>
        </is>
      </c>
    </row>
    <row r="284" ht="21.60000038146973" customHeight="1">
      <c r="A284" s="35" t="inlineStr">
        <is>
          <t>SYS-010</t>
        </is>
      </c>
      <c r="B284" s="35" t="str"/>
      <c r="C284" s="35" t="inlineStr">
        <is>
          <t>다국어</t>
        </is>
      </c>
      <c r="D284" s="35" t="inlineStr">
        <is>
          <t>UI 다국어 지원</t>
        </is>
      </c>
      <c r="E284" s="35" t="inlineStr">
        <is>
          <t>UI는 한국어·영어·중국어·일본어를 지원한다. 사용자 작성 글은 원문과 원문 언어 코드를 보존해 노출하고, 번역 결과를 별도 필드로 추가할 수 있는 응답 구조를 둔다. 자동 번역은 후속 확장으로 분리한다.</t>
        </is>
      </c>
      <c r="F284" s="35" t="inlineStr">
        <is>
          <t>회원·비회원</t>
        </is>
      </c>
      <c r="G284" s="35" t="inlineStr">
        <is>
          <t>Should</t>
        </is>
      </c>
      <c r="H284" s="35" t="inlineStr">
        <is>
          <t>상</t>
        </is>
      </c>
      <c r="I284" s="56" t="inlineStr">
        <is>
          <t>결정 2026-09-01 — SHOULD HAVE. 현재는 원문 보존·노출, 언어 코드 저장, 번역 확장 지점을 구현한다.</t>
        </is>
      </c>
    </row>
    <row r="285" ht="15" customHeight="1">
      <c r="A285" s="35" t="inlineStr">
        <is>
          <t>SYS-011</t>
        </is>
      </c>
      <c r="B285" s="35" t="str"/>
      <c r="C285" s="35" t="str"/>
      <c r="D285" s="35" t="inlineStr">
        <is>
          <t>텍스트 확장 대응</t>
        </is>
      </c>
      <c r="E285" s="35" t="inlineStr">
        <is>
          <t>번역 시 텍스트가 길어져도 깨지지 않게 한다.</t>
        </is>
      </c>
      <c r="F285" s="35" t="inlineStr">
        <is>
          <t>시스템</t>
        </is>
      </c>
      <c r="G285" s="35" t="inlineStr">
        <is>
          <t>Should</t>
        </is>
      </c>
      <c r="H285" s="35" t="inlineStr">
        <is>
          <t>중</t>
        </is>
      </c>
      <c r="I285" s="35" t="inlineStr">
        <is>
          <t>버튼 고정폭 금지, 제목 두 줄 클램프</t>
        </is>
      </c>
    </row>
    <row r="286" ht="15" customHeight="1">
      <c r="A286" s="35" t="inlineStr">
        <is>
          <t>SYS-012</t>
        </is>
      </c>
      <c r="B286" s="35" t="str"/>
      <c r="C286" s="35" t="str"/>
      <c r="D286" s="35" t="inlineStr">
        <is>
          <t>관광정보 다국어 연동</t>
        </is>
      </c>
      <c r="E286" s="35" t="inlineStr">
        <is>
          <t>관광공사 다국어 서비스로 언어별 관광정보를 가져온다.</t>
        </is>
      </c>
      <c r="F286" s="35" t="inlineStr">
        <is>
          <t>시스템</t>
        </is>
      </c>
      <c r="G286" s="35" t="inlineStr">
        <is>
          <t>Should</t>
        </is>
      </c>
      <c r="H286" s="35" t="inlineStr">
        <is>
          <t>중</t>
        </is>
      </c>
      <c r="I286" s="35" t="inlineStr">
        <is>
          <t>국문과 구조가 같고 경로만 다르다</t>
        </is>
      </c>
    </row>
    <row r="287" ht="15" customHeight="1">
      <c r="A287" s="35" t="inlineStr">
        <is>
          <t>SYS-013</t>
        </is>
      </c>
      <c r="B287" s="35" t="str"/>
      <c r="C287" s="35" t="inlineStr">
        <is>
          <t>운영</t>
        </is>
      </c>
      <c r="D287" s="35" t="inlineStr">
        <is>
          <t>API 문서 제공</t>
        </is>
      </c>
      <c r="E287" s="35" t="inlineStr">
        <is>
          <t>프론트에 API 명세를 문서로 공유한다.</t>
        </is>
      </c>
      <c r="F287" s="35" t="inlineStr">
        <is>
          <t>관리자</t>
        </is>
      </c>
      <c r="G287" s="35" t="inlineStr">
        <is>
          <t>Must</t>
        </is>
      </c>
      <c r="H287" s="35" t="inlineStr">
        <is>
          <t>하</t>
        </is>
      </c>
      <c r="I287" s="35" t="str"/>
    </row>
    <row r="288" ht="15" customHeight="1">
      <c r="A288" s="35" t="inlineStr">
        <is>
          <t>SYS-014</t>
        </is>
      </c>
      <c r="B288" s="35" t="str"/>
      <c r="C288" s="35" t="str"/>
      <c r="D288" s="35" t="inlineStr">
        <is>
          <t>CORS 설정</t>
        </is>
      </c>
      <c r="E288" s="35" t="inlineStr">
        <is>
          <t>허용 출처를 지정한다.</t>
        </is>
      </c>
      <c r="F288" s="35" t="inlineStr">
        <is>
          <t>시스템</t>
        </is>
      </c>
      <c r="G288" s="35" t="inlineStr">
        <is>
          <t>Must</t>
        </is>
      </c>
      <c r="H288" s="35" t="inlineStr">
        <is>
          <t>하</t>
        </is>
      </c>
      <c r="I288" s="35" t="str"/>
    </row>
    <row r="289" ht="15" customHeight="1">
      <c r="A289" s="35" t="inlineStr">
        <is>
          <t>SYS-015</t>
        </is>
      </c>
      <c r="B289" s="35" t="str"/>
      <c r="C289" s="35" t="str"/>
      <c r="D289" s="35" t="inlineStr">
        <is>
          <t>수동 배치 실행</t>
        </is>
      </c>
      <c r="E289" s="35" t="inlineStr">
        <is>
          <t>관리자가 장소·행사·랭킹·히트맵 배치를 즉시 실행한다.</t>
        </is>
      </c>
      <c r="F289" s="35" t="inlineStr">
        <is>
          <t>관리자</t>
        </is>
      </c>
      <c r="G289" s="35" t="inlineStr">
        <is>
          <t>Should</t>
        </is>
      </c>
      <c r="H289" s="35" t="inlineStr">
        <is>
          <t>하</t>
        </is>
      </c>
      <c r="I289" s="35" t="inlineStr">
        <is>
          <t>시연 직전 최신화용</t>
        </is>
      </c>
    </row>
    <row r="290" ht="15" customHeight="1">
      <c r="A290" s="35" t="inlineStr">
        <is>
          <t>SYS-016</t>
        </is>
      </c>
      <c r="B290" s="35" t="str"/>
      <c r="C290" s="35" t="str"/>
      <c r="D290" s="35" t="inlineStr">
        <is>
          <t>요청 추적 로그</t>
        </is>
      </c>
      <c r="E290" s="35" t="inlineStr">
        <is>
          <t>요청마다 추적 식별자를 남긴다.</t>
        </is>
      </c>
      <c r="F290" s="35" t="inlineStr">
        <is>
          <t>시스템</t>
        </is>
      </c>
      <c r="G290" s="35" t="inlineStr">
        <is>
          <t>Should</t>
        </is>
      </c>
      <c r="H290" s="35" t="inlineStr">
        <is>
          <t>하</t>
        </is>
      </c>
      <c r="I290" s="35" t="str"/>
    </row>
    <row r="291" ht="15" customHeight="1">
      <c r="A291" s="35" t="inlineStr">
        <is>
          <t>SYS-017</t>
        </is>
      </c>
      <c r="B291" s="35" t="str"/>
      <c r="C291" s="35" t="str"/>
      <c r="D291" s="35" t="inlineStr">
        <is>
          <t>신고 검토</t>
        </is>
      </c>
      <c r="E291" s="35" t="inlineStr">
        <is>
          <t>운영자가 신고를 검토해 복구하거나 삭제한다.</t>
        </is>
      </c>
      <c r="F291" s="35" t="inlineStr">
        <is>
          <t>관리자</t>
        </is>
      </c>
      <c r="G291" s="35" t="inlineStr">
        <is>
          <t>Should</t>
        </is>
      </c>
      <c r="H291" s="35" t="inlineStr">
        <is>
          <t>중</t>
        </is>
      </c>
      <c r="I291" s="35" t="str"/>
    </row>
    <row r="292" ht="15" customHeight="1">
      <c r="A292" s="35" t="inlineStr">
        <is>
          <t>SYS-018</t>
        </is>
      </c>
      <c r="B292" s="35" t="str"/>
      <c r="C292" s="35" t="inlineStr">
        <is>
          <t>성능</t>
        </is>
      </c>
      <c r="D292" s="35" t="inlineStr">
        <is>
          <t>목록 응답 경량화</t>
        </is>
      </c>
      <c r="E292" s="35" t="inlineStr">
        <is>
          <t>목록에서 장문 컬럼을 제외한다.</t>
        </is>
      </c>
      <c r="F292" s="35" t="inlineStr">
        <is>
          <t>시스템</t>
        </is>
      </c>
      <c r="G292" s="35" t="inlineStr">
        <is>
          <t>Must</t>
        </is>
      </c>
      <c r="H292" s="35" t="inlineStr">
        <is>
          <t>하</t>
        </is>
      </c>
      <c r="I292" s="35" t="str"/>
    </row>
    <row r="293" ht="15" customHeight="1">
      <c r="A293" s="35" t="inlineStr">
        <is>
          <t>SYS-019</t>
        </is>
      </c>
      <c r="B293" s="35" t="str"/>
      <c r="C293" s="35" t="str"/>
      <c r="D293" s="35" t="inlineStr">
        <is>
          <t>조회 캐시</t>
        </is>
      </c>
      <c r="E293" s="35" t="inlineStr">
        <is>
          <t>자주 불리는 조회에 캐시를 둔다.</t>
        </is>
      </c>
      <c r="F293" s="35" t="inlineStr">
        <is>
          <t>시스템</t>
        </is>
      </c>
      <c r="G293" s="35" t="inlineStr">
        <is>
          <t>Should</t>
        </is>
      </c>
      <c r="H293" s="35" t="inlineStr">
        <is>
          <t>중</t>
        </is>
      </c>
      <c r="I293" s="35" t="str"/>
    </row>
    <row r="294" ht="15" customHeight="1">
      <c r="A294" s="35" t="inlineStr">
        <is>
          <t>SYS-020</t>
        </is>
      </c>
      <c r="B294" s="35" t="str"/>
      <c r="C294" s="35" t="inlineStr">
        <is>
          <t>보안</t>
        </is>
      </c>
      <c r="D294" s="35" t="inlineStr">
        <is>
          <t>업로드 주소 만료</t>
        </is>
      </c>
      <c r="E294" s="35" t="inlineStr">
        <is>
          <t>업로드용 서명 주소를 5분만 유효하게 한다.</t>
        </is>
      </c>
      <c r="F294" s="35" t="inlineStr">
        <is>
          <t>시스템</t>
        </is>
      </c>
      <c r="G294" s="35" t="inlineStr">
        <is>
          <t>Must</t>
        </is>
      </c>
      <c r="H294" s="35" t="inlineStr">
        <is>
          <t>하</t>
        </is>
      </c>
      <c r="I294" s="35" t="str"/>
    </row>
    <row r="295" ht="15" customHeight="1">
      <c r="A295" s="35" t="inlineStr">
        <is>
          <t>SYS-021</t>
        </is>
      </c>
      <c r="B295" s="35" t="str"/>
      <c r="C295" s="35" t="str"/>
      <c r="D295" s="35" t="inlineStr">
        <is>
          <t>공개 이미지 EXIF 제거</t>
        </is>
      </c>
      <c r="E295" s="35" t="inlineStr">
        <is>
          <t>공개되는 이미지에 원본 좌표가 남지 않게 한다.</t>
        </is>
      </c>
      <c r="F295" s="35" t="inlineStr">
        <is>
          <t>시스템</t>
        </is>
      </c>
      <c r="G295" s="35" t="inlineStr">
        <is>
          <t>Must</t>
        </is>
      </c>
      <c r="H295" s="35" t="inlineStr">
        <is>
          <t>상</t>
        </is>
      </c>
      <c r="I295" s="35" t="str"/>
    </row>
  </sheetData>
  <mergeCells count="2">
    <mergeCell ref="A1:I1"/>
    <mergeCell ref="A2:I2"/>
  </mergeCells>
  <conditionalFormatting sqref="G5:G295">
    <cfRule type="containsText" priority="1" operator="containsText" dxfId="0" text="Must"/>
    <cfRule type="containsText" priority="2" operator="containsText" dxfId="1" text="Should"/>
    <cfRule type="containsText" priority="3" operator="containsText" dxfId="2" text="Could"/>
  </conditionalFormatting>
  <conditionalFormatting sqref="H5:H295">
    <cfRule type="containsText" priority="4" operator="containsText" dxfId="3" text="상"/>
  </conditionalFormatting>
  <dataValidations count="3">
    <dataValidation sqref="F5:F295" showDropDown="0" showInputMessage="0" showErrorMessage="0" allowBlank="0" type="list">
      <formula1>"회원,비회원,회원·비회원,관리자,시스템"</formula1>
    </dataValidation>
    <dataValidation sqref="G5:G295" showDropDown="0" showInputMessage="0" showErrorMessage="0" allowBlank="0" type="list">
      <formula1>"Must,Should,Could"</formula1>
    </dataValidation>
    <dataValidation sqref="H5:H295" showDropDown="0" showInputMessage="0" showErrorMessage="0" allowBlank="0" type="list">
      <formula1>"상,중,하"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7" customWidth="1" min="3" max="3"/>
    <col width="76" customWidth="1" min="4" max="4"/>
    <col width="42" customWidth="1" min="5" max="5"/>
    <col width="30" customWidth="1" min="6" max="6"/>
    <col width="54" customWidth="1" min="7" max="7"/>
  </cols>
  <sheetData>
    <row r="1" ht="34" customHeight="1">
      <c r="A1" s="3" t="inlineStr">
        <is>
          <t>3. 기능 명세서</t>
        </is>
      </c>
    </row>
    <row r="2" ht="24" customHeight="1">
      <c r="A2" s="6" t="inlineStr">
        <is>
          <t>페이지 흐름과 인터랙션 · 결정 완료 항목은 본문에 통합</t>
        </is>
      </c>
    </row>
    <row r="4" ht="30" customHeight="1">
      <c r="A4" s="28" t="inlineStr">
        <is>
          <t>페이지</t>
        </is>
      </c>
      <c r="B4" s="28" t="inlineStr">
        <is>
          <t>하위 페이지</t>
        </is>
      </c>
      <c r="C4" s="28" t="inlineStr">
        <is>
          <t>세부 기능</t>
        </is>
      </c>
      <c r="D4" s="28" t="inlineStr">
        <is>
          <t>설명</t>
        </is>
      </c>
      <c r="E4" s="28" t="inlineStr">
        <is>
          <t>페이지 전환</t>
        </is>
      </c>
      <c r="F4" s="28" t="inlineStr">
        <is>
          <t>관련 요구사항</t>
        </is>
      </c>
      <c r="G4" s="28" t="inlineStr">
        <is>
          <t>비고 (논의사항)</t>
        </is>
      </c>
    </row>
    <row r="5" ht="21.60000038146973" customHeight="1">
      <c r="A5" s="37" t="inlineStr">
        <is>
          <t>0. 홈 (지도)
 [nav ①]</t>
        </is>
      </c>
      <c r="B5" s="36" t="inlineStr">
        <is>
          <t>0.1 지역 레이어</t>
        </is>
      </c>
      <c r="C5" s="36" t="inlineStr">
        <is>
          <t>시도 영역 표시</t>
        </is>
      </c>
      <c r="D5" s="36" t="inlineStr">
        <is>
          <t>- 대한민국 지도에서 시도별 영역을 구분해 표시
- 시도마다 게시글 수를 버블로 표시</t>
        </is>
      </c>
      <c r="E5" s="36" t="inlineStr">
        <is>
          <t>현재 페이지 유지</t>
        </is>
      </c>
      <c r="F5" s="36" t="inlineStr">
        <is>
          <t>MAP-004, MAP-005</t>
        </is>
      </c>
      <c r="G5" s="36" t="str"/>
    </row>
    <row r="6" ht="15" customHeight="1">
      <c r="A6" s="35" t="str"/>
      <c r="B6" s="35" t="str"/>
      <c r="C6" s="35" t="inlineStr">
        <is>
          <t>지역 선택</t>
        </is>
      </c>
      <c r="D6" s="35" t="inlineStr">
        <is>
          <t>- 시도 대표 이미지를 누르면 그 지역이 검색된 상태의 커뮤니티로 이동</t>
        </is>
      </c>
      <c r="E6" s="35" t="inlineStr">
        <is>
          <t>- 1. 커뮤니티 (지역 필터 적용)</t>
        </is>
      </c>
      <c r="F6" s="35" t="inlineStr">
        <is>
          <t>MAP-007, SCH-009</t>
        </is>
      </c>
      <c r="G6" s="35" t="str"/>
    </row>
    <row r="7" ht="21.60000038146973" customHeight="1">
      <c r="A7" s="35" t="str"/>
      <c r="B7" s="35" t="str"/>
      <c r="C7" s="35" t="inlineStr">
        <is>
          <t>대표 이미지 지역 선택</t>
        </is>
      </c>
      <c r="D7" s="35" t="inlineStr">
        <is>
          <t>- 시도 영역 위의 대표 이미지가 선택 터치 영역
- 별도 라벨 좌표는 만들지 않음</t>
        </is>
      </c>
      <c r="E7" s="35" t="inlineStr">
        <is>
          <t>- 대표 이미지 탭: 1. 커뮤니티 (지역 필터 적용)</t>
        </is>
      </c>
      <c r="F7" s="35" t="inlineStr">
        <is>
          <t>MAP-006</t>
        </is>
      </c>
      <c r="G7" s="35" t="str"/>
    </row>
    <row r="8" ht="21.60000038146973" customHeight="1">
      <c r="A8" s="35" t="str"/>
      <c r="B8" s="35" t="inlineStr">
        <is>
          <t>0.2 히트맵 레이어</t>
        </is>
      </c>
      <c r="C8" s="35" t="inlineStr">
        <is>
          <t>클러스터링 히트맵</t>
        </is>
      </c>
      <c r="D8" s="35" t="inlineStr">
        <is>
          <t>- 화면 범위와 줌에 따라 게시글을 격자로 묶어 밀집도를 색으로 표시
- 줌 4단계로 격자 크기 전환</t>
        </is>
      </c>
      <c r="E8" s="35" t="inlineStr">
        <is>
          <t>현재 페이지 유지</t>
        </is>
      </c>
      <c r="F8" s="35" t="inlineStr">
        <is>
          <t>MAP-008, MAP-009</t>
        </is>
      </c>
      <c r="G8" s="35" t="str"/>
    </row>
    <row r="9" ht="21.60000038146973" customHeight="1">
      <c r="A9" s="35" t="str"/>
      <c r="B9" s="35" t="str"/>
      <c r="C9" s="35" t="inlineStr">
        <is>
          <t>기간 선택</t>
        </is>
      </c>
      <c r="D9" s="35" t="inlineStr">
        <is>
          <t>- 실시간(최근 1시간) / 오늘 / 주간 / 월간 전환
- 기본 선택값은 주간</t>
        </is>
      </c>
      <c r="E9" s="35" t="inlineStr">
        <is>
          <t>현재 페이지 유지</t>
        </is>
      </c>
      <c r="F9" s="35" t="inlineStr">
        <is>
          <t>MAP-011</t>
        </is>
      </c>
      <c r="G9" s="35" t="str"/>
    </row>
    <row r="10" ht="21.60000038146973" customHeight="1">
      <c r="A10" s="35" t="str"/>
      <c r="B10" s="35" t="str"/>
      <c r="C10" s="35" t="inlineStr">
        <is>
          <t>데이터 부족 폴백</t>
        </is>
      </c>
      <c r="D10" s="35" t="inlineStr">
        <is>
          <t>- 실시간 선택 시 최근 1시간 게시글이 적으면 자동으로 24시간 기준으로 전환
- '최근 24시간 기준' 라벨 표시</t>
        </is>
      </c>
      <c r="E10" s="35" t="inlineStr">
        <is>
          <t>현재 페이지 유지</t>
        </is>
      </c>
      <c r="F10" s="35" t="inlineStr">
        <is>
          <t>MAP-014</t>
        </is>
      </c>
      <c r="G10" s="58" t="inlineStr">
        <is>
          <t>★ 시연 대비 필수. 초기에 지도가 텅 비면 컨셉 자체가 무너짐</t>
        </is>
      </c>
    </row>
    <row r="11" ht="21.60000038146973" customHeight="1">
      <c r="A11" s="35" t="str"/>
      <c r="B11" s="35" t="str"/>
      <c r="C11" s="35" t="inlineStr">
        <is>
          <t>격자 상세</t>
        </is>
      </c>
      <c r="D11" s="35" t="inlineStr">
        <is>
          <t>- 격자를 누르면 대표 장소와 집계값을 바텀시트로 표시</t>
        </is>
      </c>
      <c r="E11" s="35" t="inlineStr">
        <is>
          <t>- 장소 선택: 6. 장소 상세
- 더블탭: 확대 후 재조회</t>
        </is>
      </c>
      <c r="F11" s="35" t="inlineStr">
        <is>
          <t>MAP-017</t>
        </is>
      </c>
      <c r="G11" s="35" t="str"/>
    </row>
    <row r="12" ht="21.60000038146973" customHeight="1">
      <c r="A12" s="35" t="str"/>
      <c r="B12" s="35" t="str"/>
      <c r="C12" s="35" t="inlineStr">
        <is>
          <t>갱신 제어</t>
        </is>
      </c>
      <c r="D12" s="35" t="inlineStr">
        <is>
          <t>- 응답에 다음 갱신 시각을 포함해 앱이 그 이후에만 재조회
- 업로드 직후에는 즉시 재조회 허용</t>
        </is>
      </c>
      <c r="E12" s="35" t="inlineStr">
        <is>
          <t>현재 페이지 유지</t>
        </is>
      </c>
      <c r="F12" s="35" t="inlineStr">
        <is>
          <t>MAP-013, MAP-015</t>
        </is>
      </c>
      <c r="G12" s="35" t="str"/>
    </row>
    <row r="13" ht="15" customHeight="1">
      <c r="A13" s="35" t="str"/>
      <c r="B13" s="35" t="inlineStr">
        <is>
          <t>0.3 인기 게시글 레이어</t>
        </is>
      </c>
      <c r="C13" s="35" t="inlineStr">
        <is>
          <t>사진 마커 표시</t>
        </is>
      </c>
      <c r="D13" s="35" t="inlineStr">
        <is>
          <t>- 구역별 대표 게시글을 썸네일 마커로 표시</t>
        </is>
      </c>
      <c r="E13" s="35" t="inlineStr">
        <is>
          <t>- 마커 탭: 5. 게시글 상세</t>
        </is>
      </c>
      <c r="F13" s="35" t="inlineStr">
        <is>
          <t>MAP-020, MAP-021</t>
        </is>
      </c>
      <c r="G13" s="35" t="str"/>
    </row>
    <row r="14" ht="32.40000152587891" customHeight="1">
      <c r="A14" s="35" t="str"/>
      <c r="B14" s="35" t="str"/>
      <c r="C14" s="35" t="inlineStr">
        <is>
          <t>이미지 로테이션</t>
        </is>
      </c>
      <c r="D14" s="35" t="inlineStr">
        <is>
          <t>- 축소 상태: 마커당 후보 사진 최대 10장
- 앱이 3초 간격으로 교체하며 재요청하지 않음
- 확대 상태: 마커당 한 장으로 고정</t>
        </is>
      </c>
      <c r="E14" s="35" t="inlineStr">
        <is>
          <t>현재 페이지 유지</t>
        </is>
      </c>
      <c r="F14" s="35" t="inlineStr">
        <is>
          <t>MAP-022, MAP-023</t>
        </is>
      </c>
      <c r="G14" s="35" t="str"/>
    </row>
    <row r="15" ht="21.60000038146973" customHeight="1">
      <c r="A15" s="35" t="str"/>
      <c r="B15" s="35" t="inlineStr">
        <is>
          <t>0.4 공통</t>
        </is>
      </c>
      <c r="C15" s="35" t="inlineStr">
        <is>
          <t>레이어 전환</t>
        </is>
      </c>
      <c r="D15" s="35" t="inlineStr">
        <is>
          <t>- 지역 / 히트맵 / 인기 게시글을 상단 탭으로 전환
- 탭을 바꿔도 지도 중심과 줌은 유지</t>
        </is>
      </c>
      <c r="E15" s="35" t="inlineStr">
        <is>
          <t>현재 페이지 유지</t>
        </is>
      </c>
      <c r="F15" s="35" t="inlineStr">
        <is>
          <t>MAP-002, MAP-003</t>
        </is>
      </c>
      <c r="G15" s="35" t="str"/>
    </row>
    <row r="16" ht="15" customHeight="1">
      <c r="A16" s="35" t="str"/>
      <c r="B16" s="35" t="str"/>
      <c r="C16" s="35" t="inlineStr">
        <is>
          <t>주변 탐색</t>
        </is>
      </c>
      <c r="D16" s="35" t="inlineStr">
        <is>
          <t>- 현재 위치 반경 안의 장소를 거리순으로 표시</t>
        </is>
      </c>
      <c r="E16" s="35" t="inlineStr">
        <is>
          <t>- 장소 선택: 6. 장소 상세</t>
        </is>
      </c>
      <c r="F16" s="35" t="inlineStr">
        <is>
          <t>MAP-026, MAP-028</t>
        </is>
      </c>
      <c r="G16" s="35" t="str"/>
    </row>
    <row r="17" ht="21.60000038146973" customHeight="1">
      <c r="A17" s="35" t="str"/>
      <c r="B17" s="35" t="inlineStr">
        <is>
          <t>0.5 비로그인</t>
        </is>
      </c>
      <c r="C17" s="35" t="inlineStr">
        <is>
          <t>둘러보기 모드</t>
        </is>
      </c>
      <c r="D17" s="35" t="inlineStr">
        <is>
          <t>- 로그인 없이 지도·검색·게시글 조회 가능
- 쓰기 동작을 누르면 로그인 시트</t>
        </is>
      </c>
      <c r="E17" s="35" t="inlineStr">
        <is>
          <t>- 로그인 시트: 9.1 로그인</t>
        </is>
      </c>
      <c r="F17" s="35" t="inlineStr">
        <is>
          <t>AUTH-010, AUTH-012</t>
        </is>
      </c>
      <c r="G17" s="35" t="str"/>
    </row>
    <row r="18" ht="21.60000038146973" customHeight="1">
      <c r="A18" s="39" t="inlineStr">
        <is>
          <t>1. 커뮤니티
 [nav ②]</t>
        </is>
      </c>
      <c r="B18" s="38" t="inlineStr">
        <is>
          <t>1.1 피드</t>
        </is>
      </c>
      <c r="C18" s="38" t="inlineStr">
        <is>
          <t>탭 구성</t>
        </is>
      </c>
      <c r="D18" s="38" t="inlineStr">
        <is>
          <t>- 인기 / 팔로잉 / 최근 세 탭
- 기본 진입은 인기</t>
        </is>
      </c>
      <c r="E18" s="38" t="inlineStr">
        <is>
          <t>현재 페이지 유지</t>
        </is>
      </c>
      <c r="F18" s="38" t="inlineStr">
        <is>
          <t>CMU-004</t>
        </is>
      </c>
      <c r="G18" s="38" t="str"/>
    </row>
    <row r="19" ht="15" customHeight="1">
      <c r="A19" s="35" t="str"/>
      <c r="B19" s="35" t="str"/>
      <c r="C19" s="35" t="inlineStr">
        <is>
          <t>팔로잉 피드</t>
        </is>
      </c>
      <c r="D19" s="35" t="inlineStr">
        <is>
          <t>- 내가 팔로우한 사람들의 게시글만 모아서 표시</t>
        </is>
      </c>
      <c r="E19" s="35" t="inlineStr">
        <is>
          <t>- 카드 탭: 5. 게시글 상세</t>
        </is>
      </c>
      <c r="F19" s="35" t="inlineStr">
        <is>
          <t>CMU-001</t>
        </is>
      </c>
      <c r="G19" s="35" t="str"/>
    </row>
    <row r="20" ht="21.60000038146973" customHeight="1">
      <c r="A20" s="35" t="str"/>
      <c r="B20" s="35" t="str"/>
      <c r="C20" s="35" t="inlineStr">
        <is>
          <t>인기 피드</t>
        </is>
      </c>
      <c r="D20" s="35" t="inlineStr">
        <is>
          <t>- 기간별 인기 게시글을 표시
- 주간 / 월간 전환</t>
        </is>
      </c>
      <c r="E20" s="35" t="inlineStr">
        <is>
          <t>- 카드 탭: 5. 게시글 상세</t>
        </is>
      </c>
      <c r="F20" s="35" t="inlineStr">
        <is>
          <t>CMU-002, CMU-007</t>
        </is>
      </c>
      <c r="G20" s="35" t="str"/>
    </row>
    <row r="21" ht="15" customHeight="1">
      <c r="A21" s="35" t="str"/>
      <c r="B21" s="35" t="str"/>
      <c r="C21" s="35" t="inlineStr">
        <is>
          <t>최근 피드</t>
        </is>
      </c>
      <c r="D21" s="35" t="inlineStr">
        <is>
          <t>- 최근에 올라온 게시글을 시간순으로 표시</t>
        </is>
      </c>
      <c r="E21" s="35" t="inlineStr">
        <is>
          <t>- 카드 탭: 5. 게시글 상세</t>
        </is>
      </c>
      <c r="F21" s="35" t="inlineStr">
        <is>
          <t>CMU-003</t>
        </is>
      </c>
      <c r="G21" s="35" t="str"/>
    </row>
    <row r="22" ht="15" customHeight="1">
      <c r="A22" s="35" t="str"/>
      <c r="B22" s="35" t="str"/>
      <c r="C22" s="35" t="inlineStr">
        <is>
          <t>메이슨리 배치</t>
        </is>
      </c>
      <c r="D22" s="35" t="inlineStr">
        <is>
          <t>- 사진 비율에 따라 카드 높이가 달라지는 2열 격자</t>
        </is>
      </c>
      <c r="E22" s="35" t="inlineStr">
        <is>
          <t>현재 페이지 유지</t>
        </is>
      </c>
      <c r="F22" s="35" t="inlineStr">
        <is>
          <t>CMU-006, PST-021</t>
        </is>
      </c>
      <c r="G22" s="58" t="inlineStr">
        <is>
          <t>인스타와 다른 UI로 만들고 싶다는 요구 반영</t>
        </is>
      </c>
    </row>
    <row r="23" ht="15" customHeight="1">
      <c r="A23" s="35" t="str"/>
      <c r="B23" s="35" t="str"/>
      <c r="C23" s="35" t="inlineStr">
        <is>
          <t>무한 스크롤</t>
        </is>
      </c>
      <c r="D23" s="35" t="inlineStr">
        <is>
          <t>- 커서 방식으로 다음 페이지를 이어 붙임</t>
        </is>
      </c>
      <c r="E23" s="35" t="inlineStr">
        <is>
          <t>현재 페이지 유지</t>
        </is>
      </c>
      <c r="F23" s="35" t="inlineStr">
        <is>
          <t>CMU-010</t>
        </is>
      </c>
      <c r="G23" s="35" t="str"/>
    </row>
    <row r="24" ht="21.60000038146973" customHeight="1">
      <c r="A24" s="35" t="str"/>
      <c r="B24" s="35" t="str"/>
      <c r="C24" s="35" t="inlineStr">
        <is>
          <t>팔로잉 빈 상태</t>
        </is>
      </c>
      <c r="D24" s="35" t="inlineStr">
        <is>
          <t>- 팔로잉이 0명이거나 피드가 비면 추천 사용자를 표시
- 사용자 선택 시 프로필로 이동</t>
        </is>
      </c>
      <c r="E24" s="35" t="inlineStr">
        <is>
          <t>- 프로필 탭: 7. 타 사용자 프로필</t>
        </is>
      </c>
      <c r="F24" s="35" t="inlineStr">
        <is>
          <t>SOC-014</t>
        </is>
      </c>
      <c r="G24" s="35" t="str"/>
    </row>
    <row r="25" ht="32.40000152587891" customHeight="1">
      <c r="A25" s="35" t="str"/>
      <c r="B25" s="35" t="inlineStr">
        <is>
          <t>1.2 검색</t>
        </is>
      </c>
      <c r="C25" s="35" t="inlineStr">
        <is>
          <t>통합 검색</t>
        </is>
      </c>
      <c r="D25" s="35" t="inlineStr">
        <is>
          <t>- 장소 / 게시글 / 사용자 / 태그를 함께 검색
- 피드 위에 항상 검색바 노출</t>
        </is>
      </c>
      <c r="E25" s="35" t="inlineStr">
        <is>
          <t>- 장소: 6. 장소 상세
- 게시글: 5. 게시글 상세
- 사용자: 7. 타 사용자 프로필</t>
        </is>
      </c>
      <c r="F25" s="35" t="inlineStr">
        <is>
          <t>CMU-005, SCH-001</t>
        </is>
      </c>
      <c r="G25" s="35" t="str"/>
    </row>
    <row r="26" ht="21.60000038146973" customHeight="1">
      <c r="A26" s="35" t="str"/>
      <c r="B26" s="35" t="str"/>
      <c r="C26" s="35" t="inlineStr">
        <is>
          <t>지역 필터</t>
        </is>
      </c>
      <c r="D26" s="35" t="inlineStr">
        <is>
          <t>- 지역 검색 결과는 목록이 아니라 필터 칩으로 전환
- 홈에서 넘어오면 칩이 미리 채워진 상태</t>
        </is>
      </c>
      <c r="E26" s="35" t="inlineStr">
        <is>
          <t>현재 페이지 유지</t>
        </is>
      </c>
      <c r="F26" s="35" t="inlineStr">
        <is>
          <t>SCH-008, SCH-009</t>
        </is>
      </c>
      <c r="G26" s="35" t="str"/>
    </row>
    <row r="27" ht="15" customHeight="1">
      <c r="A27" s="35" t="str"/>
      <c r="B27" s="35" t="str"/>
      <c r="C27" s="35" t="inlineStr">
        <is>
          <t>태그 검색</t>
        </is>
      </c>
      <c r="D27" s="35" t="inlineStr">
        <is>
          <t>- 해시태그로 게시글을 검색</t>
        </is>
      </c>
      <c r="E27" s="35" t="inlineStr">
        <is>
          <t>- 선택: 5. 게시글 상세</t>
        </is>
      </c>
      <c r="F27" s="35" t="inlineStr">
        <is>
          <t>SCH-007</t>
        </is>
      </c>
      <c r="G27" s="35" t="str"/>
    </row>
    <row r="28" ht="15" customHeight="1">
      <c r="A28" s="35" t="str"/>
      <c r="B28" s="35" t="str"/>
      <c r="C28" s="35" t="inlineStr">
        <is>
          <t>검색 초기 화면</t>
        </is>
      </c>
      <c r="D28" s="35" t="inlineStr">
        <is>
          <t>- 입력 전에는 인기 검색어와 최근 검색어를 표시</t>
        </is>
      </c>
      <c r="E28" s="35" t="inlineStr">
        <is>
          <t>현재 페이지 유지</t>
        </is>
      </c>
      <c r="F28" s="35" t="inlineStr">
        <is>
          <t>SCH-002, SCH-010, SCH-011</t>
        </is>
      </c>
      <c r="G28" s="35" t="str"/>
    </row>
    <row r="29" ht="21.60000038146973" customHeight="1">
      <c r="A29" s="39" t="inlineStr">
        <is>
          <t>2. 업로드
 [nav ③]</t>
        </is>
      </c>
      <c r="B29" s="38" t="inlineStr">
        <is>
          <t>2.1 장소 설정</t>
        </is>
      </c>
      <c r="C29" s="38" t="inlineStr">
        <is>
          <t>주변 후보 표시</t>
        </is>
      </c>
      <c r="D29" s="38" t="inlineStr">
        <is>
          <t>- 현재 GPS 기준 주변 장소를 거리순으로 표시</t>
        </is>
      </c>
      <c r="E29" s="38" t="inlineStr">
        <is>
          <t>현재 페이지 유지</t>
        </is>
      </c>
      <c r="F29" s="38" t="inlineStr">
        <is>
          <t>PST-008, MAP-026</t>
        </is>
      </c>
      <c r="G29" s="38" t="str"/>
    </row>
    <row r="30" ht="15" customHeight="1">
      <c r="A30" s="35" t="str"/>
      <c r="B30" s="35" t="str"/>
      <c r="C30" s="35" t="inlineStr">
        <is>
          <t>장소 검색</t>
        </is>
      </c>
      <c r="D30" s="35" t="inlineStr">
        <is>
          <t>- 이름으로 장소를 찾아 선택</t>
        </is>
      </c>
      <c r="E30" s="35" t="inlineStr">
        <is>
          <t>현재 페이지 유지</t>
        </is>
      </c>
      <c r="F30" s="35" t="inlineStr">
        <is>
          <t>SCH-004</t>
        </is>
      </c>
      <c r="G30" s="35" t="str"/>
    </row>
    <row r="31" ht="15" customHeight="1">
      <c r="A31" s="35" t="str"/>
      <c r="B31" s="35" t="str"/>
      <c r="C31" s="35" t="inlineStr">
        <is>
          <t>지도에서 직접 지정</t>
        </is>
      </c>
      <c r="D31" s="35" t="inlineStr">
        <is>
          <t>- 지도를 움직여 위치를 직접 찍음</t>
        </is>
      </c>
      <c r="E31" s="35" t="inlineStr">
        <is>
          <t>현재 페이지 유지</t>
        </is>
      </c>
      <c r="F31" s="35" t="inlineStr">
        <is>
          <t>PST-008</t>
        </is>
      </c>
      <c r="G31" s="35" t="str"/>
    </row>
    <row r="32" ht="21.60000038146973" customHeight="1">
      <c r="A32" s="35" t="str"/>
      <c r="B32" s="35" t="str"/>
      <c r="C32" s="35" t="inlineStr">
        <is>
          <t>새 장소 만들기</t>
        </is>
      </c>
      <c r="D32" s="35" t="inlineStr">
        <is>
          <t>- 후보가 없으면 사용자가 장소를 새로 등록
- 반경 100m 안에 같은 이름이 있으면 기존 장소를 재사용</t>
        </is>
      </c>
      <c r="E32" s="35" t="inlineStr">
        <is>
          <t>현재 페이지 유지</t>
        </is>
      </c>
      <c r="F32" s="35" t="inlineStr">
        <is>
          <t>PLC-016, PLC-017</t>
        </is>
      </c>
      <c r="G32" s="35" t="str"/>
    </row>
    <row r="33" ht="15" customHeight="1">
      <c r="A33" s="35" t="str"/>
      <c r="B33" s="35" t="str"/>
      <c r="C33" s="35" t="inlineStr">
        <is>
          <t>다음 단계 이동</t>
        </is>
      </c>
      <c r="D33" s="35" t="inlineStr">
        <is>
          <t>- [다음] 버튼으로 위치 확인 단계로</t>
        </is>
      </c>
      <c r="E33" s="35" t="inlineStr">
        <is>
          <t>- 2.2 위치 확인</t>
        </is>
      </c>
      <c r="F33" s="35" t="inlineStr">
        <is>
          <t>PST-008</t>
        </is>
      </c>
      <c r="G33" s="35" t="str"/>
    </row>
    <row r="34" ht="21.60000038146973" customHeight="1">
      <c r="A34" s="35" t="str"/>
      <c r="B34" s="35" t="inlineStr">
        <is>
          <t>2.2 위치 확인</t>
        </is>
      </c>
      <c r="C34" s="35" t="inlineStr">
        <is>
          <t>장소 확인 문구</t>
        </is>
      </c>
      <c r="D34" s="35" t="inlineStr">
        <is>
          <t>- 지도 핀과 함께 이 장소가 맞는지 확인
- 사용자를 의심하는 어조를 쓰지 않음</t>
        </is>
      </c>
      <c r="E34" s="35" t="inlineStr">
        <is>
          <t>현재 페이지 유지</t>
        </is>
      </c>
      <c r="F34" s="35" t="inlineStr">
        <is>
          <t>PST-009</t>
        </is>
      </c>
      <c r="G34" s="58" t="inlineStr">
        <is>
          <t>★ '이 사진을 찍은 곳이 여기 맞나요?' 어조. 최종 카피 확정 필요</t>
        </is>
      </c>
    </row>
    <row r="35" ht="32.40000152587891" customHeight="1">
      <c r="A35" s="35" t="str"/>
      <c r="B35" s="35" t="str"/>
      <c r="C35" s="35" t="inlineStr">
        <is>
          <t>인증 반경 표시</t>
        </is>
      </c>
      <c r="D35" s="35" t="inlineStr">
        <is>
          <t>- 인증 반경을 원으로 표시하고 현재 거리 안내
- 관광지 500m / 사용자 장소 100m / 이벤트 2,000m 기본
- 이벤트별·지역별 설정값이 있으면 우선 적용</t>
        </is>
      </c>
      <c r="E35" s="35" t="inlineStr">
        <is>
          <t>현재 페이지 유지</t>
        </is>
      </c>
      <c r="F35" s="35" t="inlineStr">
        <is>
          <t>PST-027</t>
        </is>
      </c>
      <c r="G35" s="35" t="str"/>
    </row>
    <row r="36" ht="21.60000038146973" customHeight="1">
      <c r="A36" s="35" t="str"/>
      <c r="B36" s="35" t="str"/>
      <c r="C36" s="35" t="inlineStr">
        <is>
          <t>등급 미리보기</t>
        </is>
      </c>
      <c r="D36" s="35" t="inlineStr">
        <is>
          <t>- 위치 확인 단계에서 이 사진이 어떤 등급으로 기록될지와 그렇게 판정된 이유를 미리 안내 (예: 인증 반경 안 · 30일 이내 촬영 → 보통)</t>
        </is>
      </c>
      <c r="E36" s="35" t="inlineStr">
        <is>
          <t>현재 페이지 유지</t>
        </is>
      </c>
      <c r="F36" s="35" t="inlineStr">
        <is>
          <t>PST-048, PST-023, PST-024, PST-025</t>
        </is>
      </c>
      <c r="G36" s="58" t="inlineStr">
        <is>
          <t>★ 등급 이름만 보여주지 말고 판정 기준을 함께 보여줄 것</t>
        </is>
      </c>
    </row>
    <row r="37" ht="21.60000038146973" customHeight="1">
      <c r="A37" s="35" t="str"/>
      <c r="B37" s="35" t="str"/>
      <c r="C37" s="35" t="inlineStr">
        <is>
          <t>다시 고르기 / 다음</t>
        </is>
      </c>
      <c r="D37" s="35" t="inlineStr">
        <is>
          <t>- [다시 고를래요]로 장소 설정 복귀, [맞아요]로 다음 단계</t>
        </is>
      </c>
      <c r="E37" s="35" t="inlineStr">
        <is>
          <t>- 2.1 장소 설정
- 2.3 사진·캡션·태그</t>
        </is>
      </c>
      <c r="F37" s="35" t="inlineStr">
        <is>
          <t>PST-009</t>
        </is>
      </c>
      <c r="G37" s="35" t="str"/>
    </row>
    <row r="38" ht="21.60000038146973" customHeight="1">
      <c r="A38" s="35" t="str"/>
      <c r="B38" s="35" t="inlineStr">
        <is>
          <t>2.3 사진·캡션·태그</t>
        </is>
      </c>
      <c r="C38" s="35" t="inlineStr">
        <is>
          <t>사진 선택</t>
        </is>
      </c>
      <c r="D38" s="35" t="inlineStr">
        <is>
          <t>- 앨범에서 최대 4장 선택
- 첫 장이 대표 사진</t>
        </is>
      </c>
      <c r="E38" s="35" t="inlineStr">
        <is>
          <t>현재 페이지 유지</t>
        </is>
      </c>
      <c r="F38" s="35" t="inlineStr">
        <is>
          <t>PST-001, PST-002, PST-005</t>
        </is>
      </c>
      <c r="G38" s="35" t="str"/>
    </row>
    <row r="39" ht="21.60000038146973" customHeight="1">
      <c r="A39" s="35" t="str"/>
      <c r="B39" s="35" t="str"/>
      <c r="C39" s="35" t="inlineStr">
        <is>
          <t>지금 촬영해서 올리기</t>
        </is>
      </c>
      <c r="D39" s="35" t="inlineStr">
        <is>
          <t>- 카메라로 바로 찍어 올리는 별도 경로
- 촬영 후 10분 이내·반경 안이면 높음 등급 후보</t>
        </is>
      </c>
      <c r="E39" s="35" t="inlineStr">
        <is>
          <t>현재 페이지 유지</t>
        </is>
      </c>
      <c r="F39" s="35" t="inlineStr">
        <is>
          <t>PST-006</t>
        </is>
      </c>
      <c r="G39" s="35" t="str"/>
    </row>
    <row r="40" ht="21.60000038146973" customHeight="1">
      <c r="A40" s="35" t="str"/>
      <c r="B40" s="35" t="str"/>
      <c r="C40" s="35" t="inlineStr">
        <is>
          <t>캡션 작성</t>
        </is>
      </c>
      <c r="D40" s="35" t="inlineStr">
        <is>
          <t>- 사진 아래에 별도 블록 없이 바로 캡션 입력
- 캡션은 선택 사항</t>
        </is>
      </c>
      <c r="E40" s="35" t="inlineStr">
        <is>
          <t>현재 페이지 유지</t>
        </is>
      </c>
      <c r="F40" s="35" t="inlineStr">
        <is>
          <t>PST-003, PST-010</t>
        </is>
      </c>
      <c r="G40" s="35" t="str"/>
    </row>
    <row r="41" ht="21.60000038146973" customHeight="1">
      <c r="A41" s="35" t="str"/>
      <c r="B41" s="35" t="str"/>
      <c r="C41" s="35" t="inlineStr">
        <is>
          <t>해시태그 입력</t>
        </is>
      </c>
      <c r="D41" s="35" t="inlineStr">
        <is>
          <t>- 장소 태그가 자동으로 들어가 있고 최대 10개까지 추가
- 사용자가 K-컬처 테마 태그를 직접 등록 가능</t>
        </is>
      </c>
      <c r="E41" s="35" t="inlineStr">
        <is>
          <t>현재 페이지 유지</t>
        </is>
      </c>
      <c r="F41" s="35" t="inlineStr">
        <is>
          <t>PST-004, CMU-026</t>
        </is>
      </c>
      <c r="G41" s="35" t="str"/>
    </row>
    <row r="42" ht="15" customHeight="1">
      <c r="A42" s="35" t="str"/>
      <c r="B42" s="35" t="str"/>
      <c r="C42" s="35" t="inlineStr">
        <is>
          <t>사진 위 텍스트·이모티콘</t>
        </is>
      </c>
      <c r="D42" s="35" t="inlineStr">
        <is>
          <t>- 핵심 업로드 안정화 후 여유가 있을 때 사진 위 글자·이모티콘 삽입 제공 (Could Have)</t>
        </is>
      </c>
      <c r="E42" s="35" t="inlineStr">
        <is>
          <t>현재 페이지 유지</t>
        </is>
      </c>
      <c r="F42" s="35" t="inlineStr">
        <is>
          <t>PST-007</t>
        </is>
      </c>
      <c r="G42" s="35" t="str"/>
    </row>
    <row r="43" ht="15" customHeight="1">
      <c r="A43" s="35" t="str"/>
      <c r="B43" s="35" t="str"/>
      <c r="C43" s="35" t="inlineStr">
        <is>
          <t>업로드 실행</t>
        </is>
      </c>
      <c r="D43" s="35" t="inlineStr">
        <is>
          <t>- 서명된 주소로 사진을 직접 올린 뒤 게시글 등록</t>
        </is>
      </c>
      <c r="E43" s="35" t="inlineStr">
        <is>
          <t>- 2.4 게시 완료</t>
        </is>
      </c>
      <c r="F43" s="35" t="inlineStr">
        <is>
          <t>PST-013, PST-014, PST-016</t>
        </is>
      </c>
      <c r="G43" s="35" t="str"/>
    </row>
    <row r="44" ht="15" customHeight="1">
      <c r="A44" s="35" t="str"/>
      <c r="B44" s="35" t="str"/>
      <c r="C44" s="35" t="inlineStr">
        <is>
          <t>한도 초과 안내</t>
        </is>
      </c>
      <c r="D44" s="35" t="inlineStr">
        <is>
          <t>- 일일·장소별 한도를 넘으면 이유를 안내</t>
        </is>
      </c>
      <c r="E44" s="35" t="inlineStr">
        <is>
          <t>현재 페이지 유지</t>
        </is>
      </c>
      <c r="F44" s="35" t="inlineStr">
        <is>
          <t>PST-029, PST-030</t>
        </is>
      </c>
      <c r="G44" s="35" t="str"/>
    </row>
    <row r="45" ht="15" customHeight="1">
      <c r="A45" s="35" t="str"/>
      <c r="B45" s="35" t="inlineStr">
        <is>
          <t>2.4 게시 완료</t>
        </is>
      </c>
      <c r="C45" s="35" t="inlineStr">
        <is>
          <t>홈 복귀</t>
        </is>
      </c>
      <c r="D45" s="35" t="inlineStr">
        <is>
          <t>- 업로드가 끝나면 홈 화면으로 돌아감</t>
        </is>
      </c>
      <c r="E45" s="35" t="inlineStr">
        <is>
          <t>- 0. 홈 (지도)</t>
        </is>
      </c>
      <c r="F45" s="35" t="inlineStr">
        <is>
          <t>PST-011</t>
        </is>
      </c>
      <c r="G45" s="35" t="str"/>
    </row>
    <row r="46" ht="21.60000038146973" customHeight="1">
      <c r="A46" s="35" t="str"/>
      <c r="B46" s="35" t="str"/>
      <c r="C46" s="35" t="inlineStr">
        <is>
          <t>완료 모달</t>
        </is>
      </c>
      <c r="D46" s="35" t="inlineStr">
        <is>
          <t>- [내 게시글 보기] [관련 지도 보기] 두 버튼을 모달로 표시</t>
        </is>
      </c>
      <c r="E46" s="35" t="inlineStr">
        <is>
          <t>- 5. 게시글 상세
- 0.2 히트맵 레이어</t>
        </is>
      </c>
      <c r="F46" s="35" t="inlineStr">
        <is>
          <t>PST-012</t>
        </is>
      </c>
      <c r="G46" s="35" t="str"/>
    </row>
    <row r="47" ht="21.60000038146973" customHeight="1">
      <c r="A47" s="39" t="inlineStr">
        <is>
          <t>3. 이벤트
 [nav ④]</t>
        </is>
      </c>
      <c r="B47" s="38" t="inlineStr">
        <is>
          <t>3.1 이벤트 홈</t>
        </is>
      </c>
      <c r="C47" s="38" t="inlineStr">
        <is>
          <t>전체 행사 목록</t>
        </is>
      </c>
      <c r="D47" s="38" t="inlineStr">
        <is>
          <t>- 진행 중이거나 곧 시작하는 행사를 먼저 표시</t>
        </is>
      </c>
      <c r="E47" s="38" t="inlineStr">
        <is>
          <t>- 카드 탭: 3.2 행사 상세</t>
        </is>
      </c>
      <c r="F47" s="38" t="inlineStr">
        <is>
          <t>EVT-005, EVT-006</t>
        </is>
      </c>
      <c r="G47" s="38" t="str"/>
    </row>
    <row r="48" ht="15" customHeight="1">
      <c r="A48" s="35" t="str"/>
      <c r="B48" s="35" t="str"/>
      <c r="C48" s="35" t="inlineStr">
        <is>
          <t>시도별 카테고리</t>
        </is>
      </c>
      <c r="D48" s="35" t="inlineStr">
        <is>
          <t>- 시·도 기준으로 행사를 분류해 조회</t>
        </is>
      </c>
      <c r="E48" s="35" t="inlineStr">
        <is>
          <t>현재 페이지 유지</t>
        </is>
      </c>
      <c r="F48" s="35" t="inlineStr">
        <is>
          <t>EVT-007</t>
        </is>
      </c>
      <c r="G48" s="35" t="str"/>
    </row>
    <row r="49" ht="21.60000038146973" customHeight="1">
      <c r="A49" s="35" t="str"/>
      <c r="B49" s="35" t="str"/>
      <c r="C49" s="35" t="inlineStr">
        <is>
          <t>신규 행사 강조</t>
        </is>
      </c>
      <c r="D49" s="35" t="inlineStr">
        <is>
          <t>- 새 행사가 생긴 시도 버튼의 테두리를 강조하고 NEW·별표 아이콘 표시
- 한 번 열어보면 강조 해제</t>
        </is>
      </c>
      <c r="E49" s="35" t="inlineStr">
        <is>
          <t>현재 페이지 유지</t>
        </is>
      </c>
      <c r="F49" s="35" t="inlineStr">
        <is>
          <t>EVT-008, EVT-009</t>
        </is>
      </c>
      <c r="G49" s="35" t="str"/>
    </row>
    <row r="50" ht="15" customHeight="1">
      <c r="A50" s="35" t="str"/>
      <c r="B50" s="35" t="str"/>
      <c r="C50" s="35" t="inlineStr">
        <is>
          <t>메이슨리 배치</t>
        </is>
      </c>
      <c r="D50" s="35" t="inlineStr">
        <is>
          <t>- 커뮤니티와 같은 2열 가변 높이 카드</t>
        </is>
      </c>
      <c r="E50" s="35" t="inlineStr">
        <is>
          <t>현재 페이지 유지</t>
        </is>
      </c>
      <c r="F50" s="35" t="inlineStr">
        <is>
          <t>EVT-010</t>
        </is>
      </c>
      <c r="G50" s="35" t="str"/>
    </row>
    <row r="51" ht="15" customHeight="1">
      <c r="A51" s="35" t="str"/>
      <c r="B51" s="35" t="inlineStr">
        <is>
          <t>3.2 행사 상세</t>
        </is>
      </c>
      <c r="C51" s="35" t="inlineStr">
        <is>
          <t>행사 정보</t>
        </is>
      </c>
      <c r="D51" s="35" t="inlineStr">
        <is>
          <t>- 행사 이미지 · 정보 · 기간 · 장소 표시</t>
        </is>
      </c>
      <c r="E51" s="35" t="inlineStr">
        <is>
          <t>현재 페이지 유지</t>
        </is>
      </c>
      <c r="F51" s="35" t="inlineStr">
        <is>
          <t>EVT-011</t>
        </is>
      </c>
      <c r="G51" s="35" t="str"/>
    </row>
    <row r="52" ht="15" customHeight="1">
      <c r="A52" s="35" t="str"/>
      <c r="B52" s="35" t="str"/>
      <c r="C52" s="35" t="inlineStr">
        <is>
          <t>사진 올리기</t>
        </is>
      </c>
      <c r="D52" s="35" t="inlineStr">
        <is>
          <t>- 업로드로 이동하되 장소가 이미 채워진 상태로 시작</t>
        </is>
      </c>
      <c r="E52" s="35" t="inlineStr">
        <is>
          <t>- 3.3 행사 참여 업로드</t>
        </is>
      </c>
      <c r="F52" s="35" t="inlineStr">
        <is>
          <t>EVT-012, EVT-016</t>
        </is>
      </c>
      <c r="G52" s="35" t="str"/>
    </row>
    <row r="53" ht="15" customHeight="1">
      <c r="A53" s="35" t="str"/>
      <c r="B53" s="35" t="str"/>
      <c r="C53" s="35" t="inlineStr">
        <is>
          <t>지도 버튼</t>
        </is>
      </c>
      <c r="D53" s="35" t="inlineStr">
        <is>
          <t>- 행사 위치를 지도에서 확인</t>
        </is>
      </c>
      <c r="E53" s="35" t="inlineStr">
        <is>
          <t>- 0.1 지역 레이어 (해당 좌표)</t>
        </is>
      </c>
      <c r="F53" s="35" t="inlineStr">
        <is>
          <t>EVT-013</t>
        </is>
      </c>
      <c r="G53" s="35" t="str"/>
    </row>
    <row r="54" ht="15" customHeight="1">
      <c r="A54" s="35" t="str"/>
      <c r="B54" s="35" t="str"/>
      <c r="C54" s="35" t="inlineStr">
        <is>
          <t>참여 게시글</t>
        </is>
      </c>
      <c r="D54" s="35" t="inlineStr">
        <is>
          <t>- 하단에 그 행사에 참여한 게시글을 표시</t>
        </is>
      </c>
      <c r="E54" s="35" t="inlineStr">
        <is>
          <t>- 선택: 5. 게시글 상세</t>
        </is>
      </c>
      <c r="F54" s="35" t="inlineStr">
        <is>
          <t>EVT-014</t>
        </is>
      </c>
      <c r="G54" s="35" t="str"/>
    </row>
    <row r="55" ht="15" customHeight="1">
      <c r="A55" s="35" t="str"/>
      <c r="B55" s="35" t="str"/>
      <c r="C55" s="35" t="inlineStr">
        <is>
          <t>뱃지 미리보기</t>
        </is>
      </c>
      <c r="D55" s="35" t="inlineStr">
        <is>
          <t>- 참여하면 받는 뱃지를 미리 표시</t>
        </is>
      </c>
      <c r="E55" s="35" t="inlineStr">
        <is>
          <t>현재 페이지 유지</t>
        </is>
      </c>
      <c r="F55" s="35" t="inlineStr">
        <is>
          <t>BDG-001, BDG-009</t>
        </is>
      </c>
      <c r="G55" s="35" t="str"/>
    </row>
    <row r="56" ht="21.60000038146973" customHeight="1">
      <c r="A56" s="35" t="str"/>
      <c r="B56" s="35" t="inlineStr">
        <is>
          <t>3.3 행사 참여 업로드</t>
        </is>
      </c>
      <c r="C56" s="35" t="inlineStr">
        <is>
          <t>장소 프리필</t>
        </is>
      </c>
      <c r="D56" s="35" t="inlineStr">
        <is>
          <t>- 행사 장소가 미리 채워진 상태
- 사용자가 수정 가능</t>
        </is>
      </c>
      <c r="E56" s="35" t="inlineStr">
        <is>
          <t>현재 페이지 유지</t>
        </is>
      </c>
      <c r="F56" s="35" t="inlineStr">
        <is>
          <t>EVT-016</t>
        </is>
      </c>
      <c r="G56" s="35" t="str"/>
    </row>
    <row r="57" ht="21.60000038146973" customHeight="1">
      <c r="A57" s="35" t="str"/>
      <c r="B57" s="35" t="str"/>
      <c r="C57" s="35" t="inlineStr">
        <is>
          <t>고정 태그 부여</t>
        </is>
      </c>
      <c r="D57" s="35" t="inlineStr">
        <is>
          <t>- 지역 태그 1개 + 행사 이름 태그 1개가 자동으로 붙음
- 사용자가 지우거나 바꿀 수 없음</t>
        </is>
      </c>
      <c r="E57" s="35" t="inlineStr">
        <is>
          <t>현재 페이지 유지</t>
        </is>
      </c>
      <c r="F57" s="35" t="inlineStr">
        <is>
          <t>EVT-017, EVT-018, EVT-019</t>
        </is>
      </c>
      <c r="G57" s="35" t="str"/>
    </row>
    <row r="58" ht="15" customHeight="1">
      <c r="A58" s="35" t="str"/>
      <c r="B58" s="35" t="str"/>
      <c r="C58" s="35" t="inlineStr">
        <is>
          <t>자유 태그 입력</t>
        </is>
      </c>
      <c r="D58" s="35" t="inlineStr">
        <is>
          <t>- 고정 2개를 뺀 8개만 사용자가 입력</t>
        </is>
      </c>
      <c r="E58" s="35" t="inlineStr">
        <is>
          <t>현재 페이지 유지</t>
        </is>
      </c>
      <c r="F58" s="35" t="inlineStr">
        <is>
          <t>EVT-020</t>
        </is>
      </c>
      <c r="G58" s="35" t="str"/>
    </row>
    <row r="59" ht="15" customHeight="1">
      <c r="A59" s="35" t="str"/>
      <c r="B59" s="35" t="str"/>
      <c r="C59" s="35" t="inlineStr">
        <is>
          <t>게시 후 이동</t>
        </is>
      </c>
      <c r="D59" s="35" t="inlineStr">
        <is>
          <t>- 게시하면 작성된 게시글 상세로 바로 이동</t>
        </is>
      </c>
      <c r="E59" s="35" t="inlineStr">
        <is>
          <t>- 5. 게시글 상세</t>
        </is>
      </c>
      <c r="F59" s="35" t="inlineStr">
        <is>
          <t>EVT-022</t>
        </is>
      </c>
      <c r="G59" s="35" t="str"/>
    </row>
    <row r="60" ht="15" customHeight="1">
      <c r="A60" s="35" t="str"/>
      <c r="B60" s="35" t="inlineStr">
        <is>
          <t>3.4 뱃지 획득</t>
        </is>
      </c>
      <c r="C60" s="35" t="inlineStr">
        <is>
          <t>수집 목록 추가</t>
        </is>
      </c>
      <c r="D60" s="35" t="inlineStr">
        <is>
          <t>- 참여가 확인되면 행사 뱃지를 수집 목록에 추가</t>
        </is>
      </c>
      <c r="E60" s="35" t="inlineStr">
        <is>
          <t>- 4.4 뱃지 수집함</t>
        </is>
      </c>
      <c r="F60" s="35" t="inlineStr">
        <is>
          <t>BDG-001, BDG-005, BDG-006</t>
        </is>
      </c>
      <c r="G60" s="35" t="str"/>
    </row>
    <row r="61" ht="15" customHeight="1">
      <c r="A61" s="35" t="str"/>
      <c r="B61" s="35" t="str"/>
      <c r="C61" s="35" t="inlineStr">
        <is>
          <t>미지급 안내</t>
        </is>
      </c>
      <c r="D61" s="35" t="inlineStr">
        <is>
          <t>- 적용 인증 반경(기본 2,000m) 밖이면 게시는 되지만 뱃지는 지급되지 않음을 안내</t>
        </is>
      </c>
      <c r="E61" s="35" t="inlineStr">
        <is>
          <t>현재 페이지 유지</t>
        </is>
      </c>
      <c r="F61" s="35" t="inlineStr">
        <is>
          <t>EVT-023</t>
        </is>
      </c>
      <c r="G61" s="58" t="inlineStr">
        <is>
          <t>미지급 안내 카피 확정 필요</t>
        </is>
      </c>
    </row>
    <row r="62" ht="21.60000038146973" customHeight="1">
      <c r="A62" s="39" t="inlineStr">
        <is>
          <t>4. 마이페이지
 [nav ⑤]</t>
        </is>
      </c>
      <c r="B62" s="38" t="inlineStr">
        <is>
          <t>4.1 프로필</t>
        </is>
      </c>
      <c r="C62" s="38" t="inlineStr">
        <is>
          <t>프로필 표시</t>
        </is>
      </c>
      <c r="D62" s="38" t="inlineStr">
        <is>
          <t>- 프로필 이미지 · 닉네임 · 소개 표시</t>
        </is>
      </c>
      <c r="E62" s="38" t="inlineStr">
        <is>
          <t>- 편집: 4.6 설정</t>
        </is>
      </c>
      <c r="F62" s="38" t="inlineStr">
        <is>
          <t>USER-001, USER-002</t>
        </is>
      </c>
      <c r="G62" s="38" t="str"/>
    </row>
    <row r="63" ht="15" customHeight="1">
      <c r="A63" s="35" t="str"/>
      <c r="B63" s="35" t="str"/>
      <c r="C63" s="35" t="inlineStr">
        <is>
          <t>통계 4종</t>
        </is>
      </c>
      <c r="D63" s="35" t="inlineStr">
        <is>
          <t>- 게시글 수 / 팔로워 / 팔로잉 / 모은 뱃지 수</t>
        </is>
      </c>
      <c r="E63" s="35" t="inlineStr">
        <is>
          <t>- 팔로워·팔로잉: 4.5 팔로우 목록</t>
        </is>
      </c>
      <c r="F63" s="35" t="inlineStr">
        <is>
          <t>USER-009</t>
        </is>
      </c>
      <c r="G63" s="35" t="str"/>
    </row>
    <row r="64" ht="15" customHeight="1">
      <c r="A64" s="35" t="str"/>
      <c r="B64" s="35" t="inlineStr">
        <is>
          <t>4.2 내 게시글</t>
        </is>
      </c>
      <c r="C64" s="35" t="inlineStr">
        <is>
          <t>정적 격자</t>
        </is>
      </c>
      <c r="D64" s="35" t="inlineStr">
        <is>
          <t>- 내가 올린 게시글을 정사각 3열 고정 격자로 표시</t>
        </is>
      </c>
      <c r="E64" s="35" t="inlineStr">
        <is>
          <t>- 선택: 5. 게시글 상세</t>
        </is>
      </c>
      <c r="F64" s="35" t="inlineStr">
        <is>
          <t>USER-008, USER-010</t>
        </is>
      </c>
      <c r="G64" s="58" t="inlineStr">
        <is>
          <t>커뮤니티(메이슨리)와 대비되는 정적 화면</t>
        </is>
      </c>
    </row>
    <row r="65" ht="15" customHeight="1">
      <c r="A65" s="35" t="str"/>
      <c r="B65" s="35" t="inlineStr">
        <is>
          <t>4.3 방문 지도</t>
        </is>
      </c>
      <c r="C65" s="35" t="inlineStr">
        <is>
          <t>방문 장소 지도</t>
        </is>
      </c>
      <c r="D65" s="35" t="inlineStr">
        <is>
          <t>- 다녀온 장소를 지도에 표시하고 방문한 시도를 채색</t>
        </is>
      </c>
      <c r="E65" s="35" t="inlineStr">
        <is>
          <t>- 핀 탭: 그 장소의 내 게시글</t>
        </is>
      </c>
      <c r="F65" s="35" t="inlineStr">
        <is>
          <t>VST-007, VST-008</t>
        </is>
      </c>
      <c r="G65" s="35" t="str"/>
    </row>
    <row r="66" ht="15" customHeight="1">
      <c r="A66" s="35" t="str"/>
      <c r="B66" s="35" t="str"/>
      <c r="C66" s="35" t="inlineStr">
        <is>
          <t>진행률 표시</t>
        </is>
      </c>
      <c r="D66" s="35" t="inlineStr">
        <is>
          <t>- 17개 시도 중 몇 곳을 다녀왔는지 비율 표시</t>
        </is>
      </c>
      <c r="E66" s="35" t="inlineStr">
        <is>
          <t>현재 페이지 유지</t>
        </is>
      </c>
      <c r="F66" s="35" t="inlineStr">
        <is>
          <t>VST-009</t>
        </is>
      </c>
      <c r="G66" s="35" t="str"/>
    </row>
    <row r="67" ht="21.60000038146973" customHeight="1">
      <c r="A67" s="35" t="str"/>
      <c r="B67" s="35" t="str"/>
      <c r="C67" s="35" t="inlineStr">
        <is>
          <t>방문 지도 + 뱃지</t>
        </is>
      </c>
      <c r="D67" s="35" t="inlineStr">
        <is>
          <t>- 방문 장소는 지도에 표시
- 모은 뱃지는 지도 하단에 병행 표시</t>
        </is>
      </c>
      <c r="E67" s="35" t="inlineStr">
        <is>
          <t>현재 페이지 유지</t>
        </is>
      </c>
      <c r="F67" s="35" t="inlineStr">
        <is>
          <t>VST-010</t>
        </is>
      </c>
      <c r="G67" s="35" t="str"/>
    </row>
    <row r="68" ht="32.40000152587891" customHeight="1">
      <c r="A68" s="35" t="str"/>
      <c r="B68" s="35" t="inlineStr">
        <is>
          <t>4.4 뱃지 수집함</t>
        </is>
      </c>
      <c r="C68" s="35" t="inlineStr">
        <is>
          <t>뱃지 격자</t>
        </is>
      </c>
      <c r="D68" s="35" t="inlineStr">
        <is>
          <t>- 획득·미획득 뱃지를 정사각 3열 격자로 표시
- 미획득은 회색으로 조건과 함께 표시
- 획득 수 / 현재 획득 가능한 전체 뱃지 수로 진행률 표시</t>
        </is>
      </c>
      <c r="E68" s="35" t="inlineStr">
        <is>
          <t>현재 페이지 유지</t>
        </is>
      </c>
      <c r="F68" s="35" t="inlineStr">
        <is>
          <t>BDG-009, BDG-010</t>
        </is>
      </c>
      <c r="G68" s="35" t="str"/>
    </row>
    <row r="69" ht="15" customHeight="1">
      <c r="A69" s="35" t="str"/>
      <c r="B69" s="35" t="str"/>
      <c r="C69" s="35" t="inlineStr">
        <is>
          <t>카테고리 구분</t>
        </is>
      </c>
      <c r="D69" s="35" t="inlineStr">
        <is>
          <t>- 행사 / 지역 / 완주 / 기록으로 분류</t>
        </is>
      </c>
      <c r="E69" s="35" t="inlineStr">
        <is>
          <t>현재 페이지 유지</t>
        </is>
      </c>
      <c r="F69" s="35" t="inlineStr">
        <is>
          <t>BDG-011</t>
        </is>
      </c>
      <c r="G69" s="35" t="str"/>
    </row>
    <row r="70" ht="15" customHeight="1">
      <c r="A70" s="35" t="str"/>
      <c r="B70" s="35" t="inlineStr">
        <is>
          <t>4.5 팔로우 목록</t>
        </is>
      </c>
      <c r="C70" s="35" t="inlineStr">
        <is>
          <t>팔로워 · 팔로잉</t>
        </is>
      </c>
      <c r="D70" s="35" t="inlineStr">
        <is>
          <t>- 목록 각 항목에 팔로우 상태를 함께 표시</t>
        </is>
      </c>
      <c r="E70" s="35" t="inlineStr">
        <is>
          <t>- 선택: 7. 타 사용자 프로필</t>
        </is>
      </c>
      <c r="F70" s="35" t="inlineStr">
        <is>
          <t>SOC-010, SOC-011, SOC-012</t>
        </is>
      </c>
      <c r="G70" s="35" t="str"/>
    </row>
    <row r="71" ht="21.60000038146973" customHeight="1">
      <c r="A71" s="35" t="str"/>
      <c r="B71" s="35" t="str"/>
      <c r="C71" s="35" t="inlineStr">
        <is>
          <t>팔로우 토글</t>
        </is>
      </c>
      <c r="D71" s="35" t="inlineStr">
        <is>
          <t>- 목록에서 바로 팔로우·언팔로우
- 중복 요청에도 결과가 같아야 함</t>
        </is>
      </c>
      <c r="E71" s="35" t="inlineStr">
        <is>
          <t>현재 페이지 유지</t>
        </is>
      </c>
      <c r="F71" s="35" t="inlineStr">
        <is>
          <t>SOC-001, SOC-002, SOC-003</t>
        </is>
      </c>
      <c r="G71" s="58" t="inlineStr">
        <is>
          <t>★ 멱등성 중요</t>
        </is>
      </c>
    </row>
    <row r="72" ht="15" customHeight="1">
      <c r="A72" s="35" t="str"/>
      <c r="B72" s="35" t="inlineStr">
        <is>
          <t>4.6 저장·좋아요</t>
        </is>
      </c>
      <c r="C72" s="35" t="inlineStr">
        <is>
          <t>좋아요한 게시글</t>
        </is>
      </c>
      <c r="D72" s="35" t="inlineStr">
        <is>
          <t>- 내가 좋아요한 게시글을 모아보기</t>
        </is>
      </c>
      <c r="E72" s="35" t="inlineStr">
        <is>
          <t>- 선택: 5. 게시글 상세</t>
        </is>
      </c>
      <c r="F72" s="35" t="inlineStr">
        <is>
          <t>USER-011</t>
        </is>
      </c>
      <c r="G72" s="35" t="str"/>
    </row>
    <row r="73" ht="15" customHeight="1">
      <c r="A73" s="35" t="str"/>
      <c r="B73" s="35" t="str"/>
      <c r="C73" s="35" t="inlineStr">
        <is>
          <t>저장함</t>
        </is>
      </c>
      <c r="D73" s="35" t="inlineStr">
        <is>
          <t>- 저장한 게시글과 장소를 탭으로 구분</t>
        </is>
      </c>
      <c r="E73" s="35" t="inlineStr">
        <is>
          <t>- 선택: 5. 게시글 상세 / 6. 장소 상세</t>
        </is>
      </c>
      <c r="F73" s="35" t="inlineStr">
        <is>
          <t>USER-012, CMU-024</t>
        </is>
      </c>
      <c r="G73" s="35" t="str"/>
    </row>
    <row r="74" ht="15" customHeight="1">
      <c r="A74" s="35" t="str"/>
      <c r="B74" s="35" t="inlineStr">
        <is>
          <t>4.7 설정</t>
        </is>
      </c>
      <c r="C74" s="35" t="inlineStr">
        <is>
          <t>프로필 편집</t>
        </is>
      </c>
      <c r="D74" s="35" t="inlineStr">
        <is>
          <t>- 닉네임 · 소개 · 프로필 이미지 · 표시 언어 수정</t>
        </is>
      </c>
      <c r="E74" s="35" t="inlineStr">
        <is>
          <t>현재 페이지 유지</t>
        </is>
      </c>
      <c r="F74" s="35" t="inlineStr">
        <is>
          <t>USER-002, USER-003, USER-004</t>
        </is>
      </c>
      <c r="G74" s="35" t="str"/>
    </row>
    <row r="75" ht="15" customHeight="1">
      <c r="A75" s="35" t="str"/>
      <c r="B75" s="35" t="str"/>
      <c r="C75" s="35" t="inlineStr">
        <is>
          <t>알림 설정</t>
        </is>
      </c>
      <c r="D75" s="35" t="inlineStr">
        <is>
          <t>- 좋아요 / 팔로우 / 뱃지 3종 개별 설정</t>
        </is>
      </c>
      <c r="E75" s="35" t="inlineStr">
        <is>
          <t>현재 페이지 유지</t>
        </is>
      </c>
      <c r="F75" s="35" t="inlineStr">
        <is>
          <t>USER-023, NTF-001, NTF-002, NTF-003</t>
        </is>
      </c>
      <c r="G75" s="35" t="str"/>
    </row>
    <row r="76" ht="15" customHeight="1">
      <c r="A76" s="35" t="str"/>
      <c r="B76" s="35" t="str"/>
      <c r="C76" s="35" t="inlineStr">
        <is>
          <t>계정 삭제 진입</t>
        </is>
      </c>
      <c r="D76" s="35" t="inlineStr">
        <is>
          <t>- 삭제 전 사라지는 데이터를 숫자로 안내</t>
        </is>
      </c>
      <c r="E76" s="35" t="inlineStr">
        <is>
          <t>- 9.3 계정 삭제</t>
        </is>
      </c>
      <c r="F76" s="35" t="inlineStr">
        <is>
          <t>USER-014, USER-015</t>
        </is>
      </c>
      <c r="G76" s="35" t="str"/>
    </row>
    <row r="77" ht="15" customHeight="1">
      <c r="A77" s="39" t="inlineStr">
        <is>
          <t>5. 게시글 상세</t>
        </is>
      </c>
      <c r="B77" s="38" t="inlineStr">
        <is>
          <t>5.1 본문</t>
        </is>
      </c>
      <c r="C77" s="38" t="inlineStr">
        <is>
          <t>사진 캐러셀</t>
        </is>
      </c>
      <c r="D77" s="38" t="inlineStr">
        <is>
          <t>- 최대 4장을 좌우로 넘김. 인디케이터 표시</t>
        </is>
      </c>
      <c r="E77" s="38" t="inlineStr">
        <is>
          <t>현재 페이지 유지</t>
        </is>
      </c>
      <c r="F77" s="38" t="inlineStr">
        <is>
          <t>PST-001, PST-002</t>
        </is>
      </c>
      <c r="G77" s="38" t="str"/>
    </row>
    <row r="78" ht="21.60000038146973" customHeight="1">
      <c r="A78" s="35" t="str"/>
      <c r="B78" s="35" t="str"/>
      <c r="C78" s="35" t="inlineStr">
        <is>
          <t>캡션·해시태그</t>
        </is>
      </c>
      <c r="D78" s="35" t="inlineStr">
        <is>
          <t>- 캡션과 해시태그를 원문으로 표시
- 원문 언어 코드를 보존하고 번역 기능을 후속 확장할 수 있는 영역 유지</t>
        </is>
      </c>
      <c r="E78" s="35" t="inlineStr">
        <is>
          <t>- 태그 탭: 1.2 검색 (태그)</t>
        </is>
      </c>
      <c r="F78" s="35" t="inlineStr">
        <is>
          <t>PST-003, PST-004, SYS-010</t>
        </is>
      </c>
      <c r="G78" s="35" t="str"/>
    </row>
    <row r="79" ht="15" customHeight="1">
      <c r="A79" s="35" t="str"/>
      <c r="B79" s="35" t="str"/>
      <c r="C79" s="35" t="inlineStr">
        <is>
          <t>장소 카드</t>
        </is>
      </c>
      <c r="D79" s="35" t="inlineStr">
        <is>
          <t>- 장소명과 위치 신뢰도 배지를 함께 표시</t>
        </is>
      </c>
      <c r="E79" s="35" t="inlineStr">
        <is>
          <t>- 탭: 6. 장소 상세</t>
        </is>
      </c>
      <c r="F79" s="35" t="inlineStr">
        <is>
          <t>PST-033, PLC-012</t>
        </is>
      </c>
      <c r="G79" s="35" t="str"/>
    </row>
    <row r="80" ht="21.60000038146973" customHeight="1">
      <c r="A80" s="35" t="str"/>
      <c r="B80" s="35" t="str"/>
      <c r="C80" s="35" t="inlineStr">
        <is>
          <t>신뢰 등급 배지</t>
        </is>
      </c>
      <c r="D80" s="35" t="inlineStr">
        <is>
          <t>- 장소 카드 옆에 위치 신뢰도 등급을 배지로 표시 (높음 · 보통 · 낮음)</t>
        </is>
      </c>
      <c r="E80" s="35" t="inlineStr">
        <is>
          <t>현재 페이지 유지</t>
        </is>
      </c>
      <c r="F80" s="35" t="inlineStr">
        <is>
          <t>PST-046</t>
        </is>
      </c>
      <c r="G80" s="58" t="inlineStr">
        <is>
          <t>★ 등급 이름만으로는 뜻이 통하지 않는다. 아래 기준 안내와 반드시 짝으로 만든다</t>
        </is>
      </c>
    </row>
    <row r="81" ht="21.60000038146973" customHeight="1">
      <c r="A81" s="35" t="str"/>
      <c r="B81" s="35" t="str"/>
      <c r="C81" s="35" t="inlineStr">
        <is>
          <t>등급 기준 안내</t>
        </is>
      </c>
      <c r="D81" s="35" t="inlineStr">
        <is>
          <t>- 배지를 누르면 세 등급의 판정 기준(촬영 좌표가 있는지 · 인증 반경 안인지 · 촬영 후 며칠 지났는지)과 이 게시글이 그 등급을 받은 이유를 바텀시트로 안내</t>
        </is>
      </c>
      <c r="E81" s="35" t="inlineStr">
        <is>
          <t>현재 페이지 유지</t>
        </is>
      </c>
      <c r="F81" s="35" t="inlineStr">
        <is>
          <t>PST-047, PST-049</t>
        </is>
      </c>
      <c r="G81" s="58" t="inlineStr">
        <is>
          <t>낮음이면 어떻게 하면 등급이 올라가는지 함께 안내. '인증 실패' 어조 금지</t>
        </is>
      </c>
    </row>
    <row r="82" ht="15" customHeight="1">
      <c r="A82" s="35" t="str"/>
      <c r="B82" s="35" t="inlineStr">
        <is>
          <t>5.2 반응</t>
        </is>
      </c>
      <c r="C82" s="35" t="inlineStr">
        <is>
          <t>좋아요</t>
        </is>
      </c>
      <c r="D82" s="35" t="inlineStr">
        <is>
          <t>- 누르면 채워지고 숫자가 오름. 중복 요청에도 결과 동일</t>
        </is>
      </c>
      <c r="E82" s="35" t="inlineStr">
        <is>
          <t>현재 페이지 유지</t>
        </is>
      </c>
      <c r="F82" s="35" t="inlineStr">
        <is>
          <t>PST-040</t>
        </is>
      </c>
      <c r="G82" s="35" t="str"/>
    </row>
    <row r="83" ht="15" customHeight="1">
      <c r="A83" s="35" t="str"/>
      <c r="B83" s="35" t="str"/>
      <c r="C83" s="35" t="inlineStr">
        <is>
          <t>저장</t>
        </is>
      </c>
      <c r="D83" s="35" t="inlineStr">
        <is>
          <t>- 게시글을 저장함에 담음</t>
        </is>
      </c>
      <c r="E83" s="35" t="inlineStr">
        <is>
          <t>현재 페이지 유지</t>
        </is>
      </c>
      <c r="F83" s="35" t="inlineStr">
        <is>
          <t>CMU-023</t>
        </is>
      </c>
      <c r="G83" s="35" t="str"/>
    </row>
    <row r="84" ht="15" customHeight="1">
      <c r="A84" s="35" t="str"/>
      <c r="B84" s="35" t="inlineStr">
        <is>
          <t>5.3 댓글</t>
        </is>
      </c>
      <c r="C84" s="35" t="inlineStr">
        <is>
          <t>댓글 작성·조회</t>
        </is>
      </c>
      <c r="D84" s="35" t="inlineStr">
        <is>
          <t>- 1~1000자. 최신순 표시</t>
        </is>
      </c>
      <c r="E84" s="35" t="inlineStr">
        <is>
          <t>현재 페이지 유지</t>
        </is>
      </c>
      <c r="F84" s="35" t="inlineStr">
        <is>
          <t>CMU-012, CMU-013</t>
        </is>
      </c>
      <c r="G84" s="35" t="str"/>
    </row>
    <row r="85" ht="21.60000038146973" customHeight="1">
      <c r="A85" s="35" t="str"/>
      <c r="B85" s="35" t="str"/>
      <c r="C85" s="35" t="inlineStr">
        <is>
          <t>대댓글</t>
        </is>
      </c>
      <c r="D85" s="35" t="inlineStr">
        <is>
          <t>- 1차 댓글 아래로 스레드가 열려 대화를 이어감
- 대댓글의 대댓글은 같은 스레드에 붙음</t>
        </is>
      </c>
      <c r="E85" s="35" t="inlineStr">
        <is>
          <t>현재 페이지 유지</t>
        </is>
      </c>
      <c r="F85" s="35" t="inlineStr">
        <is>
          <t>CMU-014, CMU-015</t>
        </is>
      </c>
      <c r="G85" s="35" t="str"/>
    </row>
    <row r="86" ht="15" customHeight="1">
      <c r="A86" s="35" t="str"/>
      <c r="B86" s="35" t="str"/>
      <c r="C86" s="35" t="inlineStr">
        <is>
          <t>댓글 삭제</t>
        </is>
      </c>
      <c r="D86" s="35" t="inlineStr">
        <is>
          <t>- 자식 댓글이 있으면 '삭제된 댓글'로 표시하고 자식은 유지</t>
        </is>
      </c>
      <c r="E86" s="35" t="inlineStr">
        <is>
          <t>현재 페이지 유지</t>
        </is>
      </c>
      <c r="F86" s="35" t="inlineStr">
        <is>
          <t>CMU-017</t>
        </is>
      </c>
      <c r="G86" s="35" t="str"/>
    </row>
    <row r="87" ht="15" customHeight="1">
      <c r="A87" s="35" t="str"/>
      <c r="B87" s="35" t="inlineStr">
        <is>
          <t>5.4 공유</t>
        </is>
      </c>
      <c r="C87" s="35" t="inlineStr">
        <is>
          <t>외부 공유 링크</t>
        </is>
      </c>
      <c r="D87" s="35" t="inlineStr">
        <is>
          <t>- 앱 설치 없이 웹에서 열리는 공개 페이지 주소 생성</t>
        </is>
      </c>
      <c r="E87" s="35" t="inlineStr">
        <is>
          <t>외부 브라우저</t>
        </is>
      </c>
      <c r="F87" s="35" t="inlineStr">
        <is>
          <t>CMU-019, CMU-020</t>
        </is>
      </c>
      <c r="G87" s="35" t="str"/>
    </row>
    <row r="88" ht="15" customHeight="1">
      <c r="A88" s="35" t="str"/>
      <c r="B88" s="35" t="str"/>
      <c r="C88" s="35" t="inlineStr">
        <is>
          <t>앱 딥링크</t>
        </is>
      </c>
      <c r="D88" s="35" t="inlineStr">
        <is>
          <t>- 앱이 설치돼 있으면 앱의 해당 화면으로 열림</t>
        </is>
      </c>
      <c r="E88" s="35" t="inlineStr">
        <is>
          <t>- 5. 게시글 상세</t>
        </is>
      </c>
      <c r="F88" s="35" t="inlineStr">
        <is>
          <t>CMU-021</t>
        </is>
      </c>
      <c r="G88" s="35" t="str"/>
    </row>
    <row r="89" ht="21.60000038146973" customHeight="1">
      <c r="A89" s="35" t="str"/>
      <c r="B89" s="35" t="inlineStr">
        <is>
          <t>5.5 관리</t>
        </is>
      </c>
      <c r="C89" s="35" t="inlineStr">
        <is>
          <t>수정</t>
        </is>
      </c>
      <c r="D89" s="35" t="inlineStr">
        <is>
          <t>- 캡션과 해시태그만 수정 가능
- 게시 후 장소·위치 좌표·신뢰도 등급은 수정 불가</t>
        </is>
      </c>
      <c r="E89" s="35" t="inlineStr">
        <is>
          <t>현재 페이지 유지</t>
        </is>
      </c>
      <c r="F89" s="35" t="inlineStr">
        <is>
          <t>PST-036, PST-037</t>
        </is>
      </c>
      <c r="G89" s="35" t="str"/>
    </row>
    <row r="90" ht="15" customHeight="1">
      <c r="A90" s="35" t="str"/>
      <c r="B90" s="35" t="str"/>
      <c r="C90" s="35" t="inlineStr">
        <is>
          <t>삭제 · 신고</t>
        </is>
      </c>
      <c r="D90" s="35" t="inlineStr">
        <is>
          <t>- 본인 글이면 삭제, 아니면 신고</t>
        </is>
      </c>
      <c r="E90" s="35" t="inlineStr">
        <is>
          <t>- 목록 복귀</t>
        </is>
      </c>
      <c r="F90" s="35" t="inlineStr">
        <is>
          <t>PST-038, PST-043</t>
        </is>
      </c>
      <c r="G90" s="35" t="str"/>
    </row>
    <row r="91" ht="15" customHeight="1">
      <c r="A91" s="39" t="inlineStr">
        <is>
          <t>6. 장소 상세</t>
        </is>
      </c>
      <c r="B91" s="38" t="inlineStr">
        <is>
          <t>6.1 장소 정보</t>
        </is>
      </c>
      <c r="C91" s="38" t="inlineStr">
        <is>
          <t>관광 정보 표시</t>
        </is>
      </c>
      <c r="D91" s="38" t="inlineStr">
        <is>
          <t>- 관광공사 정보와 대표 이미지 표시</t>
        </is>
      </c>
      <c r="E91" s="38" t="inlineStr">
        <is>
          <t>현재 페이지 유지</t>
        </is>
      </c>
      <c r="F91" s="38" t="inlineStr">
        <is>
          <t>PLC-012</t>
        </is>
      </c>
      <c r="G91" s="38" t="str"/>
    </row>
    <row r="92" ht="15" customHeight="1">
      <c r="A92" s="35" t="str"/>
      <c r="B92" s="35" t="str"/>
      <c r="C92" s="35" t="inlineStr">
        <is>
          <t>장소별 게시글</t>
        </is>
      </c>
      <c r="D92" s="35" t="inlineStr">
        <is>
          <t>- 그 장소에서 올린 게시글을 격자로 표시</t>
        </is>
      </c>
      <c r="E92" s="35" t="inlineStr">
        <is>
          <t>- 선택: 5. 게시글 상세</t>
        </is>
      </c>
      <c r="F92" s="35" t="inlineStr">
        <is>
          <t>PLC-013</t>
        </is>
      </c>
      <c r="G92" s="35" t="str"/>
    </row>
    <row r="93" ht="15" customHeight="1">
      <c r="A93" s="35" t="str"/>
      <c r="B93" s="35" t="str"/>
      <c r="C93" s="35" t="inlineStr">
        <is>
          <t>방문자 · 랭킹</t>
        </is>
      </c>
      <c r="D93" s="35" t="inlineStr">
        <is>
          <t>- 방문자 수와 지역·전국 랭킹 표시</t>
        </is>
      </c>
      <c r="E93" s="35" t="inlineStr">
        <is>
          <t>현재 페이지 유지</t>
        </is>
      </c>
      <c r="F93" s="35" t="inlineStr">
        <is>
          <t>VST-005, RNK-002</t>
        </is>
      </c>
      <c r="G93" s="35" t="str"/>
    </row>
    <row r="94" ht="15" customHeight="1">
      <c r="A94" s="35" t="str"/>
      <c r="B94" s="35" t="str"/>
      <c r="C94" s="35" t="inlineStr">
        <is>
          <t>주변 장소</t>
        </is>
      </c>
      <c r="D94" s="35" t="inlineStr">
        <is>
          <t>- 주변 장소를 거리순으로 표시</t>
        </is>
      </c>
      <c r="E94" s="35" t="inlineStr">
        <is>
          <t>- 선택: 6. 장소 상세</t>
        </is>
      </c>
      <c r="F94" s="35" t="inlineStr">
        <is>
          <t>MAP-026</t>
        </is>
      </c>
      <c r="G94" s="35" t="str"/>
    </row>
    <row r="95" ht="15" customHeight="1">
      <c r="A95" s="35" t="str"/>
      <c r="B95" s="35" t="str"/>
      <c r="C95" s="35" t="inlineStr">
        <is>
          <t>장소 저장</t>
        </is>
      </c>
      <c r="D95" s="35" t="inlineStr">
        <is>
          <t>- 장소를 저장함에 담음</t>
        </is>
      </c>
      <c r="E95" s="35" t="inlineStr">
        <is>
          <t>현재 페이지 유지</t>
        </is>
      </c>
      <c r="F95" s="35" t="inlineStr">
        <is>
          <t>PLC-015</t>
        </is>
      </c>
      <c r="G95" s="35" t="str"/>
    </row>
    <row r="96" ht="15" customHeight="1">
      <c r="A96" s="39" t="inlineStr">
        <is>
          <t>7. 타 사용자 프로필</t>
        </is>
      </c>
      <c r="B96" s="38" t="inlineStr">
        <is>
          <t>7.1 프로필</t>
        </is>
      </c>
      <c r="C96" s="38" t="inlineStr">
        <is>
          <t>프로필 조회</t>
        </is>
      </c>
      <c r="D96" s="38" t="inlineStr">
        <is>
          <t>- 닉네임 · 소개 · 통계 · 팔로우 상태 표시</t>
        </is>
      </c>
      <c r="E96" s="38" t="inlineStr">
        <is>
          <t>현재 페이지 유지</t>
        </is>
      </c>
      <c r="F96" s="38" t="inlineStr">
        <is>
          <t>USER-005</t>
        </is>
      </c>
      <c r="G96" s="38" t="str"/>
    </row>
    <row r="97" ht="15" customHeight="1">
      <c r="A97" s="35" t="str"/>
      <c r="B97" s="35" t="str"/>
      <c r="C97" s="35" t="inlineStr">
        <is>
          <t>팔로우 버튼</t>
        </is>
      </c>
      <c r="D97" s="35" t="inlineStr">
        <is>
          <t>- 팔로우 / 팔로잉 / 맞팔로우 상태를 바로 표시</t>
        </is>
      </c>
      <c r="E97" s="35" t="inlineStr">
        <is>
          <t>현재 페이지 유지</t>
        </is>
      </c>
      <c r="F97" s="35" t="inlineStr">
        <is>
          <t>SOC-001, SOC-004</t>
        </is>
      </c>
      <c r="G97" s="35" t="str"/>
    </row>
    <row r="98" ht="15" customHeight="1">
      <c r="A98" s="35" t="str"/>
      <c r="B98" s="35" t="str"/>
      <c r="C98" s="35" t="inlineStr">
        <is>
          <t>사용자 게시글</t>
        </is>
      </c>
      <c r="D98" s="35" t="inlineStr">
        <is>
          <t>- 그 사용자의 게시글을 격자로 표시</t>
        </is>
      </c>
      <c r="E98" s="35" t="inlineStr">
        <is>
          <t>- 선택: 5. 게시글 상세</t>
        </is>
      </c>
      <c r="F98" s="35" t="inlineStr">
        <is>
          <t>SOC-013</t>
        </is>
      </c>
      <c r="G98" s="35" t="str"/>
    </row>
    <row r="99" ht="15" customHeight="1">
      <c r="A99" s="35" t="str"/>
      <c r="B99" s="35" t="str"/>
      <c r="C99" s="35" t="inlineStr">
        <is>
          <t>뱃지 수집함</t>
        </is>
      </c>
      <c r="D99" s="35" t="inlineStr">
        <is>
          <t>- 그 사용자가 모은 뱃지를 조회</t>
        </is>
      </c>
      <c r="E99" s="35" t="inlineStr">
        <is>
          <t>현재 페이지 유지</t>
        </is>
      </c>
      <c r="F99" s="35" t="inlineStr">
        <is>
          <t>BDG-012</t>
        </is>
      </c>
      <c r="G99" s="35" t="str"/>
    </row>
    <row r="100" ht="15" customHeight="1">
      <c r="A100" s="39" t="inlineStr">
        <is>
          <t>8. 알림</t>
        </is>
      </c>
      <c r="B100" s="38" t="inlineStr">
        <is>
          <t>8.1 알림함</t>
        </is>
      </c>
      <c r="C100" s="38" t="inlineStr">
        <is>
          <t>알림 목록</t>
        </is>
      </c>
      <c r="D100" s="38" t="inlineStr">
        <is>
          <t>- 좋아요 / 팔로우 / 뱃지 획득 알림을 최신순 표시</t>
        </is>
      </c>
      <c r="E100" s="38" t="inlineStr">
        <is>
          <t>- 대상으로 이동</t>
        </is>
      </c>
      <c r="F100" s="38" t="inlineStr">
        <is>
          <t>NTF-011</t>
        </is>
      </c>
      <c r="G100" s="58" t="inlineStr">
        <is>
          <t>실제 적용 여부 미정</t>
        </is>
      </c>
    </row>
    <row r="101" ht="15" customHeight="1">
      <c r="A101" s="35" t="str"/>
      <c r="B101" s="35" t="str"/>
      <c r="C101" s="35" t="inlineStr">
        <is>
          <t>안읽은 표시</t>
        </is>
      </c>
      <c r="D101" s="35" t="inlineStr">
        <is>
          <t>- 탭 배지에 안읽은 개수 표시</t>
        </is>
      </c>
      <c r="E101" s="35" t="inlineStr">
        <is>
          <t>현재 페이지 유지</t>
        </is>
      </c>
      <c r="F101" s="35" t="inlineStr">
        <is>
          <t>NTF-012</t>
        </is>
      </c>
      <c r="G101" s="35" t="str"/>
    </row>
    <row r="102" ht="15" customHeight="1">
      <c r="A102" s="35" t="str"/>
      <c r="B102" s="35" t="str"/>
      <c r="C102" s="35" t="inlineStr">
        <is>
          <t>읽음 처리</t>
        </is>
      </c>
      <c r="D102" s="35" t="inlineStr">
        <is>
          <t>- 개별 · 전체 읽음 처리</t>
        </is>
      </c>
      <c r="E102" s="35" t="inlineStr">
        <is>
          <t>현재 페이지 유지</t>
        </is>
      </c>
      <c r="F102" s="35" t="inlineStr">
        <is>
          <t>NTF-013</t>
        </is>
      </c>
      <c r="G102" s="35" t="str"/>
    </row>
    <row r="103" ht="21.60000038146973" customHeight="1">
      <c r="A103" s="39" t="inlineStr">
        <is>
          <t>9. 로그인 · 계정</t>
        </is>
      </c>
      <c r="B103" s="38" t="inlineStr">
        <is>
          <t>9.1 로그인</t>
        </is>
      </c>
      <c r="C103" s="38" t="inlineStr">
        <is>
          <t>구글 로그인</t>
        </is>
      </c>
      <c r="D103" s="38" t="inlineStr">
        <is>
          <t>- 구글 계정으로 로그인 / 회원가입</t>
        </is>
      </c>
      <c r="E103" s="38" t="inlineStr">
        <is>
          <t>- 최초: 9.2 온보딩
- 기존: 직전 화면 복귀</t>
        </is>
      </c>
      <c r="F103" s="38" t="inlineStr">
        <is>
          <t>AUTH-001, AUTH-002</t>
        </is>
      </c>
      <c r="G103" s="38" t="str"/>
    </row>
    <row r="104" ht="15" customHeight="1">
      <c r="A104" s="35" t="str"/>
      <c r="B104" s="35" t="str"/>
      <c r="C104" s="35" t="inlineStr">
        <is>
          <t>둘러보기</t>
        </is>
      </c>
      <c r="D104" s="35" t="inlineStr">
        <is>
          <t>- 로그인 없이 조회만 하는 모드로 진입</t>
        </is>
      </c>
      <c r="E104" s="35" t="inlineStr">
        <is>
          <t>- 0. 홈 (지도)</t>
        </is>
      </c>
      <c r="F104" s="35" t="inlineStr">
        <is>
          <t>AUTH-010</t>
        </is>
      </c>
      <c r="G104" s="35" t="str"/>
    </row>
    <row r="105" ht="15" customHeight="1">
      <c r="A105" s="35" t="str"/>
      <c r="B105" s="35" t="inlineStr">
        <is>
          <t>9.2 온보딩</t>
        </is>
      </c>
      <c r="C105" s="35" t="inlineStr">
        <is>
          <t>닉네임 확인</t>
        </is>
      </c>
      <c r="D105" s="35" t="inlineStr">
        <is>
          <t>- 구글 프로필 이름을 기본값으로 확인</t>
        </is>
      </c>
      <c r="E105" s="35" t="inlineStr">
        <is>
          <t>현재 페이지 유지</t>
        </is>
      </c>
      <c r="F105" s="35" t="inlineStr">
        <is>
          <t>AUTH-004, USER-003</t>
        </is>
      </c>
      <c r="G105" s="35" t="str"/>
    </row>
    <row r="106" ht="15" customHeight="1">
      <c r="A106" s="35" t="str"/>
      <c r="B106" s="35" t="str"/>
      <c r="C106" s="35" t="inlineStr">
        <is>
          <t>약관 동의</t>
        </is>
      </c>
      <c r="D106" s="35" t="inlineStr">
        <is>
          <t>- 이용 약관에 동의</t>
        </is>
      </c>
      <c r="E106" s="35" t="inlineStr">
        <is>
          <t>- 0. 홈 (지도)</t>
        </is>
      </c>
      <c r="F106" s="35" t="inlineStr">
        <is>
          <t>USER-006</t>
        </is>
      </c>
      <c r="G106" s="35" t="str"/>
    </row>
    <row r="107" ht="15" customHeight="1">
      <c r="A107" s="35" t="str"/>
      <c r="B107" s="35" t="inlineStr">
        <is>
          <t>9.3 계정 삭제</t>
        </is>
      </c>
      <c r="C107" s="35" t="inlineStr">
        <is>
          <t>삭제 전 미리보기</t>
        </is>
      </c>
      <c r="D107" s="35" t="inlineStr">
        <is>
          <t>- 사라지는 게시글 · 댓글 · 팔로워 · 뱃지 수를 숫자로 표시</t>
        </is>
      </c>
      <c r="E107" s="35" t="inlineStr">
        <is>
          <t>현재 페이지 유지</t>
        </is>
      </c>
      <c r="F107" s="35" t="inlineStr">
        <is>
          <t>USER-014</t>
        </is>
      </c>
      <c r="G107" s="35" t="str"/>
    </row>
    <row r="108" ht="15" customHeight="1">
      <c r="A108" s="35" t="str"/>
      <c r="B108" s="35" t="str"/>
      <c r="C108" s="35" t="inlineStr">
        <is>
          <t>콘텐츠 처리 선택</t>
        </is>
      </c>
      <c r="D108" s="35" t="inlineStr">
        <is>
          <t>- 게시글은 남기고 익명화할지 전부 삭제할지 선택</t>
        </is>
      </c>
      <c r="E108" s="35" t="inlineStr">
        <is>
          <t>현재 페이지 유지</t>
        </is>
      </c>
      <c r="F108" s="35" t="inlineStr">
        <is>
          <t>USER-016</t>
        </is>
      </c>
      <c r="G108" s="35" t="str"/>
    </row>
    <row r="109" ht="15" customHeight="1">
      <c r="A109" s="35" t="str"/>
      <c r="B109" s="35" t="str"/>
      <c r="C109" s="35" t="inlineStr">
        <is>
          <t>삭제 실행</t>
        </is>
      </c>
      <c r="D109" s="35" t="inlineStr">
        <is>
          <t>- 30일 유예 상태로 전환하고 개인정보는 즉시 파기</t>
        </is>
      </c>
      <c r="E109" s="35" t="inlineStr">
        <is>
          <t>- 9.1 로그인</t>
        </is>
      </c>
      <c r="F109" s="35" t="inlineStr">
        <is>
          <t>USER-015, USER-017</t>
        </is>
      </c>
      <c r="G109" s="35" t="str"/>
    </row>
    <row r="110" ht="15" customHeight="1">
      <c r="A110" s="35" t="str"/>
      <c r="B110" s="35" t="str"/>
      <c r="C110" s="35" t="inlineStr">
        <is>
          <t>계정 복구</t>
        </is>
      </c>
      <c r="D110" s="35" t="inlineStr">
        <is>
          <t>- 30일 안에 같은 계정으로 로그인하면 복구 제안</t>
        </is>
      </c>
      <c r="E110" s="35" t="inlineStr">
        <is>
          <t>- 0. 홈 (지도)</t>
        </is>
      </c>
      <c r="F110" s="35" t="inlineStr">
        <is>
          <t>USER-020, USER-021</t>
        </is>
      </c>
      <c r="G110" s="35" t="str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68" customWidth="1" min="4" max="4"/>
    <col width="62" customWidth="1" min="5" max="5"/>
    <col width="25" customWidth="1" min="6" max="6"/>
    <col width="28" customWidth="1" min="7" max="7"/>
    <col width="28" customWidth="1" min="8" max="8"/>
  </cols>
  <sheetData>
    <row r="1" ht="34" customHeight="1">
      <c r="A1" s="3" t="inlineStr">
        <is>
          <t>4. 용어 사전</t>
        </is>
      </c>
    </row>
    <row r="2" ht="24" customHeight="1">
      <c r="A2" s="6" t="inlineStr">
        <is>
          <t>표준 표시 용어와 기술 식별자 · '이벤트' 표시 명칭 확정</t>
        </is>
      </c>
    </row>
    <row r="4" ht="30" customHeight="1">
      <c r="A4" s="28" t="inlineStr">
        <is>
          <t>구분</t>
        </is>
      </c>
      <c r="B4" s="28" t="inlineStr">
        <is>
          <t>용어 (한국어)</t>
        </is>
      </c>
      <c r="C4" s="28" t="inlineStr">
        <is>
          <t>English</t>
        </is>
      </c>
      <c r="D4" s="28" t="inlineStr">
        <is>
          <t>뜻 — 무엇인가</t>
        </is>
      </c>
      <c r="E4" s="28" t="inlineStr">
        <is>
          <t>어디에 쓰이는가</t>
        </is>
      </c>
      <c r="F4" s="28" t="inlineStr">
        <is>
          <t>i18n 키</t>
        </is>
      </c>
      <c r="G4" s="28" t="inlineStr">
        <is>
          <t>DB·API 식별자</t>
        </is>
      </c>
      <c r="H4" s="28" t="inlineStr">
        <is>
          <t>관련 요구사항</t>
        </is>
      </c>
    </row>
    <row r="5" ht="43.20000076293945" customHeight="1">
      <c r="A5" s="52" t="inlineStr">
        <is>
          <t>Ⅰ. 서비스 용어 — 문서·화면 모두 왼쪽 표준 용어를 쓴다. '이벤트'는 표시 명칭으로 확정되었고 나머지 후보 명칭은 확정 전까지 사용하지 않는다</t>
        </is>
      </c>
      <c r="B5" s="52" t="str"/>
      <c r="C5" s="52" t="str"/>
      <c r="D5" s="52" t="str"/>
      <c r="E5" s="52" t="str"/>
      <c r="F5" s="52" t="str"/>
      <c r="G5" s="52" t="str"/>
      <c r="H5" s="52" t="str"/>
    </row>
    <row r="6" ht="15" customHeight="1">
      <c r="A6" s="35" t="inlineStr">
        <is>
          <t>게시글</t>
        </is>
      </c>
      <c r="B6" s="35" t="inlineStr">
        <is>
          <t>발자국</t>
        </is>
      </c>
      <c r="C6" s="35" t="inlineStr">
        <is>
          <t>Footprint</t>
        </is>
      </c>
      <c r="D6" s="35" t="inlineStr">
        <is>
          <t>사용자가 올리는 사진 게시물 한 건. 사진(1~4장)·장소·해시태그가 반드시 붙는다.</t>
        </is>
      </c>
      <c r="E6" s="35" t="inlineStr">
        <is>
          <t>커뮤니티 피드 카드, 게시글 상세, 마이페이지 격자, 알림 문구</t>
        </is>
      </c>
      <c r="F6" s="35" t="inlineStr">
        <is>
          <t>term.footprint</t>
        </is>
      </c>
      <c r="G6" s="35" t="inlineStr">
        <is>
          <t>post</t>
        </is>
      </c>
      <c r="H6" s="35" t="inlineStr">
        <is>
          <t>PST-016</t>
        </is>
      </c>
    </row>
    <row r="7" ht="15" customHeight="1">
      <c r="A7" s="35" t="inlineStr">
        <is>
          <t>게시글 작성</t>
        </is>
      </c>
      <c r="B7" s="35" t="inlineStr">
        <is>
          <t>발자국 남기기</t>
        </is>
      </c>
      <c r="C7" s="35" t="inlineStr">
        <is>
          <t>Leave a footprint</t>
        </is>
      </c>
      <c r="D7" s="35" t="inlineStr">
        <is>
          <t>사진을 올려 게시글을 만드는 행위. 장소 → 위치 확인 → 사진·캡션·태그 3단계.</t>
        </is>
      </c>
      <c r="E7" s="35" t="inlineStr">
        <is>
          <t>업로드 버튼 라벨, 완료 모달 문구</t>
        </is>
      </c>
      <c r="F7" s="35" t="inlineStr">
        <is>
          <t>term.footprint.create</t>
        </is>
      </c>
      <c r="G7" s="35" t="inlineStr">
        <is>
          <t>-</t>
        </is>
      </c>
      <c r="H7" s="35" t="inlineStr">
        <is>
          <t>PST-008~012</t>
        </is>
      </c>
    </row>
    <row r="8" ht="15" customHeight="1">
      <c r="A8" s="35" t="inlineStr">
        <is>
          <t>좋아요</t>
        </is>
      </c>
      <c r="B8" s="35" t="inlineStr">
        <is>
          <t>발도장</t>
        </is>
      </c>
      <c r="C8" s="35" t="inlineStr">
        <is>
          <t>Paw</t>
        </is>
      </c>
      <c r="D8" s="35" t="inlineStr">
        <is>
          <t>다른 사람 게시글에 찍는 좋아요. 하트가 아니라 강아지 발바닥 아이콘을 쓴다.</t>
        </is>
      </c>
      <c r="E8" s="35" t="inlineStr">
        <is>
          <t>피드 카드, 게시글 상세 액션 바, 댓글 우측, 마이페이지 '좋아요한 게시글'</t>
        </is>
      </c>
      <c r="F8" s="35" t="inlineStr">
        <is>
          <t>term.paw</t>
        </is>
      </c>
      <c r="G8" s="35" t="inlineStr">
        <is>
          <t>like</t>
        </is>
      </c>
      <c r="H8" s="35" t="inlineStr">
        <is>
          <t>PST-040, USER-011</t>
        </is>
      </c>
    </row>
    <row r="9" ht="15" customHeight="1">
      <c r="A9" s="35" t="inlineStr">
        <is>
          <t>뱃지</t>
        </is>
      </c>
      <c r="B9" s="35" t="inlineStr">
        <is>
          <t>스탬프</t>
        </is>
      </c>
      <c r="C9" s="35" t="inlineStr">
        <is>
          <t>Stamp</t>
        </is>
      </c>
      <c r="D9" s="35" t="inlineStr">
        <is>
          <t>모으는 수집 요소. 행사 참여·지역 달성·완주·기록으로 얻는다. 회원 등급제를 대체한다.</t>
        </is>
      </c>
      <c r="E9" s="35" t="inlineStr">
        <is>
          <t>행사 참여 완료, 수집함, 마이페이지 통계, 탈퇴 미리보기</t>
        </is>
      </c>
      <c r="F9" s="35" t="inlineStr">
        <is>
          <t>term.stamp</t>
        </is>
      </c>
      <c r="G9" s="35" t="inlineStr">
        <is>
          <t>badge</t>
        </is>
      </c>
      <c r="H9" s="35" t="inlineStr">
        <is>
          <t>BDG-001~014</t>
        </is>
      </c>
    </row>
    <row r="10" ht="21.60000038146973" customHeight="1">
      <c r="A10" s="35" t="inlineStr">
        <is>
          <t>뱃지 수집함</t>
        </is>
      </c>
      <c r="B10" s="35" t="inlineStr">
        <is>
          <t>여권</t>
        </is>
      </c>
      <c r="C10" s="35" t="inlineStr">
        <is>
          <t>Passport</t>
        </is>
      </c>
      <c r="D10" s="35" t="inlineStr">
        <is>
          <t>모은 뱃지와 아직 못 얻은 뱃지를 함께 보는 화면. 진행률은 획득 수를 현재 획득 가능한 전체 뱃지 수로 나눠 표시한다.</t>
        </is>
      </c>
      <c r="E10" s="35" t="inlineStr">
        <is>
          <t>마이페이지 메뉴, 방문 지도 하단, 뱃지 획득 후 이동</t>
        </is>
      </c>
      <c r="F10" s="35" t="inlineStr">
        <is>
          <t>term.passport</t>
        </is>
      </c>
      <c r="G10" s="35" t="inlineStr">
        <is>
          <t>-</t>
        </is>
      </c>
      <c r="H10" s="35" t="inlineStr">
        <is>
          <t>BDG-009~011</t>
        </is>
      </c>
    </row>
    <row r="11" ht="15" customHeight="1">
      <c r="A11" s="55" t="inlineStr">
        <is>
          <t>이벤트</t>
        </is>
      </c>
      <c r="B11" s="55" t="inlineStr">
        <is>
          <t>이벤트</t>
        </is>
      </c>
      <c r="C11" s="55" t="inlineStr">
        <is>
          <t>Event</t>
        </is>
      </c>
      <c r="D11" s="55" t="inlineStr">
        <is>
          <t>지자체 행사·축제를 모은 네 번째 탭. 참여하면 뱃지를 준다.</t>
        </is>
      </c>
      <c r="E11" s="55" t="inlineStr">
        <is>
          <t>하단 탭바 4번째, 이벤트 목록·상세, 참여 업로드</t>
        </is>
      </c>
      <c r="F11" s="55" t="inlineStr">
        <is>
          <t>term.event</t>
        </is>
      </c>
      <c r="G11" s="55" t="inlineStr">
        <is>
          <t>event</t>
        </is>
      </c>
      <c r="H11" s="55" t="inlineStr">
        <is>
          <t>EVT-001~023</t>
        </is>
      </c>
    </row>
    <row r="12" ht="15" customHeight="1">
      <c r="A12" s="35" t="inlineStr">
        <is>
          <t>방문 지도</t>
        </is>
      </c>
      <c r="B12" s="35" t="inlineStr">
        <is>
          <t>발자국 지도</t>
        </is>
      </c>
      <c r="C12" s="35" t="inlineStr">
        <is>
          <t>Footprint Map</t>
        </is>
      </c>
      <c r="D12" s="35" t="inlineStr">
        <is>
          <t>다녀온 곳을 지도에 표시하고 방문한 시도를 칠해 보여주는 화면.</t>
        </is>
      </c>
      <c r="E12" s="35" t="inlineStr">
        <is>
          <t>마이페이지 하위 화면</t>
        </is>
      </c>
      <c r="F12" s="35" t="inlineStr">
        <is>
          <t>term.footprint_map</t>
        </is>
      </c>
      <c r="G12" s="35" t="inlineStr">
        <is>
          <t>visit</t>
        </is>
      </c>
      <c r="H12" s="35" t="inlineStr">
        <is>
          <t>VST-007~010</t>
        </is>
      </c>
    </row>
    <row r="13" ht="15" customHeight="1">
      <c r="A13" s="35" t="inlineStr">
        <is>
          <t>탈퇴 사용자</t>
        </is>
      </c>
      <c r="B13" s="35" t="inlineStr">
        <is>
          <t>떠난 여행자</t>
        </is>
      </c>
      <c r="C13" s="35" t="inlineStr">
        <is>
          <t>Departed traveler</t>
        </is>
      </c>
      <c r="D13" s="35" t="inlineStr">
        <is>
          <t>탈퇴했지만 콘텐츠는 남긴 사용자의 표시 이름.</t>
        </is>
      </c>
      <c r="E13" s="35" t="inlineStr">
        <is>
          <t>익명화된 게시글·댓글의 작성자 자리</t>
        </is>
      </c>
      <c r="F13" s="35" t="inlineStr">
        <is>
          <t>user.withdrawn</t>
        </is>
      </c>
      <c r="G13" s="35" t="inlineStr">
        <is>
          <t>-</t>
        </is>
      </c>
      <c r="H13" s="35" t="inlineStr">
        <is>
          <t>USER-016</t>
        </is>
      </c>
    </row>
    <row r="14" ht="15" customHeight="1">
      <c r="A14" s="35" t="inlineStr">
        <is>
          <t>사용자 등록 장소</t>
        </is>
      </c>
      <c r="B14" s="35" t="inlineStr">
        <is>
          <t>숨은 명소</t>
        </is>
      </c>
      <c r="C14" s="35" t="inlineStr">
        <is>
          <t>Hidden gem</t>
        </is>
      </c>
      <c r="D14" s="35" t="inlineStr">
        <is>
          <t>관광공사 데이터에 없어 사용자가 직접 만든 장소.</t>
        </is>
      </c>
      <c r="E14" s="35" t="inlineStr">
        <is>
          <t>장소 만들기, 랭킹 테마 필터</t>
        </is>
      </c>
      <c r="F14" s="35" t="inlineStr">
        <is>
          <t>-</t>
        </is>
      </c>
      <c r="G14" s="35" t="inlineStr">
        <is>
          <t>place_type=USER</t>
        </is>
      </c>
      <c r="H14" s="35" t="inlineStr">
        <is>
          <t>PLC-016, RNK-006</t>
        </is>
      </c>
    </row>
    <row r="15" ht="21.60000038146973" customHeight="1">
      <c r="A15" s="54" t="inlineStr">
        <is>
          <t>Ⅱ. 화면·UI 용어 — 디자인 이야기할 때 쓰는 말</t>
        </is>
      </c>
      <c r="B15" s="54" t="str"/>
      <c r="C15" s="54" t="str"/>
      <c r="D15" s="54" t="str"/>
      <c r="E15" s="54" t="str"/>
      <c r="F15" s="54" t="str"/>
      <c r="G15" s="54" t="str"/>
      <c r="H15" s="54" t="str"/>
    </row>
    <row r="16" ht="21.60000038146973" customHeight="1">
      <c r="A16" s="35" t="inlineStr">
        <is>
          <t>정보 구조</t>
        </is>
      </c>
      <c r="B16" s="35" t="inlineStr">
        <is>
          <t>5탭 구조</t>
        </is>
      </c>
      <c r="C16" s="35" t="inlineStr">
        <is>
          <t>Information Architecture</t>
        </is>
      </c>
      <c r="D16" s="35" t="inlineStr">
        <is>
          <t>앱 전체를 홈·커뮤니티·업로드·이벤트·마이 5개로 나눈 뼈대. 화면들이 어떻게 묶이고 이어지는지의 설계도.</t>
        </is>
      </c>
      <c r="E16" s="35" t="inlineStr">
        <is>
          <t>모든 화면 설계의 기준. 기능 명세서의 페이지 번호가 여기서 나온다</t>
        </is>
      </c>
      <c r="F16" s="35" t="inlineStr">
        <is>
          <t>-</t>
        </is>
      </c>
      <c r="G16" s="35" t="inlineStr">
        <is>
          <t>-</t>
        </is>
      </c>
      <c r="H16" s="35" t="inlineStr">
        <is>
          <t>MAP-001</t>
        </is>
      </c>
    </row>
    <row r="17" ht="15" customHeight="1">
      <c r="A17" s="35" t="inlineStr">
        <is>
          <t>하단 탭바</t>
        </is>
      </c>
      <c r="B17" s="35" t="inlineStr">
        <is>
          <t>nav</t>
        </is>
      </c>
      <c r="C17" s="35" t="inlineStr">
        <is>
          <t>Bottom tab bar</t>
        </is>
      </c>
      <c r="D17" s="35" t="inlineStr">
        <is>
          <t>화면 맨 아래 고정된 5칸 메뉴. 가운데 [+]는 업로드 전용 강조 버튼.</t>
        </is>
      </c>
      <c r="E17" s="35" t="inlineStr">
        <is>
          <t>조회형 화면 전부. 업로드·상세·로그인 화면에는 없다</t>
        </is>
      </c>
      <c r="F17" s="35" t="inlineStr">
        <is>
          <t>-</t>
        </is>
      </c>
      <c r="G17" s="35" t="inlineStr">
        <is>
          <t>-</t>
        </is>
      </c>
      <c r="H17" s="35" t="inlineStr">
        <is>
          <t>MAP-001</t>
        </is>
      </c>
    </row>
    <row r="18" ht="15" customHeight="1">
      <c r="A18" s="35" t="inlineStr">
        <is>
          <t>세그먼트</t>
        </is>
      </c>
      <c r="B18" s="35" t="inlineStr">
        <is>
          <t>세그먼트 컨트롤</t>
        </is>
      </c>
      <c r="C18" s="35" t="inlineStr">
        <is>
          <t>Segment control</t>
        </is>
      </c>
      <c r="D18" s="35" t="inlineStr">
        <is>
          <t>한 화면 안에서 '보는 방식'만 바꾸는 가로 버튼 묶음. 화면이 바뀌는 게 아니다.</t>
        </is>
      </c>
      <c r="E18" s="35" t="inlineStr">
        <is>
          <t>홈 상단(지역·히트맵·인기 게시글), 커뮤니티(인기·팔로잉·최근)</t>
        </is>
      </c>
      <c r="F18" s="35" t="inlineStr">
        <is>
          <t>-</t>
        </is>
      </c>
      <c r="G18" s="35" t="inlineStr">
        <is>
          <t>-</t>
        </is>
      </c>
      <c r="H18" s="35" t="inlineStr">
        <is>
          <t>MAP-002, CMU-004</t>
        </is>
      </c>
    </row>
    <row r="19" ht="15" customHeight="1">
      <c r="A19" s="35" t="inlineStr">
        <is>
          <t>바텀시트</t>
        </is>
      </c>
      <c r="B19" s="35" t="inlineStr">
        <is>
          <t>바텀시트</t>
        </is>
      </c>
      <c r="C19" s="35" t="inlineStr">
        <is>
          <t>Bottom sheet</t>
        </is>
      </c>
      <c r="D19" s="35" t="inlineStr">
        <is>
          <t>화면 아래에서 올라와 겹쳐지는 패널. 뒤 화면을 가리되 없애지 않는다.</t>
        </is>
      </c>
      <c r="E19" s="35" t="inlineStr">
        <is>
          <t>홈 지역 목록, 히트맵 격자 상세, 업로드 장소 선택, 방문 지도</t>
        </is>
      </c>
      <c r="F19" s="35" t="inlineStr">
        <is>
          <t>-</t>
        </is>
      </c>
      <c r="G19" s="35" t="inlineStr">
        <is>
          <t>-</t>
        </is>
      </c>
      <c r="H19" s="35" t="inlineStr">
        <is>
          <t>MAP-017</t>
        </is>
      </c>
    </row>
    <row r="20" ht="15" customHeight="1">
      <c r="A20" s="35" t="inlineStr">
        <is>
          <t>메이슨리</t>
        </is>
      </c>
      <c r="B20" s="35" t="inlineStr">
        <is>
          <t>메이슨리</t>
        </is>
      </c>
      <c r="C20" s="35" t="inlineStr">
        <is>
          <t>Masonry</t>
        </is>
      </c>
      <c r="D20" s="35" t="inlineStr">
        <is>
          <t>카드 높이가 사진 비율을 따라 제각각인 2열 격자. 핀터레스트식 배치.</t>
        </is>
      </c>
      <c r="E20" s="35" t="inlineStr">
        <is>
          <t>커뮤니티 피드, 이벤트 목록, 검색 결과</t>
        </is>
      </c>
      <c r="F20" s="35" t="inlineStr">
        <is>
          <t>-</t>
        </is>
      </c>
      <c r="G20" s="35" t="inlineStr">
        <is>
          <t>-</t>
        </is>
      </c>
      <c r="H20" s="35" t="inlineStr">
        <is>
          <t>CMU-006, EVT-010</t>
        </is>
      </c>
    </row>
    <row r="21" ht="15" customHeight="1">
      <c r="A21" s="35" t="inlineStr">
        <is>
          <t>정적 격자</t>
        </is>
      </c>
      <c r="B21" s="35" t="inlineStr">
        <is>
          <t>정적 그리드</t>
        </is>
      </c>
      <c r="C21" s="35" t="inlineStr">
        <is>
          <t>Static grid</t>
        </is>
      </c>
      <c r="D21" s="35" t="inlineStr">
        <is>
          <t>정사각형 고정 크기 3열 격자. 높이가 흔들리지 않는다.</t>
        </is>
      </c>
      <c r="E21" s="35" t="inlineStr">
        <is>
          <t>마이페이지 내 게시글, 뱃지 수집함. 메이슨리와 의도적으로 대비시킨다</t>
        </is>
      </c>
      <c r="F21" s="35" t="inlineStr">
        <is>
          <t>-</t>
        </is>
      </c>
      <c r="G21" s="35" t="inlineStr">
        <is>
          <t>-</t>
        </is>
      </c>
      <c r="H21" s="35" t="inlineStr">
        <is>
          <t>USER-008, BDG-009</t>
        </is>
      </c>
    </row>
    <row r="22" ht="15" customHeight="1">
      <c r="A22" s="35" t="inlineStr">
        <is>
          <t>캐러셀</t>
        </is>
      </c>
      <c r="B22" s="35" t="inlineStr">
        <is>
          <t>캐러셀</t>
        </is>
      </c>
      <c r="C22" s="35" t="inlineStr">
        <is>
          <t>Carousel</t>
        </is>
      </c>
      <c r="D22" s="35" t="inlineStr">
        <is>
          <t>좌우로 넘겨 보는 이미지 슬라이드.</t>
        </is>
      </c>
      <c r="E22" s="35" t="inlineStr">
        <is>
          <t>게시글 상세의 사진(최대 4장)</t>
        </is>
      </c>
      <c r="F22" s="35" t="inlineStr">
        <is>
          <t>-</t>
        </is>
      </c>
      <c r="G22" s="35" t="inlineStr">
        <is>
          <t>-</t>
        </is>
      </c>
      <c r="H22" s="35" t="inlineStr">
        <is>
          <t>PST-001</t>
        </is>
      </c>
    </row>
    <row r="23" ht="15" customHeight="1">
      <c r="A23" s="35" t="inlineStr">
        <is>
          <t>칩</t>
        </is>
      </c>
      <c r="B23" s="35" t="inlineStr">
        <is>
          <t>칩</t>
        </is>
      </c>
      <c r="C23" s="35" t="inlineStr">
        <is>
          <t>Chip</t>
        </is>
      </c>
      <c r="D23" s="35" t="inlineStr">
        <is>
          <t>알약 모양의 작은 필터 버튼.</t>
        </is>
      </c>
      <c r="E23" s="35" t="inlineStr">
        <is>
          <t>시도 선택, 기간 선택, 해시태그, 검색 필터</t>
        </is>
      </c>
      <c r="F23" s="35" t="inlineStr">
        <is>
          <t>-</t>
        </is>
      </c>
      <c r="G23" s="35" t="inlineStr">
        <is>
          <t>-</t>
        </is>
      </c>
      <c r="H23" s="35" t="inlineStr">
        <is>
          <t>EVT-007</t>
        </is>
      </c>
    </row>
    <row r="24" ht="15" customHeight="1">
      <c r="A24" s="35" t="inlineStr">
        <is>
          <t>실루엣</t>
        </is>
      </c>
      <c r="B24" s="35" t="inlineStr">
        <is>
          <t>실루엣</t>
        </is>
      </c>
      <c r="C24" s="35" t="inlineStr">
        <is>
          <t>Silhouette</t>
        </is>
      </c>
      <c r="D24" s="35" t="inlineStr">
        <is>
          <t>아직 못 얻은 뱃지를 회색 윤곽으로만 보여주는 상태.</t>
        </is>
      </c>
      <c r="E24" s="35" t="inlineStr">
        <is>
          <t>뱃지 수집함</t>
        </is>
      </c>
      <c r="F24" s="35" t="inlineStr">
        <is>
          <t>-</t>
        </is>
      </c>
      <c r="G24" s="35" t="inlineStr">
        <is>
          <t>-</t>
        </is>
      </c>
      <c r="H24" s="35" t="inlineStr">
        <is>
          <t>BDG-010</t>
        </is>
      </c>
    </row>
    <row r="25" ht="15" customHeight="1">
      <c r="A25" s="35" t="inlineStr">
        <is>
          <t>온보딩</t>
        </is>
      </c>
      <c r="B25" s="35" t="inlineStr">
        <is>
          <t>온보딩</t>
        </is>
      </c>
      <c r="C25" s="35" t="inlineStr">
        <is>
          <t>Onboarding</t>
        </is>
      </c>
      <c r="D25" s="35" t="inlineStr">
        <is>
          <t>최초 로그인 직후 닉네임 확인과 약관 동의만 받는 짧은 절차.</t>
        </is>
      </c>
      <c r="E25" s="35" t="inlineStr">
        <is>
          <t>구글 로그인 성공 후 1회. 별도 회원가입 화면은 없다</t>
        </is>
      </c>
      <c r="F25" s="35" t="inlineStr">
        <is>
          <t>-</t>
        </is>
      </c>
      <c r="G25" s="35" t="inlineStr">
        <is>
          <t>isNewUser</t>
        </is>
      </c>
      <c r="H25" s="35" t="inlineStr">
        <is>
          <t>AUTH-004</t>
        </is>
      </c>
    </row>
    <row r="26" ht="15" customHeight="1">
      <c r="A26" s="35" t="inlineStr">
        <is>
          <t>로그인 시트</t>
        </is>
      </c>
      <c r="B26" s="35" t="inlineStr">
        <is>
          <t>로그인 시트</t>
        </is>
      </c>
      <c r="C26" s="35" t="inlineStr">
        <is>
          <t>Login sheet</t>
        </is>
      </c>
      <c r="D26" s="35" t="inlineStr">
        <is>
          <t>비로그인 상태로 쓰기 동작을 눌렀을 때 올라오는 로그인 패널.</t>
        </is>
      </c>
      <c r="E26" s="35" t="inlineStr">
        <is>
          <t>좋아요·댓글·팔로우·업로드·행사 참여를 누른 순간</t>
        </is>
      </c>
      <c r="F26" s="35" t="inlineStr">
        <is>
          <t>-</t>
        </is>
      </c>
      <c r="G26" s="35" t="inlineStr">
        <is>
          <t>-</t>
        </is>
      </c>
      <c r="H26" s="35" t="inlineStr">
        <is>
          <t>AUTH-012</t>
        </is>
      </c>
    </row>
    <row r="27" ht="15" customHeight="1">
      <c r="A27" s="35" t="inlineStr">
        <is>
          <t>히트맵</t>
        </is>
      </c>
      <c r="B27" s="35" t="inlineStr">
        <is>
          <t>히트맵</t>
        </is>
      </c>
      <c r="C27" s="35" t="inlineStr">
        <is>
          <t>Heatmap</t>
        </is>
      </c>
      <c r="D27" s="35" t="inlineStr">
        <is>
          <t>활동량을 색 농도로 보여주는 지도 표현.</t>
        </is>
      </c>
      <c r="E27" s="35" t="inlineStr">
        <is>
          <t>홈 두 번째 탭</t>
        </is>
      </c>
      <c r="F27" s="35" t="inlineStr">
        <is>
          <t>-</t>
        </is>
      </c>
      <c r="G27" s="35" t="inlineStr">
        <is>
          <t>-</t>
        </is>
      </c>
      <c r="H27" s="35" t="inlineStr">
        <is>
          <t>MAP-008</t>
        </is>
      </c>
    </row>
    <row r="28" ht="15" customHeight="1">
      <c r="A28" s="35" t="inlineStr">
        <is>
          <t>클러스터링</t>
        </is>
      </c>
      <c r="B28" s="35" t="inlineStr">
        <is>
          <t>클러스터링</t>
        </is>
      </c>
      <c r="C28" s="35" t="inlineStr">
        <is>
          <t>Clustering</t>
        </is>
      </c>
      <c r="D28" s="35" t="inlineStr">
        <is>
          <t>가까운 점들을 원 하나로 묶어 개수를 숫자로 보여주는 것. 점이 수천 개여도 화면이 안 터진다.</t>
        </is>
      </c>
      <c r="E28" s="35" t="inlineStr">
        <is>
          <t>홈 히트맵 탭. 줌 레벨에 따라 묶는 단위가 달라진다</t>
        </is>
      </c>
      <c r="F28" s="35" t="inlineStr">
        <is>
          <t>-</t>
        </is>
      </c>
      <c r="G28" s="35" t="inlineStr">
        <is>
          <t>-</t>
        </is>
      </c>
      <c r="H28" s="35" t="inlineStr">
        <is>
          <t>MAP-009</t>
        </is>
      </c>
    </row>
    <row r="29" ht="15" customHeight="1">
      <c r="A29" s="35" t="inlineStr">
        <is>
          <t>폴백</t>
        </is>
      </c>
      <c r="B29" s="35" t="inlineStr">
        <is>
          <t>폴백</t>
        </is>
      </c>
      <c r="C29" s="35" t="inlineStr">
        <is>
          <t>Fallback</t>
        </is>
      </c>
      <c r="D29" s="35" t="inlineStr">
        <is>
          <t>보여줄 데이터가 없을 때 대신 채우는 대체 콘텐츠.</t>
        </is>
      </c>
      <c r="E29" s="35" t="inlineStr">
        <is>
          <t>히트맵(최근 1시간 → 24시간), 추천 장소. 초기에 화면이 비는 것을 막는 장치</t>
        </is>
      </c>
      <c r="F29" s="35" t="inlineStr">
        <is>
          <t>-</t>
        </is>
      </c>
      <c r="G29" s="35" t="inlineStr">
        <is>
          <t>-</t>
        </is>
      </c>
      <c r="H29" s="35" t="inlineStr">
        <is>
          <t>MAP-014, RNK-013</t>
        </is>
      </c>
    </row>
    <row r="30" ht="15" customHeight="1">
      <c r="A30" s="54" t="inlineStr">
        <is>
          <t>Ⅲ. 위치·인증 용어 — 이 앱의 핵심</t>
        </is>
      </c>
      <c r="B30" s="54" t="str"/>
      <c r="C30" s="54" t="str"/>
      <c r="D30" s="54" t="str"/>
      <c r="E30" s="54" t="str"/>
      <c r="F30" s="54" t="str"/>
      <c r="G30" s="54" t="str"/>
      <c r="H30" s="54" t="str"/>
    </row>
    <row r="31" ht="32.40000152587891" customHeight="1">
      <c r="A31" s="35" t="inlineStr">
        <is>
          <t>위치 신뢰도</t>
        </is>
      </c>
      <c r="B31" s="35" t="inlineStr">
        <is>
          <t>위치 신뢰도</t>
        </is>
      </c>
      <c r="C31" s="35" t="inlineStr">
        <is>
          <t>Location tier</t>
        </is>
      </c>
      <c r="D31" s="35" t="inlineStr">
        <is>
          <t>사진이 정말 그 장소에서 찍혔는지 서버가 자동으로 매기는 3단계 등급. 판정 기준은 ① 사진에 촬영 좌표가 있는지 ② 그 좌표가 장소의 인증 반경 안인지 ③ 촬영한 지 얼마나 지났는지 세 가지다. 랭킹 가중치·뱃지 지급·히트맵 포함 여부를 이 값이 가른다.</t>
        </is>
      </c>
      <c r="E31" s="35" t="inlineStr">
        <is>
          <t>업로드 등록 시 서버가 자동 판정. 게시글 상세에 배지로 표시하고, 배지를 누르면 기준을 안내한다</t>
        </is>
      </c>
      <c r="F31" s="35" t="inlineStr">
        <is>
          <t>-</t>
        </is>
      </c>
      <c r="G31" s="35" t="inlineStr">
        <is>
          <t>tier</t>
        </is>
      </c>
      <c r="H31" s="35" t="inlineStr">
        <is>
          <t>PST-022~027</t>
        </is>
      </c>
    </row>
    <row r="32" ht="21.60000038146973" customHeight="1">
      <c r="A32" s="35" t="inlineStr">
        <is>
          <t>신뢰도 높음</t>
        </is>
      </c>
      <c r="B32" s="35" t="inlineStr">
        <is>
          <t>높음</t>
        </is>
      </c>
      <c r="C32" s="35" t="inlineStr">
        <is>
          <t>High</t>
        </is>
      </c>
      <c r="D32" s="35" t="inlineStr">
        <is>
          <t>카메라로 그 자리에서 찍고(촬영 후 10분 이내) 장소의 인증 반경 안에서 올린 게시글. 랭킹 가중치 3.0배.</t>
        </is>
      </c>
      <c r="E32" s="35" t="inlineStr">
        <is>
          <t>카메라의 '지금 촬영해서 올리기' 경로에서 조건을 충족하면 판정된다</t>
        </is>
      </c>
      <c r="F32" s="35" t="inlineStr">
        <is>
          <t>tier.high</t>
        </is>
      </c>
      <c r="G32" s="35" t="inlineStr">
        <is>
          <t>HIGH</t>
        </is>
      </c>
      <c r="H32" s="35" t="inlineStr">
        <is>
          <t>PST-023</t>
        </is>
      </c>
    </row>
    <row r="33" ht="15" customHeight="1">
      <c r="A33" s="35" t="inlineStr">
        <is>
          <t>신뢰도 보통</t>
        </is>
      </c>
      <c r="B33" s="35" t="inlineStr">
        <is>
          <t>보통</t>
        </is>
      </c>
      <c r="C33" s="35" t="inlineStr">
        <is>
          <t>Medium</t>
        </is>
      </c>
      <c r="D33" s="35" t="inlineStr">
        <is>
          <t>촬영 시각이 30일 이내이고 촬영 좌표가 장소의 인증 반경 안인 사진. 랭킹 가중치 1.8배.</t>
        </is>
      </c>
      <c r="E33" s="35" t="inlineStr">
        <is>
          <t>앨범에서 고르는 기본 경로의 정상 등급. 대부분의 게시글이 여기 해당</t>
        </is>
      </c>
      <c r="F33" s="35" t="inlineStr">
        <is>
          <t>tier.medium</t>
        </is>
      </c>
      <c r="G33" s="35" t="inlineStr">
        <is>
          <t>MEDIUM</t>
        </is>
      </c>
      <c r="H33" s="35" t="inlineStr">
        <is>
          <t>PST-024</t>
        </is>
      </c>
    </row>
    <row r="34" ht="21.60000038146973" customHeight="1">
      <c r="A34" s="35" t="inlineStr">
        <is>
          <t>신뢰도 낮음</t>
        </is>
      </c>
      <c r="B34" s="35" t="inlineStr">
        <is>
          <t>낮음</t>
        </is>
      </c>
      <c r="C34" s="35" t="inlineStr">
        <is>
          <t>Low</t>
        </is>
      </c>
      <c r="D34" s="35" t="inlineStr">
        <is>
          <t>사진에 촬영 좌표가 없거나, 좌표가 인증 반경 밖이거나, 촬영한 지 30일이 지난 사진. 랭킹 가중치 0.5배. 뱃지·방문 기록·히트맵 집계에서는 제외.</t>
        </is>
      </c>
      <c r="E34" s="35" t="inlineStr">
        <is>
          <t>촬영 정보가 없는 기기 사용자를 통째로 배제하지 않기 위해 0점이 아니라 0.5를 준다</t>
        </is>
      </c>
      <c r="F34" s="35" t="inlineStr">
        <is>
          <t>tier.low</t>
        </is>
      </c>
      <c r="G34" s="35" t="inlineStr">
        <is>
          <t>LOW</t>
        </is>
      </c>
      <c r="H34" s="35" t="inlineStr">
        <is>
          <t>PST-025, PST-026</t>
        </is>
      </c>
    </row>
    <row r="35" ht="21.60000038146973" customHeight="1">
      <c r="A35" s="35" t="inlineStr">
        <is>
          <t>인증 반경</t>
        </is>
      </c>
      <c r="B35" s="35" t="inlineStr">
        <is>
          <t>인증 반경</t>
        </is>
      </c>
      <c r="C35" s="35" t="inlineStr">
        <is>
          <t>Verify radius</t>
        </is>
      </c>
      <c r="D35" s="35" t="inlineStr">
        <is>
          <t>장소 중심에서 이 거리 안이면 해당 장소·이벤트에 있었다고 인정하는 반경. 이벤트는 이벤트별 값 → 지역별 기본값 → 2,000m 순으로 적용한다.</t>
        </is>
      </c>
      <c r="E35" s="35" t="inlineStr">
        <is>
          <t>관광지 500m · 사용자 장소 100m · 이벤트 2,000m 기본. 관리자가 예외값을 조정할 수 있다</t>
        </is>
      </c>
      <c r="F35" s="35" t="inlineStr">
        <is>
          <t>-</t>
        </is>
      </c>
      <c r="G35" s="35" t="inlineStr">
        <is>
          <t>verify_radius_m</t>
        </is>
      </c>
      <c r="H35" s="35" t="inlineStr">
        <is>
          <t>PST-027, PLC-022, EVT-023</t>
        </is>
      </c>
    </row>
    <row r="36" ht="15" customHeight="1">
      <c r="A36" s="35" t="inlineStr">
        <is>
          <t>촬영 메타데이터</t>
        </is>
      </c>
      <c r="B36" s="35" t="inlineStr">
        <is>
          <t>EXIF</t>
        </is>
      </c>
      <c r="C36" s="35" t="inlineStr">
        <is>
          <t>Exchangeable Image File Format</t>
        </is>
      </c>
      <c r="D36" s="35" t="inlineStr">
        <is>
          <t>사진 파일 안에 자동으로 저장되는 촬영 정보 — GPS 좌표, 촬영 시각, 기기 모델.</t>
        </is>
      </c>
      <c r="E36" s="35" t="inlineStr">
        <is>
          <t>위치 신뢰도 판정의 입력값. 공개 전에 반드시 제거해야 한다(원본 좌표가 그대로 남는다)</t>
        </is>
      </c>
      <c r="F36" s="35" t="inlineStr">
        <is>
          <t>-</t>
        </is>
      </c>
      <c r="G36" s="35" t="inlineStr">
        <is>
          <t>-</t>
        </is>
      </c>
      <c r="H36" s="35" t="inlineStr">
        <is>
          <t>PST-020, PST-022</t>
        </is>
      </c>
    </row>
    <row r="37" ht="15" customHeight="1">
      <c r="A37" s="35" t="inlineStr">
        <is>
          <t>고정 태그</t>
        </is>
      </c>
      <c r="B37" s="35" t="inlineStr">
        <is>
          <t>고정 태그</t>
        </is>
      </c>
      <c r="C37" s="35" t="inlineStr">
        <is>
          <t>Locked tag</t>
        </is>
      </c>
      <c r="D37" s="35" t="inlineStr">
        <is>
          <t>행사 지자체가 지정해 사용자가 지우거나 바꿀 수 없는 해시태그. 지역 1개 + 행사명 1개.</t>
        </is>
      </c>
      <c r="E37" s="35" t="inlineStr">
        <is>
          <t>행사 참여 업로드 화면. 자물쇠로 표시하고 서버가 강제로 다시 넣는다</t>
        </is>
      </c>
      <c r="F37" s="35" t="inlineStr">
        <is>
          <t>-</t>
        </is>
      </c>
      <c r="G37" s="35" t="inlineStr">
        <is>
          <t>fixed_tags</t>
        </is>
      </c>
      <c r="H37" s="35" t="inlineStr">
        <is>
          <t>EVT-017~019</t>
        </is>
      </c>
    </row>
    <row r="38" ht="21.60000038146973" customHeight="1">
      <c r="A38" s="35" t="inlineStr">
        <is>
          <t>위치 확인 문구</t>
        </is>
      </c>
      <c r="B38" s="35" t="inlineStr">
        <is>
          <t>이 사진을 찍은 곳이 여기 맞나요?</t>
        </is>
      </c>
      <c r="C38" s="35" t="inlineStr">
        <is>
          <t>Is this where you left this footprint?</t>
        </is>
      </c>
      <c r="D38" s="35" t="inlineStr">
        <is>
          <t>업로드 2단계에서 장소를 확인받는 문구.</t>
        </is>
      </c>
      <c r="E38" s="35" t="inlineStr">
        <is>
          <t>사용자가 기분 나쁘지 않도록 의심하는 어조를 쓰지 않는다. '인증 실패' 같은 표현 금지</t>
        </is>
      </c>
      <c r="F38" s="35" t="inlineStr">
        <is>
          <t>upload.confirm_place</t>
        </is>
      </c>
      <c r="G38" s="35" t="inlineStr">
        <is>
          <t>-</t>
        </is>
      </c>
      <c r="H38" s="35" t="inlineStr">
        <is>
          <t>PST-009</t>
        </is>
      </c>
    </row>
    <row r="39" ht="21.60000038146973" customHeight="1">
      <c r="A39" s="54" t="inlineStr">
        <is>
          <t>Ⅳ. 데이터·외부 연동 용어 — 관광공사 API와 인프라</t>
        </is>
      </c>
      <c r="B39" s="54" t="str"/>
      <c r="C39" s="54" t="str"/>
      <c r="D39" s="54" t="str"/>
      <c r="E39" s="54" t="str"/>
      <c r="F39" s="54" t="str"/>
      <c r="G39" s="54" t="str"/>
      <c r="H39" s="54" t="str"/>
    </row>
    <row r="40" ht="15" customHeight="1">
      <c r="A40" s="35" t="inlineStr">
        <is>
          <t>관광정보 API</t>
        </is>
      </c>
      <c r="B40" s="35" t="inlineStr">
        <is>
          <t>TourAPI</t>
        </is>
      </c>
      <c r="C40" s="35" t="inlineStr">
        <is>
          <t>Korea Tourism API</t>
        </is>
      </c>
      <c r="D40" s="35" t="inlineStr">
        <is>
          <t>한국관광공사가 제공하는 관광지·축제 공공데이터 API. 우리 장소 데이터의 원천.</t>
        </is>
      </c>
      <c r="E40" s="35" t="inlineStr">
        <is>
          <t>장소 적재 배치, 행사 적재 배치</t>
        </is>
      </c>
      <c r="F40" s="35" t="inlineStr">
        <is>
          <t>-</t>
        </is>
      </c>
      <c r="G40" s="35" t="inlineStr">
        <is>
          <t>-</t>
        </is>
      </c>
      <c r="H40" s="35" t="inlineStr">
        <is>
          <t>PLC-003, EVT-001</t>
        </is>
      </c>
    </row>
    <row r="41" ht="15" customHeight="1">
      <c r="A41" s="35" t="inlineStr">
        <is>
          <t>시도 코드</t>
        </is>
      </c>
      <c r="B41" s="35" t="inlineStr">
        <is>
          <t>areaCode</t>
        </is>
      </c>
      <c r="C41" s="35" t="inlineStr">
        <is>
          <t>Area code</t>
        </is>
      </c>
      <c r="D41" s="35" t="inlineStr">
        <is>
          <t>TourAPI가 정한 17개 시도 번호. 1~8, 31~39로 연속되지 않으니 우리가 다시 번호를 매기면 안 된다.</t>
        </is>
      </c>
      <c r="E41" s="35" t="inlineStr">
        <is>
          <t>지역 필터·랭킹·통계·히트맵의 기준 키</t>
        </is>
      </c>
      <c r="F41" s="35" t="inlineStr">
        <is>
          <t>-</t>
        </is>
      </c>
      <c r="G41" s="35" t="inlineStr">
        <is>
          <t>area_code</t>
        </is>
      </c>
      <c r="H41" s="35" t="inlineStr">
        <is>
          <t>PLC-001</t>
        </is>
      </c>
    </row>
    <row r="42" ht="15" customHeight="1">
      <c r="A42" s="35" t="inlineStr">
        <is>
          <t>장소 고유번호</t>
        </is>
      </c>
      <c r="B42" s="35" t="inlineStr">
        <is>
          <t>contentId</t>
        </is>
      </c>
      <c r="C42" s="35" t="inlineStr">
        <is>
          <t>Content ID</t>
        </is>
      </c>
      <c r="D42" s="35" t="inlineStr">
        <is>
          <t>TourAPI가 장소마다 붙인 고유 번호.</t>
        </is>
      </c>
      <c r="E42" s="35" t="inlineStr">
        <is>
          <t>중복 적재를 막는 갱신 기준 키</t>
        </is>
      </c>
      <c r="F42" s="35" t="inlineStr">
        <is>
          <t>-</t>
        </is>
      </c>
      <c r="G42" s="35" t="inlineStr">
        <is>
          <t>content_id</t>
        </is>
      </c>
      <c r="H42" s="35" t="inlineStr">
        <is>
          <t>PLC-004</t>
        </is>
      </c>
    </row>
    <row r="43" ht="21.60000038146973" customHeight="1">
      <c r="A43" s="35" t="inlineStr">
        <is>
          <t>콘텐츠 유형</t>
        </is>
      </c>
      <c r="B43" s="35" t="inlineStr">
        <is>
          <t>contentTypeId</t>
        </is>
      </c>
      <c r="C43" s="35" t="inlineStr">
        <is>
          <t>Content type ID</t>
        </is>
      </c>
      <c r="D43" s="35" t="inlineStr">
        <is>
          <t>장소의 종류를 나타내는 번호. 12 관광지 · 14 문화시설 · 15 축제공연행사 · 28 레포츠 · 38 쇼핑 · 39 음식점.</t>
        </is>
      </c>
      <c r="E43" s="35" t="inlineStr">
        <is>
          <t>공식 데이터의 기본 테마 매핑에 사용한다. K-컬처 테마 랭킹은 사용자 태그를 별도로 정규화해 결합한다</t>
        </is>
      </c>
      <c r="F43" s="35" t="inlineStr">
        <is>
          <t>-</t>
        </is>
      </c>
      <c r="G43" s="35" t="inlineStr">
        <is>
          <t>content_type_id</t>
        </is>
      </c>
      <c r="H43" s="35" t="inlineStr">
        <is>
          <t>PLC-003, RNK-005</t>
        </is>
      </c>
    </row>
    <row r="44" ht="15" customHeight="1">
      <c r="A44" s="35" t="inlineStr">
        <is>
          <t>좌표 필드</t>
        </is>
      </c>
      <c r="B44" s="35" t="inlineStr">
        <is>
          <t>mapx / mapy</t>
        </is>
      </c>
      <c r="C44" s="35" t="inlineStr">
        <is>
          <t>Longitude / Latitude</t>
        </is>
      </c>
      <c r="D44" s="35" t="inlineStr">
        <is>
          <t>TourAPI의 좌표 필드. mapx가 경도, mapy가 위도다.</t>
        </is>
      </c>
      <c r="E44" s="35" t="inlineStr">
        <is>
          <t>반대로 넣으면 전 국토가 뒤집힌다 — 가장 흔한 초기 사고</t>
        </is>
      </c>
      <c r="F44" s="35" t="inlineStr">
        <is>
          <t>-</t>
        </is>
      </c>
      <c r="G44" s="35" t="inlineStr">
        <is>
          <t>geom</t>
        </is>
      </c>
      <c r="H44" s="35" t="inlineStr">
        <is>
          <t>PLC-005</t>
        </is>
      </c>
    </row>
    <row r="45" ht="15" customHeight="1">
      <c r="A45" s="35" t="inlineStr">
        <is>
          <t>증분 동기화</t>
        </is>
      </c>
      <c r="B45" s="35" t="inlineStr">
        <is>
          <t>areaBasedSyncList</t>
        </is>
      </c>
      <c r="C45" s="35" t="inlineStr">
        <is>
          <t>Incremental sync</t>
        </is>
      </c>
      <c r="D45" s="35" t="inlineStr">
        <is>
          <t>전체가 아니라 '바뀐 것만' 받아오는 TourAPI 오퍼레이션.</t>
        </is>
      </c>
      <c r="E45" s="35" t="inlineStr">
        <is>
          <t>장소 동기화 배치</t>
        </is>
      </c>
      <c r="F45" s="35" t="inlineStr">
        <is>
          <t>-</t>
        </is>
      </c>
      <c r="G45" s="35" t="inlineStr">
        <is>
          <t>-</t>
        </is>
      </c>
      <c r="H45" s="35" t="inlineStr">
        <is>
          <t>PLC-003</t>
        </is>
      </c>
    </row>
    <row r="46" ht="15" customHeight="1">
      <c r="A46" s="35" t="inlineStr">
        <is>
          <t>행사 조회</t>
        </is>
      </c>
      <c r="B46" s="35" t="inlineStr">
        <is>
          <t>searchFestival</t>
        </is>
      </c>
      <c r="C46" s="35" t="inlineStr">
        <is>
          <t>Festival search</t>
        </is>
      </c>
      <c r="D46" s="35" t="inlineStr">
        <is>
          <t>행사 시작·종료일 기준으로 축제를 조회하는 TourAPI 오퍼레이션.</t>
        </is>
      </c>
      <c r="E46" s="35" t="inlineStr">
        <is>
          <t>이벤트 탭 데이터 소스</t>
        </is>
      </c>
      <c r="F46" s="35" t="inlineStr">
        <is>
          <t>-</t>
        </is>
      </c>
      <c r="G46" s="35" t="inlineStr">
        <is>
          <t>-</t>
        </is>
      </c>
      <c r="H46" s="35" t="inlineStr">
        <is>
          <t>EVT-001</t>
        </is>
      </c>
    </row>
    <row r="47" ht="15" customHeight="1">
      <c r="A47" s="35" t="inlineStr">
        <is>
          <t>다국어 처리</t>
        </is>
      </c>
      <c r="B47" s="35" t="inlineStr">
        <is>
          <t>i18n</t>
        </is>
      </c>
      <c r="C47" s="35" t="inlineStr">
        <is>
          <t>Internationalization</t>
        </is>
      </c>
      <c r="D47" s="35" t="inlineStr">
        <is>
          <t>문구를 코드에 박지 않고 키로 빼서 언어별 파일에서 꺼내 쓰는 방식.</t>
        </is>
      </c>
      <c r="E47" s="35" t="inlineStr">
        <is>
          <t>한·영·중·일 4개 언어. 서버는 문장을 만들지 않고 키와 값만 준다</t>
        </is>
      </c>
      <c r="F47" s="35" t="inlineStr">
        <is>
          <t>-</t>
        </is>
      </c>
      <c r="G47" s="35" t="inlineStr">
        <is>
          <t>-</t>
        </is>
      </c>
      <c r="H47" s="35" t="inlineStr">
        <is>
          <t>NTF-009, SYS-010</t>
        </is>
      </c>
    </row>
    <row r="48" ht="15" customHeight="1">
      <c r="A48" s="35" t="inlineStr">
        <is>
          <t>푸시 발송</t>
        </is>
      </c>
      <c r="B48" s="35" t="inlineStr">
        <is>
          <t>FCM</t>
        </is>
      </c>
      <c r="C48" s="35" t="inlineStr">
        <is>
          <t>Firebase Cloud Messaging</t>
        </is>
      </c>
      <c r="D48" s="35" t="inlineStr">
        <is>
          <t>구글의 푸시 알림 발송 서비스.</t>
        </is>
      </c>
      <c r="E48" s="35" t="inlineStr">
        <is>
          <t>알림 3종 발송. 토큰은 앱 재설치·OS 업데이트 때 바뀌므로 앱 시작마다 갱신해야 한다</t>
        </is>
      </c>
      <c r="F48" s="35" t="inlineStr">
        <is>
          <t>-</t>
        </is>
      </c>
      <c r="G48" s="35" t="inlineStr">
        <is>
          <t>fcm_token</t>
        </is>
      </c>
      <c r="H48" s="35" t="inlineStr">
        <is>
          <t>USER-007, NTF-010</t>
        </is>
      </c>
    </row>
    <row r="49" ht="15" customHeight="1">
      <c r="A49" s="35" t="inlineStr">
        <is>
          <t>링크 미리보기</t>
        </is>
      </c>
      <c r="B49" s="35" t="inlineStr">
        <is>
          <t>OG 태그</t>
        </is>
      </c>
      <c r="C49" s="35" t="inlineStr">
        <is>
          <t>Open Graph tag</t>
        </is>
      </c>
      <c r="D49" s="35" t="inlineStr">
        <is>
          <t>링크를 카톡·SNS에 붙였을 때 뜨는 제목·설명·썸네일 정보.</t>
        </is>
      </c>
      <c r="E49" s="35" t="inlineStr">
        <is>
          <t>게시글 외부 공유 링크. 서버에서 미리 렌더해야 썸네일이 뜬다</t>
        </is>
      </c>
      <c r="F49" s="35" t="inlineStr">
        <is>
          <t>-</t>
        </is>
      </c>
      <c r="G49" s="35" t="inlineStr">
        <is>
          <t>-</t>
        </is>
      </c>
      <c r="H49" s="35" t="inlineStr">
        <is>
          <t>CMU-020</t>
        </is>
      </c>
    </row>
    <row r="50" ht="15" customHeight="1">
      <c r="A50" s="35" t="inlineStr">
        <is>
          <t>앱 연결 링크</t>
        </is>
      </c>
      <c r="B50" s="35" t="inlineStr">
        <is>
          <t>딥링크</t>
        </is>
      </c>
      <c r="C50" s="35" t="inlineStr">
        <is>
          <t>Deep link</t>
        </is>
      </c>
      <c r="D50" s="35" t="inlineStr">
        <is>
          <t>웹 링크를 눌렀을 때 앱이 깔려 있으면 앱의 그 화면으로 바로 여는 것.</t>
        </is>
      </c>
      <c r="E50" s="35" t="inlineStr">
        <is>
          <t>공유 링크를 받은 사람이 앱을 이미 쓰는 경우</t>
        </is>
      </c>
      <c r="F50" s="35" t="inlineStr">
        <is>
          <t>-</t>
        </is>
      </c>
      <c r="G50" s="35" t="inlineStr">
        <is>
          <t>-</t>
        </is>
      </c>
      <c r="H50" s="35" t="inlineStr">
        <is>
          <t>CMU-021</t>
        </is>
      </c>
    </row>
    <row r="51" ht="15" customHeight="1">
      <c r="A51" s="35" t="inlineStr">
        <is>
          <t>직접 업로드 주소</t>
        </is>
      </c>
      <c r="B51" s="35" t="inlineStr">
        <is>
          <t>Presigned URL</t>
        </is>
      </c>
      <c r="C51" s="35" t="inlineStr">
        <is>
          <t>Presigned URL</t>
        </is>
      </c>
      <c r="D51" s="35" t="inlineStr">
        <is>
          <t>서버를 거치지 않고 앱이 저장소에 바로 올릴 수 있게 해주는 일회용 서명 주소. 5분간만 유효.</t>
        </is>
      </c>
      <c r="E51" s="35" t="inlineStr">
        <is>
          <t>업로드 첫 단계. 서버 부하와 트래픽 비용을 크게 줄인다</t>
        </is>
      </c>
      <c r="F51" s="35" t="inlineStr">
        <is>
          <t>-</t>
        </is>
      </c>
      <c r="G51" s="35" t="inlineStr">
        <is>
          <t>-</t>
        </is>
      </c>
      <c r="H51" s="35" t="inlineStr">
        <is>
          <t>PST-013, SYS-020</t>
        </is>
      </c>
    </row>
    <row r="52" ht="21.60000038146973" customHeight="1">
      <c r="A52" s="54" t="inlineStr">
        <is>
          <t>Ⅴ. 개발·아키텍처 용어 — 백엔드 회의에서 나오는 말</t>
        </is>
      </c>
      <c r="B52" s="54" t="str"/>
      <c r="C52" s="54" t="str"/>
      <c r="D52" s="54" t="str"/>
      <c r="E52" s="54" t="str"/>
      <c r="F52" s="54" t="str"/>
      <c r="G52" s="54" t="str"/>
      <c r="H52" s="54" t="str"/>
    </row>
    <row r="53" ht="15" customHeight="1">
      <c r="A53" s="35" t="inlineStr">
        <is>
          <t>멱등</t>
        </is>
      </c>
      <c r="B53" s="35" t="inlineStr">
        <is>
          <t>멱등</t>
        </is>
      </c>
      <c r="C53" s="35" t="inlineStr">
        <is>
          <t>Idempotent</t>
        </is>
      </c>
      <c r="D53" s="35" t="inlineStr">
        <is>
          <t>같은 요청을 여러 번 보내도 결과가 한 번 보낸 것과 똑같은 성질.</t>
        </is>
      </c>
      <c r="E53" s="35" t="inlineStr">
        <is>
          <t>팔로우·좋아요·뱃지 지급. 네트워크 재시도로 같은 요청이 두 번 오는 일이 흔하다</t>
        </is>
      </c>
      <c r="F53" s="35" t="inlineStr">
        <is>
          <t>-</t>
        </is>
      </c>
      <c r="G53" s="35" t="inlineStr">
        <is>
          <t>-</t>
        </is>
      </c>
      <c r="H53" s="35" t="inlineStr">
        <is>
          <t>SOC-002, BDG-006</t>
        </is>
      </c>
    </row>
    <row r="54" ht="15" customHeight="1">
      <c r="A54" s="35" t="inlineStr">
        <is>
          <t>커서 페이징</t>
        </is>
      </c>
      <c r="B54" s="35" t="inlineStr">
        <is>
          <t>커서 페이징</t>
        </is>
      </c>
      <c r="C54" s="35" t="inlineStr">
        <is>
          <t>Cursor pagination</t>
        </is>
      </c>
      <c r="D54" s="35" t="inlineStr">
        <is>
          <t>페이지 번호 대신 '마지막으로 본 항목'을 기준으로 다음 목록을 가져오는 방식.</t>
        </is>
      </c>
      <c r="E54" s="35" t="inlineStr">
        <is>
          <t>무한스크롤 목록 전부. 페이지 번호 방식은 새 글이 끼어들면 중복·누락이 생긴다</t>
        </is>
      </c>
      <c r="F54" s="35" t="inlineStr">
        <is>
          <t>-</t>
        </is>
      </c>
      <c r="G54" s="35" t="inlineStr">
        <is>
          <t>-</t>
        </is>
      </c>
      <c r="H54" s="35" t="inlineStr">
        <is>
          <t>CMU-010, SYS-004</t>
        </is>
      </c>
    </row>
    <row r="55" ht="15" customHeight="1">
      <c r="A55" s="35" t="inlineStr">
        <is>
          <t>논리 삭제</t>
        </is>
      </c>
      <c r="B55" s="35" t="inlineStr">
        <is>
          <t>soft delete</t>
        </is>
      </c>
      <c r="C55" s="35" t="inlineStr">
        <is>
          <t>Soft delete</t>
        </is>
      </c>
      <c r="D55" s="35" t="inlineStr">
        <is>
          <t>진짜 지우지 않고 상태만 '삭제됨'으로 바꾸는 것.</t>
        </is>
      </c>
      <c r="E55" s="35" t="inlineStr">
        <is>
          <t>게시글·댓글·계정. 랭킹과 통계 정합성을 위해 필요하다</t>
        </is>
      </c>
      <c r="F55" s="35" t="inlineStr">
        <is>
          <t>-</t>
        </is>
      </c>
      <c r="G55" s="35" t="inlineStr">
        <is>
          <t>status</t>
        </is>
      </c>
      <c r="H55" s="35" t="inlineStr">
        <is>
          <t>SYS-006</t>
        </is>
      </c>
    </row>
    <row r="56" ht="15" customHeight="1">
      <c r="A56" s="35" t="inlineStr">
        <is>
          <t>비정규화 카운터</t>
        </is>
      </c>
      <c r="B56" s="35" t="inlineStr">
        <is>
          <t>비정규화 카운터</t>
        </is>
      </c>
      <c r="C56" s="35" t="inlineStr">
        <is>
          <t>Denormalized counter</t>
        </is>
      </c>
      <c r="D56" s="35" t="inlineStr">
        <is>
          <t>매번 세지 않고 미리 저장해 두는 개수 값.</t>
        </is>
      </c>
      <c r="E56" s="35" t="inlineStr">
        <is>
          <t>팔로워 수·게시글 수·뱃지 수. 동시성으로 반드시 어긋나므로 새벽 보정 배치가 필수</t>
        </is>
      </c>
      <c r="F56" s="35" t="inlineStr">
        <is>
          <t>-</t>
        </is>
      </c>
      <c r="G56" s="35" t="inlineStr">
        <is>
          <t>follower_count 등</t>
        </is>
      </c>
      <c r="H56" s="35" t="inlineStr">
        <is>
          <t>SOC-008, SYS-007</t>
        </is>
      </c>
    </row>
    <row r="57" ht="15" customHeight="1">
      <c r="A57" s="35" t="inlineStr">
        <is>
          <t>N+1 문제</t>
        </is>
      </c>
      <c r="B57" s="35" t="inlineStr">
        <is>
          <t>N+1 문제</t>
        </is>
      </c>
      <c r="C57" s="35" t="inlineStr">
        <is>
          <t>N+1 query problem</t>
        </is>
      </c>
      <c r="D57" s="35" t="inlineStr">
        <is>
          <t>목록을 한 번 가져온 뒤 항목마다 또 쿼리를 날려 총 N+1번 도는 성능 문제.</t>
        </is>
      </c>
      <c r="E57" s="35" t="inlineStr">
        <is>
          <t>댓글·대댓글 조회. 자식 댓글은 한 번에 모아 가져와야 한다</t>
        </is>
      </c>
      <c r="F57" s="35" t="inlineStr">
        <is>
          <t>-</t>
        </is>
      </c>
      <c r="G57" s="35" t="inlineStr">
        <is>
          <t>-</t>
        </is>
      </c>
      <c r="H57" s="35" t="inlineStr">
        <is>
          <t>CMU-013</t>
        </is>
      </c>
    </row>
    <row r="58" ht="15" customHeight="1">
      <c r="A58" s="35" t="inlineStr">
        <is>
          <t>한글 검색</t>
        </is>
      </c>
      <c r="B58" s="35" t="inlineStr">
        <is>
          <t>부분어 검색</t>
        </is>
      </c>
      <c r="C58" s="35" t="inlineStr">
        <is>
          <t>N-gram full-text search</t>
        </is>
      </c>
      <c r="D58" s="35" t="inlineStr">
        <is>
          <t>글자를 잘라 색인해 '경복'으로 '경복궁'을 찾을 수 있게 하는 검색 방식.</t>
        </is>
      </c>
      <c r="E58" s="35" t="inlineStr">
        <is>
          <t>장소·게시글 검색. 일반 인덱스나 앞뒤 와일드카드 검색으로는 안 된다</t>
        </is>
      </c>
      <c r="F58" s="35" t="inlineStr">
        <is>
          <t>-</t>
        </is>
      </c>
      <c r="G58" s="35" t="inlineStr">
        <is>
          <t>-</t>
        </is>
      </c>
      <c r="H58" s="35" t="inlineStr">
        <is>
          <t>SCH-004</t>
        </is>
      </c>
    </row>
    <row r="59" ht="15" customHeight="1">
      <c r="A59" s="35" t="inlineStr">
        <is>
          <t>공간 인덱스</t>
        </is>
      </c>
      <c r="B59" s="35" t="inlineStr">
        <is>
          <t>공간 인덱스</t>
        </is>
      </c>
      <c r="C59" s="35" t="inlineStr">
        <is>
          <t>Spatial index</t>
        </is>
      </c>
      <c r="D59" s="35" t="inlineStr">
        <is>
          <t>좌표 검색을 빠르게 하는 인덱스.</t>
        </is>
      </c>
      <c r="E59" s="35" t="inlineStr">
        <is>
          <t>주변 장소 탐색. 인덱스를 타는 조건을 먼저 걸지 않으면 전체 테이블을 훑는다</t>
        </is>
      </c>
      <c r="F59" s="35" t="inlineStr">
        <is>
          <t>-</t>
        </is>
      </c>
      <c r="G59" s="35" t="inlineStr">
        <is>
          <t>-</t>
        </is>
      </c>
      <c r="H59" s="35" t="inlineStr">
        <is>
          <t>MAP-030</t>
        </is>
      </c>
    </row>
    <row r="60" ht="15" customHeight="1">
      <c r="A60" s="35" t="inlineStr">
        <is>
          <t>로그 정규화</t>
        </is>
      </c>
      <c r="B60" s="35" t="inlineStr">
        <is>
          <t>로그 정규화</t>
        </is>
      </c>
      <c r="C60" s="35" t="inlineStr">
        <is>
          <t>Log normalization</t>
        </is>
      </c>
      <c r="D60" s="35" t="inlineStr">
        <is>
          <t>값 차이가 너무 클 때 로그를 씌워 눈에 보이게 만드는 것.</t>
        </is>
      </c>
      <c r="E60" s="35" t="inlineStr">
        <is>
          <t>히트맵 색 농도. 선형으로 하면 서울만 진하고 지방이 전부 투명해진다</t>
        </is>
      </c>
      <c r="F60" s="35" t="inlineStr">
        <is>
          <t>-</t>
        </is>
      </c>
      <c r="G60" s="35" t="inlineStr">
        <is>
          <t>intensity</t>
        </is>
      </c>
      <c r="H60" s="35" t="inlineStr">
        <is>
          <t>MAP-010</t>
        </is>
      </c>
    </row>
    <row r="61" ht="15" customHeight="1">
      <c r="A61" s="35" t="inlineStr">
        <is>
          <t>디바운스</t>
        </is>
      </c>
      <c r="B61" s="35" t="inlineStr">
        <is>
          <t>디바운스</t>
        </is>
      </c>
      <c r="C61" s="35" t="inlineStr">
        <is>
          <t>Debounce</t>
        </is>
      </c>
      <c r="D61" s="35" t="inlineStr">
        <is>
          <t>연속으로 일어나는 이벤트를 마지막 것만 처리하도록 지연시키는 것.</t>
        </is>
      </c>
      <c r="E61" s="35" t="inlineStr">
        <is>
          <t>지도를 드래그할 때 히트맵 재요청. 300ms 권장</t>
        </is>
      </c>
      <c r="F61" s="35" t="inlineStr">
        <is>
          <t>-</t>
        </is>
      </c>
      <c r="G61" s="35" t="inlineStr">
        <is>
          <t>-</t>
        </is>
      </c>
      <c r="H61" s="35" t="inlineStr">
        <is>
          <t>MAP-019</t>
        </is>
      </c>
    </row>
    <row r="62" ht="15" customHeight="1">
      <c r="A62" s="35" t="inlineStr">
        <is>
          <t>커밋 후 실행</t>
        </is>
      </c>
      <c r="B62" s="35" t="inlineStr">
        <is>
          <t>커밋 후 발송</t>
        </is>
      </c>
      <c r="C62" s="35" t="inlineStr">
        <is>
          <t>After commit</t>
        </is>
      </c>
      <c r="D62" s="35" t="inlineStr">
        <is>
          <t>데이터베이스 처리가 확정된 뒤에만 후처리를 실행하는 시점.</t>
        </is>
      </c>
      <c r="E62" s="35" t="inlineStr">
        <is>
          <t>알림 발송·뱃지 지급. 확정 전에 보내면 취소돼도 푸시만 날아간다</t>
        </is>
      </c>
      <c r="F62" s="35" t="inlineStr">
        <is>
          <t>-</t>
        </is>
      </c>
      <c r="G62" s="35" t="inlineStr">
        <is>
          <t>-</t>
        </is>
      </c>
      <c r="H62" s="35" t="inlineStr">
        <is>
          <t>NTF-005, BDG-005</t>
        </is>
      </c>
    </row>
    <row r="63" ht="15" customHeight="1">
      <c r="A63" s="35" t="inlineStr">
        <is>
          <t>비동기 처리</t>
        </is>
      </c>
      <c r="B63" s="35" t="inlineStr">
        <is>
          <t>비동기</t>
        </is>
      </c>
      <c r="C63" s="35" t="inlineStr">
        <is>
          <t>Async</t>
        </is>
      </c>
      <c r="D63" s="35" t="inlineStr">
        <is>
          <t>응답을 기다리지 않고 뒤에서 처리하는 방식.</t>
        </is>
      </c>
      <c r="E63" s="35" t="inlineStr">
        <is>
          <t>썸네일 생성·EXIF 제거·알림 발송·뱃지 지급. 사용자 응답을 막지 않는다</t>
        </is>
      </c>
      <c r="F63" s="35" t="inlineStr">
        <is>
          <t>-</t>
        </is>
      </c>
      <c r="G63" s="35" t="inlineStr">
        <is>
          <t>-</t>
        </is>
      </c>
      <c r="H63" s="35" t="inlineStr">
        <is>
          <t>PST-019</t>
        </is>
      </c>
    </row>
    <row r="64" ht="15" customHeight="1">
      <c r="A64" s="35" t="inlineStr">
        <is>
          <t>요청 추적 ID</t>
        </is>
      </c>
      <c r="B64" s="35" t="inlineStr">
        <is>
          <t>추적 식별자</t>
        </is>
      </c>
      <c r="C64" s="35" t="inlineStr">
        <is>
          <t>Trace ID</t>
        </is>
      </c>
      <c r="D64" s="35" t="inlineStr">
        <is>
          <t>요청 하나를 로그에서 끝까지 따라갈 수 있게 붙이는 식별자.</t>
        </is>
      </c>
      <c r="E64" s="35" t="inlineStr">
        <is>
          <t>장애 추적. 등급 판정 로그와 함께 남긴다</t>
        </is>
      </c>
      <c r="F64" s="35" t="inlineStr">
        <is>
          <t>-</t>
        </is>
      </c>
      <c r="G64" s="35" t="inlineStr">
        <is>
          <t>-</t>
        </is>
      </c>
      <c r="H64" s="35" t="inlineStr">
        <is>
          <t>SYS-016, PST-028</t>
        </is>
      </c>
    </row>
    <row r="65" ht="15" customHeight="1">
      <c r="A65" s="35" t="inlineStr">
        <is>
          <t>토큰 회전</t>
        </is>
      </c>
      <c r="B65" s="35" t="inlineStr">
        <is>
          <t>리프레시 토큰 회전</t>
        </is>
      </c>
      <c r="C65" s="35" t="inlineStr">
        <is>
          <t>Token rotation</t>
        </is>
      </c>
      <c r="D65" s="35" t="inlineStr">
        <is>
          <t>리프레시 토큰을 1회용으로 쓰고 쓸 때마다 새로 발급하는 방식.</t>
        </is>
      </c>
      <c r="E65" s="35" t="inlineStr">
        <is>
          <t>폐기된 토큰이 다시 오면 탈취로 보고 전체 토큰을 무효화한다</t>
        </is>
      </c>
      <c r="F65" s="35" t="inlineStr">
        <is>
          <t>-</t>
        </is>
      </c>
      <c r="G65" s="35" t="inlineStr">
        <is>
          <t>-</t>
        </is>
      </c>
      <c r="H65" s="35" t="inlineStr">
        <is>
          <t>AUTH-008</t>
        </is>
      </c>
    </row>
    <row r="66" ht="97.19999694824219" customHeight="1">
      <c r="A66" s="35" t="inlineStr">
        <is>
          <t>문서와 화면 문구는 모두 표준 용어(게시글 · 좋아요 · 뱃지 · 이벤트)를 쓴다. Ⅰ의 표시 명칭 후보는 확정 전까지 어디에도 쓰지 않는다.   |   DB 컬럼과 API 필드는 post · like · badge · event 를 그대로 두어, 표시 명칭이 바뀌어도 스키마를 건드리지 않는다.   |   Ⅳ·Ⅴ는 화면에 노출되지 않는 개발 용어이므로 다국어 대상이 아니다.</t>
        </is>
      </c>
      <c r="B66" s="35" t="str"/>
      <c r="C66" s="35" t="str"/>
      <c r="D66" s="35" t="str"/>
      <c r="E66" s="35" t="str"/>
      <c r="F66" s="35" t="str"/>
      <c r="G66" s="35" t="str"/>
      <c r="H66" s="35" t="str"/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16" customWidth="1" min="4" max="4"/>
    <col width="78" customWidth="1" min="5" max="5"/>
    <col width="28" customWidth="1" min="6" max="6"/>
    <col width="26" customWidth="1" min="7" max="7"/>
    <col width="20" customWidth="1" min="8" max="8"/>
    <col width="55" customWidth="1" min="9" max="9"/>
  </cols>
  <sheetData>
    <row r="1" ht="34" customHeight="1">
      <c r="A1" s="3" t="inlineStr">
        <is>
          <t>5. 미확정사항 — 결정 이력</t>
        </is>
      </c>
    </row>
    <row r="2" ht="24" customHeight="1">
      <c r="A2" s="6" t="inlineStr">
        <is>
          <t>15개 항목 모두 결정 완료 · 결정 내용이 다른 명세 시트와 데이터 설계에 반영됨</t>
        </is>
      </c>
    </row>
    <row r="4" ht="30" customHeight="1">
      <c r="A4" s="28" t="inlineStr">
        <is>
          <t>번호</t>
        </is>
      </c>
      <c r="B4" s="28" t="inlineStr">
        <is>
          <t>구분</t>
        </is>
      </c>
      <c r="C4" s="28" t="inlineStr">
        <is>
          <t>미확정 항목</t>
        </is>
      </c>
      <c r="D4" s="28" t="inlineStr">
        <is>
          <t>현재 상태</t>
        </is>
      </c>
      <c r="E4" s="28" t="inlineStr">
        <is>
          <t>내용 / 선택지</t>
        </is>
      </c>
      <c r="F4" s="28" t="inlineStr">
        <is>
          <t>영향 범위</t>
        </is>
      </c>
      <c r="G4" s="28" t="inlineStr">
        <is>
          <t>관련 요구사항</t>
        </is>
      </c>
      <c r="H4" s="28" t="inlineStr">
        <is>
          <t>결정 기한</t>
        </is>
      </c>
      <c r="I4" s="28" t="inlineStr">
        <is>
          <t>결정 내용</t>
        </is>
      </c>
    </row>
    <row r="5" ht="15" customHeight="1">
      <c r="A5" s="76" t="n">
        <v>1</v>
      </c>
      <c r="B5" s="34" t="inlineStr">
        <is>
          <t>업로드</t>
        </is>
      </c>
      <c r="C5" s="34" t="inlineStr">
        <is>
          <t>'지금 촬영해서 올리기' 구현 여부</t>
        </is>
      </c>
      <c r="D5" s="34" t="inlineStr">
        <is>
          <t>결정 완료</t>
        </is>
      </c>
      <c r="E5" s="34" t="inlineStr">
        <is>
          <t>앨범 선택은 기본 경로로 유지. 카메라 경로가 있어야 높음 등급이 실제로 판정된다.</t>
        </is>
      </c>
      <c r="F5" s="34" t="inlineStr">
        <is>
          <t>업로드 · 위치 신뢰도 · 랭킹</t>
        </is>
      </c>
      <c r="G5" s="34" t="inlineStr">
        <is>
          <t>PST-006, PST-023</t>
        </is>
      </c>
      <c r="H5" s="34" t="inlineStr">
        <is>
          <t>업로드 구현 착수 전</t>
        </is>
      </c>
      <c r="I5" s="59" t="inlineStr">
        <is>
          <t>SHOULD HAVE — 카메라 촬영 경로를 구현한다.</t>
        </is>
      </c>
    </row>
    <row r="6" ht="15" customHeight="1">
      <c r="A6" s="77" t="n">
        <v>2</v>
      </c>
      <c r="B6" s="35" t="inlineStr">
        <is>
          <t>업로드</t>
        </is>
      </c>
      <c r="C6" s="35" t="inlineStr">
        <is>
          <t>사진 위 텍스트·이모티콘 삽입</t>
        </is>
      </c>
      <c r="D6" s="35" t="inlineStr">
        <is>
          <t>결정 완료</t>
        </is>
      </c>
      <c r="E6" s="35" t="inlineStr">
        <is>
          <t>핵심 업로드 안정화 이후 일정 여유가 있을 때만 구현한다.</t>
        </is>
      </c>
      <c r="F6" s="35" t="inlineStr">
        <is>
          <t>업로드</t>
        </is>
      </c>
      <c r="G6" s="35" t="inlineStr">
        <is>
          <t>PST-007</t>
        </is>
      </c>
      <c r="H6" s="35" t="inlineStr">
        <is>
          <t>-</t>
        </is>
      </c>
      <c r="I6" s="60" t="inlineStr">
        <is>
          <t>COULD HAVE</t>
        </is>
      </c>
    </row>
    <row r="7" ht="15" customHeight="1">
      <c r="A7" s="77" t="n">
        <v>3</v>
      </c>
      <c r="B7" s="35" t="inlineStr">
        <is>
          <t>업로드</t>
        </is>
      </c>
      <c r="C7" s="35" t="inlineStr">
        <is>
          <t>게시 후 위치 수정 허용 여부</t>
        </is>
      </c>
      <c r="D7" s="35" t="inlineStr">
        <is>
          <t>결정 완료</t>
        </is>
      </c>
      <c r="E7" s="35" t="inlineStr">
        <is>
          <t>위치를 바꾸면 위치 신뢰 체계가 무의미해지므로 장소·위치·등급은 수정하지 못한다.</t>
        </is>
      </c>
      <c r="F7" s="35" t="inlineStr">
        <is>
          <t>업로드 · 위치 신뢰도</t>
        </is>
      </c>
      <c r="G7" s="35" t="inlineStr">
        <is>
          <t>PST-037</t>
        </is>
      </c>
      <c r="H7" s="35" t="inlineStr">
        <is>
          <t>사실상 확정</t>
        </is>
      </c>
      <c r="I7" s="60" t="inlineStr">
        <is>
          <t>불허용 — 캡션과 해시태그만 수정 가능</t>
        </is>
      </c>
    </row>
    <row r="8" ht="15" customHeight="1">
      <c r="A8" s="77" t="n">
        <v>4</v>
      </c>
      <c r="B8" s="35" t="inlineStr">
        <is>
          <t>홈</t>
        </is>
      </c>
      <c r="C8" s="35" t="inlineStr">
        <is>
          <t>히트맵 기본 기간</t>
        </is>
      </c>
      <c r="D8" s="35" t="inlineStr">
        <is>
          <t>결정 완료</t>
        </is>
      </c>
      <c r="E8" s="35" t="inlineStr">
        <is>
          <t>실시간은 데이터 부족 폴백이 잦을 수 있으므로 초기 진입 기본값을 정한다.</t>
        </is>
      </c>
      <c r="F8" s="35" t="inlineStr">
        <is>
          <t>홈 · 히트맵 배치</t>
        </is>
      </c>
      <c r="G8" s="35" t="inlineStr">
        <is>
          <t>MAP-011, MAP-014</t>
        </is>
      </c>
      <c r="H8" s="35" t="inlineStr">
        <is>
          <t>홈 구현 전</t>
        </is>
      </c>
      <c r="I8" s="60" t="inlineStr">
        <is>
          <t>주간</t>
        </is>
      </c>
    </row>
    <row r="9" ht="15" customHeight="1">
      <c r="A9" s="77" t="n">
        <v>5</v>
      </c>
      <c r="B9" s="35" t="inlineStr">
        <is>
          <t>홈</t>
        </is>
      </c>
      <c r="C9" s="35" t="inlineStr">
        <is>
          <t>인기 게시글 이미지 로테이션 방식</t>
        </is>
      </c>
      <c r="D9" s="35" t="inlineStr">
        <is>
          <t>결정 완료</t>
        </is>
      </c>
      <c r="E9" s="35" t="inlineStr">
        <is>
          <t>후보 배열은 한 번 내려주고 앱이 로컬에서 교체한다.</t>
        </is>
      </c>
      <c r="F9" s="35" t="inlineStr">
        <is>
          <t>홈 · 지도 API</t>
        </is>
      </c>
      <c r="G9" s="35" t="inlineStr">
        <is>
          <t>MAP-022, MAP-023</t>
        </is>
      </c>
      <c r="H9" s="35" t="inlineStr">
        <is>
          <t>홈 구현 전</t>
        </is>
      </c>
      <c r="I9" s="60" t="inlineStr">
        <is>
          <t>후보 최대 10장 · 교체 간격 3초</t>
        </is>
      </c>
    </row>
    <row r="10" ht="15" customHeight="1">
      <c r="A10" s="77" t="n">
        <v>6</v>
      </c>
      <c r="B10" s="35" t="inlineStr">
        <is>
          <t>홈</t>
        </is>
      </c>
      <c r="C10" s="35" t="inlineStr">
        <is>
          <t>얇은 시도 영역 선택 방식</t>
        </is>
      </c>
      <c r="D10" s="35" t="inlineStr">
        <is>
          <t>결정 완료</t>
        </is>
      </c>
      <c r="E10" s="35" t="inlineStr">
        <is>
          <t>별도 라벨 좌표 없이 얇은 지역도 쉽게 선택할 수 있는 터치 대상을 정한다.</t>
        </is>
      </c>
      <c r="F10" s="35" t="inlineStr">
        <is>
          <t>홈 · 지역 레이어</t>
        </is>
      </c>
      <c r="G10" s="35" t="inlineStr">
        <is>
          <t>MAP-006, MAP-007</t>
        </is>
      </c>
      <c r="H10" s="35" t="inlineStr">
        <is>
          <t>홈 구현 전</t>
        </is>
      </c>
      <c r="I10" s="60" t="inlineStr">
        <is>
          <t>라벨 생성 없음 · 시도 대표 이미지 클릭</t>
        </is>
      </c>
    </row>
    <row r="11" ht="15" customHeight="1">
      <c r="A11" s="77" t="n">
        <v>7</v>
      </c>
      <c r="B11" s="35" t="inlineStr">
        <is>
          <t>커뮤니티</t>
        </is>
      </c>
      <c r="C11" s="35" t="inlineStr">
        <is>
          <t>커뮤니티 내 화면 구성</t>
        </is>
      </c>
      <c r="D11" s="35" t="inlineStr">
        <is>
          <t>결정 완료</t>
        </is>
      </c>
      <c r="E11" s="35" t="inlineStr">
        <is>
          <t>상단 고정 검색바 + 인기/팔로잉/최근 세그먼트 구성을 검토했다.</t>
        </is>
      </c>
      <c r="F11" s="35" t="inlineStr">
        <is>
          <t>커뮤니티 전체</t>
        </is>
      </c>
      <c r="G11" s="35" t="inlineStr">
        <is>
          <t>CMU-004, CMU-005</t>
        </is>
      </c>
      <c r="H11" s="35" t="inlineStr">
        <is>
          <t>커뮤니티 구현 전</t>
        </is>
      </c>
      <c r="I11" s="60" t="inlineStr">
        <is>
          <t>현재 구성 그대로 진행 · 기본 탭 인기</t>
        </is>
      </c>
    </row>
    <row r="12" ht="15" customHeight="1">
      <c r="A12" s="77" t="n">
        <v>8</v>
      </c>
      <c r="B12" s="35" t="inlineStr">
        <is>
          <t>커뮤니티</t>
        </is>
      </c>
      <c r="C12" s="35" t="inlineStr">
        <is>
          <t>팔로잉 피드 빈 상태 구성</t>
        </is>
      </c>
      <c r="D12" s="35" t="inlineStr">
        <is>
          <t>결정 완료</t>
        </is>
      </c>
      <c r="E12" s="35" t="inlineStr">
        <is>
          <t>팔로잉이 0명이거나 피드가 비어 있을 때의 대체 화면을 정한다.</t>
        </is>
      </c>
      <c r="F12" s="35" t="inlineStr">
        <is>
          <t>커뮤니티 · 팔로우</t>
        </is>
      </c>
      <c r="G12" s="35" t="inlineStr">
        <is>
          <t>CMU-001, SOC-014</t>
        </is>
      </c>
      <c r="H12" s="35" t="inlineStr">
        <is>
          <t>커뮤니티 구현 전</t>
        </is>
      </c>
      <c r="I12" s="60" t="inlineStr">
        <is>
          <t>추천 사용자 노출</t>
        </is>
      </c>
    </row>
    <row r="13" ht="15" customHeight="1">
      <c r="A13" s="77" t="n">
        <v>9</v>
      </c>
      <c r="B13" s="35" t="inlineStr">
        <is>
          <t>이벤트</t>
        </is>
      </c>
      <c r="C13" s="35" t="inlineStr">
        <is>
          <t>'이벤트' 대체 용어 채택 여부</t>
        </is>
      </c>
      <c r="D13" s="35" t="inlineStr">
        <is>
          <t>결정 완료</t>
        </is>
      </c>
      <c r="E13" s="35" t="inlineStr">
        <is>
          <t>화면 문구와 다국어 키에 사용할 표준 표시 명칭을 정한다.</t>
        </is>
      </c>
      <c r="F13" s="35" t="inlineStr">
        <is>
          <t>디자인 · 다국어 · 화면 문구 전체</t>
        </is>
      </c>
      <c r="G13" s="35" t="inlineStr">
        <is>
          <t>EVT-*, SYS-008</t>
        </is>
      </c>
      <c r="H13" s="35" t="inlineStr">
        <is>
          <t>디자인 착수 전</t>
        </is>
      </c>
      <c r="I13" s="60" t="inlineStr">
        <is>
          <t>이벤트 (Event)</t>
        </is>
      </c>
    </row>
    <row r="14" ht="15" customHeight="1">
      <c r="A14" s="77" t="n">
        <v>10</v>
      </c>
      <c r="B14" s="35" t="inlineStr">
        <is>
          <t>이벤트</t>
        </is>
      </c>
      <c r="C14" s="35" t="inlineStr">
        <is>
          <t>행사 참여 인증 반경</t>
        </is>
      </c>
      <c r="D14" s="35" t="inlineStr">
        <is>
          <t>결정 완료</t>
        </is>
      </c>
      <c r="E14" s="35" t="inlineStr">
        <is>
          <t>넓은 행사장을 고려한 기본값과 향후 확장 구조를 정한다.</t>
        </is>
      </c>
      <c r="F14" s="35" t="inlineStr">
        <is>
          <t>이벤트 · 뱃지</t>
        </is>
      </c>
      <c r="G14" s="35" t="inlineStr">
        <is>
          <t>EVT-023, PLC-022, PST-027</t>
        </is>
      </c>
      <c r="H14" s="35" t="inlineStr">
        <is>
          <t>이벤트 구현 전</t>
        </is>
      </c>
      <c r="I14" s="60" t="inlineStr">
        <is>
          <t>기본 2,000m · 향후 지역별 확장 가능 구조</t>
        </is>
      </c>
    </row>
    <row r="15" ht="15" customHeight="1">
      <c r="A15" s="77" t="n">
        <v>11</v>
      </c>
      <c r="B15" s="35" t="inlineStr">
        <is>
          <t>마이페이지</t>
        </is>
      </c>
      <c r="C15" s="35" t="inlineStr">
        <is>
          <t>방문 장소 지도 표현 방식</t>
        </is>
      </c>
      <c r="D15" s="35" t="inlineStr">
        <is>
          <t>결정 완료</t>
        </is>
      </c>
      <c r="E15" s="35" t="inlineStr">
        <is>
          <t>방문 장소와 수집 뱃지를 함께 보여주는 방식을 정한다.</t>
        </is>
      </c>
      <c r="F15" s="35" t="inlineStr">
        <is>
          <t>마이페이지</t>
        </is>
      </c>
      <c r="G15" s="35" t="inlineStr">
        <is>
          <t>VST-010</t>
        </is>
      </c>
      <c r="H15" s="35" t="inlineStr">
        <is>
          <t>마이페이지 구현 전</t>
        </is>
      </c>
      <c r="I15" s="60" t="inlineStr">
        <is>
          <t>지도 + 하단 뱃지 병행</t>
        </is>
      </c>
    </row>
    <row r="16" ht="15" customHeight="1">
      <c r="A16" s="77" t="n">
        <v>12</v>
      </c>
      <c r="B16" s="35" t="inlineStr">
        <is>
          <t>뱃지</t>
        </is>
      </c>
      <c r="C16" s="35" t="inlineStr">
        <is>
          <t>뱃지 총 개수와 획득 난이도</t>
        </is>
      </c>
      <c r="D16" s="35" t="inlineStr">
        <is>
          <t>결정 완료</t>
        </is>
      </c>
      <c r="E16" s="35" t="inlineStr">
        <is>
          <t>수집 진행률의 분모 정의를 정한다.</t>
        </is>
      </c>
      <c r="F16" s="35" t="inlineStr">
        <is>
          <t>뱃지 · 수집함</t>
        </is>
      </c>
      <c r="G16" s="35" t="inlineStr">
        <is>
          <t>BDG-001~010</t>
        </is>
      </c>
      <c r="H16" s="35" t="inlineStr">
        <is>
          <t>이벤트·뱃지 착수 전</t>
        </is>
      </c>
      <c r="I16" s="60" t="inlineStr">
        <is>
          <t>현재 획득 가능한 모든 뱃지의 개수를 분모로 사용</t>
        </is>
      </c>
    </row>
    <row r="17" ht="15" customHeight="1">
      <c r="A17" s="77" t="n">
        <v>13</v>
      </c>
      <c r="B17" s="35" t="inlineStr">
        <is>
          <t>알림</t>
        </is>
      </c>
      <c r="C17" s="35" t="inlineStr">
        <is>
          <t>알림 3종 실제 적용 여부</t>
        </is>
      </c>
      <c r="D17" s="35" t="inlineStr">
        <is>
          <t>결정 완료</t>
        </is>
      </c>
      <c r="E17" s="35" t="inlineStr">
        <is>
          <t>좋아요·팔로우·뱃지 획득 알림의 구현 우선순위를 정한다.</t>
        </is>
      </c>
      <c r="F17" s="35" t="inlineStr">
        <is>
          <t>알림 전체</t>
        </is>
      </c>
      <c r="G17" s="35" t="inlineStr">
        <is>
          <t>NTF-001~003</t>
        </is>
      </c>
      <c r="H17" s="35" t="inlineStr">
        <is>
          <t>알림 착수 전</t>
        </is>
      </c>
      <c r="I17" s="60" t="inlineStr">
        <is>
          <t>COULD HAVE</t>
        </is>
      </c>
    </row>
    <row r="18" ht="21.60000038146973" customHeight="1">
      <c r="A18" s="77" t="n">
        <v>14</v>
      </c>
      <c r="B18" s="35" t="inlineStr">
        <is>
          <t>다국어</t>
        </is>
      </c>
      <c r="C18" s="35" t="inlineStr">
        <is>
          <t>사용자 작성 글 다국어 처리</t>
        </is>
      </c>
      <c r="D18" s="35" t="inlineStr">
        <is>
          <t>결정 완료</t>
        </is>
      </c>
      <c r="E18" s="35" t="inlineStr">
        <is>
          <t>원문 노출과 자동 번역 사이의 현재 구현 범위를 정한다.</t>
        </is>
      </c>
      <c r="F18" s="35" t="inlineStr">
        <is>
          <t>커뮤니티 · 비용</t>
        </is>
      </c>
      <c r="G18" s="35" t="inlineStr">
        <is>
          <t>SYS-010</t>
        </is>
      </c>
      <c r="H18" s="35" t="inlineStr">
        <is>
          <t>-</t>
        </is>
      </c>
      <c r="I18" s="60" t="inlineStr">
        <is>
          <t>SHOULD HAVE — 원문·언어 코드를 보존하고 번역 기능을 후속 확장 가능하게 설계</t>
        </is>
      </c>
    </row>
    <row r="19" ht="15" customHeight="1">
      <c r="A19" s="77" t="n">
        <v>15</v>
      </c>
      <c r="B19" s="35" t="inlineStr">
        <is>
          <t>콘텐츠</t>
        </is>
      </c>
      <c r="C19" s="35" t="inlineStr">
        <is>
          <t>K-컬처 테마 데이터 확보 방식</t>
        </is>
      </c>
      <c r="D19" s="35" t="inlineStr">
        <is>
          <t>결정 완료</t>
        </is>
      </c>
      <c r="E19" s="35" t="inlineStr">
        <is>
          <t>촬영지·K-POP 성지 등 테마 데이터의 주요 원천을 정한다.</t>
        </is>
      </c>
      <c r="F19" s="35" t="inlineStr">
        <is>
          <t>장소 · 랭킹 테마</t>
        </is>
      </c>
      <c r="G19" s="35" t="inlineStr">
        <is>
          <t>PLC-016, PST-004, RNK-005</t>
        </is>
      </c>
      <c r="H19" s="35" t="inlineStr">
        <is>
          <t>-</t>
        </is>
      </c>
      <c r="I19" s="60" t="inlineStr">
        <is>
          <t>사용자 태그 등록</t>
        </is>
      </c>
    </row>
  </sheetData>
  <mergeCells count="2">
    <mergeCell ref="A1:I1"/>
    <mergeCell ref="A2:I2"/>
  </mergeCells>
  <conditionalFormatting sqref="D5:D19">
    <cfRule type="containsText" priority="1" operator="containsText" dxfId="8" text="결정 완료"/>
  </conditionalFormatting>
  <dataValidations count="1">
    <dataValidation sqref="D5:D19" showDropDown="0" showInputMessage="0" showErrorMessage="0" allowBlank="0" type="list">
      <formula1>"결정 완료,재논의"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08" customWidth="1" min="3" max="3"/>
    <col width="66" customWidth="1" min="4" max="4"/>
    <col width="35" customWidth="1" min="5" max="5"/>
  </cols>
  <sheetData>
    <row r="1" ht="34" customHeight="1">
      <c r="A1" s="3" t="inlineStr">
        <is>
          <t>6. 데이터 설계</t>
        </is>
      </c>
    </row>
    <row r="2" ht="24" customHeight="1">
      <c r="A2" s="6" t="inlineStr">
        <is>
          <t>29개 테이블 · 데이터 설계 DBML v1.1.3 기준</t>
        </is>
      </c>
    </row>
    <row r="3"/>
    <row r="4" ht="30" customHeight="1">
      <c r="A4" s="28" t="inlineStr">
        <is>
          <t>구분</t>
        </is>
      </c>
      <c r="B4" s="28" t="inlineStr">
        <is>
          <t>테이블</t>
        </is>
      </c>
      <c r="C4" s="28" t="inlineStr">
        <is>
          <t>주요 컬럼 / 항목</t>
        </is>
      </c>
      <c r="D4" s="28" t="inlineStr">
        <is>
          <t>설명</t>
        </is>
      </c>
      <c r="E4" s="28" t="inlineStr">
        <is>
          <t>관련 요구사항</t>
        </is>
      </c>
    </row>
    <row r="5" ht="21.60000038146973" customHeight="1">
      <c r="A5" s="34" t="inlineStr">
        <is>
          <t>계정</t>
        </is>
      </c>
      <c r="B5" s="34" t="inlineStr">
        <is>
          <t>users</t>
        </is>
      </c>
      <c r="C5" s="34" t="inlineStr">
        <is>
          <t>user_id, provider(GOOGLE), provider_user_id, email, nickname(20), profile_image_url, bio(200), locale, role(USER/ADMIN), status(ACTIVE/SUSPENDED/WITHDRAWN), upload_blocked_until, push_like_enabled, push_follow_enabled, push_badge_enabled, badge_count, follower_count, following_count, post_count, withdrawn_at, purge_scheduled_at, restore_key</t>
        </is>
      </c>
      <c r="D5" s="34" t="inlineStr">
        <is>
          <t>구글 OAuth 단일. 자격증명 컬럼과 회원 등급제는 두지 않는다 — role은 등급이 아니라 관리자 권한 구분이다. upload_blocked_until은 신고 누적 시 24시간 업로드 정지 해제 시각.</t>
        </is>
      </c>
      <c r="E5" s="34" t="inlineStr">
        <is>
          <t>AUTH-001, AUTH-014, USER-003, USER-011, USER-015, USER-023, PST-032</t>
        </is>
      </c>
    </row>
    <row r="6" ht="15" customHeight="1">
      <c r="A6" s="35" t="inlineStr">
        <is>
          <t>계정</t>
        </is>
      </c>
      <c r="B6" s="35" t="inlineStr">
        <is>
          <t>user_devices</t>
        </is>
      </c>
      <c r="C6" s="35" t="inlineStr">
        <is>
          <t>device_id, user_id, fcm_token, platform, app_version</t>
        </is>
      </c>
      <c r="D6" s="35" t="inlineStr">
        <is>
          <t>앱 시작마다 갱신. 발송 실패 시 토큰을 비운다.</t>
        </is>
      </c>
      <c r="E6" s="35" t="inlineStr">
        <is>
          <t>USER-007, NTF-010</t>
        </is>
      </c>
    </row>
    <row r="7" ht="15" customHeight="1">
      <c r="A7" s="35" t="inlineStr">
        <is>
          <t>계정</t>
        </is>
      </c>
      <c r="B7" s="35" t="inlineStr">
        <is>
          <t>refresh_tokens</t>
        </is>
      </c>
      <c r="C7" s="35" t="inlineStr">
        <is>
          <t>token_hash, user_id, device_id, expires_at, revoked_at</t>
        </is>
      </c>
      <c r="D7" s="35" t="inlineStr">
        <is>
          <t>원문이 아니라 해시만 저장. 1회용 회전.</t>
        </is>
      </c>
      <c r="E7" s="35" t="inlineStr">
        <is>
          <t>AUTH-008, AUTH-009</t>
        </is>
      </c>
    </row>
    <row r="8" ht="15" customHeight="1">
      <c r="A8" s="35" t="inlineStr">
        <is>
          <t>계정</t>
        </is>
      </c>
      <c r="B8" s="35" t="inlineStr">
        <is>
          <t>account_deletion_logs</t>
        </is>
      </c>
      <c r="C8" s="35" t="inlineStr">
        <is>
          <t>log_id(PK), user_id, reason, content_action(KEEP_ANONYMIZED/DELETE_ALL), deleted_at, purged_at</t>
        </is>
      </c>
      <c r="D8" s="35" t="inlineStr">
        <is>
          <t>탈퇴 감사 기록.</t>
        </is>
      </c>
      <c r="E8" s="35" t="inlineStr">
        <is>
          <t>USER-015, USER-019</t>
        </is>
      </c>
    </row>
    <row r="9" ht="15" customHeight="1">
      <c r="A9" s="35" t="inlineStr">
        <is>
          <t>소셜</t>
        </is>
      </c>
      <c r="B9" s="35" t="inlineStr">
        <is>
          <t>follows</t>
        </is>
      </c>
      <c r="C9" s="35" t="inlineStr">
        <is>
          <t>follower_id, following_id, created_at · PK(follower_id, following_id)</t>
        </is>
      </c>
      <c r="D9" s="35" t="inlineStr">
        <is>
          <t>복합 PK가 중복을 막아 멱등을 보장한다. 역방향 인덱스 필요.</t>
        </is>
      </c>
      <c r="E9" s="35" t="inlineStr">
        <is>
          <t>SOC-002, SOC-007</t>
        </is>
      </c>
    </row>
    <row r="10" ht="21.60000038146973" customHeight="1">
      <c r="A10" s="61" t="inlineStr">
        <is>
          <t>장소</t>
        </is>
      </c>
      <c r="B10" s="61" t="inlineStr">
        <is>
          <t>regions</t>
        </is>
      </c>
      <c r="C10" s="61" t="inlineStr">
        <is>
          <t>area_code(PK), name_ko, name_en, representative_image_url, default_event_verify_radius_m</t>
        </is>
      </c>
      <c r="D10" s="61" t="inlineStr">
        <is>
          <t>17개 시도 마스터. 시도 코드는 비연속(1~8, 31~39). 라벨 좌표는 두지 않고 대표 이미지를 선택 대상으로 쓴다. area_code를 단독 PK로 둬야 다른 8개 테이블의 area_code 외래키가 성립한다.</t>
        </is>
      </c>
      <c r="E10" s="61" t="inlineStr">
        <is>
          <t>PLC-001, MAP-006, PLC-022</t>
        </is>
      </c>
    </row>
    <row r="11" ht="21.60000038146973" customHeight="1">
      <c r="A11" s="61" t="inlineStr">
        <is>
          <t>장소</t>
        </is>
      </c>
      <c r="B11" s="61" t="inlineStr">
        <is>
          <t>sigungu</t>
        </is>
      </c>
      <c r="C11" s="61" t="inlineStr">
        <is>
          <t>area_code, sigungu_code, name_ko, name_en · PK(area_code, sigungu_code)</t>
        </is>
      </c>
      <c r="D11" s="61" t="inlineStr">
        <is>
          <t>areaCode 오퍼레이션으로 적재하는 시군구 마스터. v1.1.3에서 regions에서 분리했다.</t>
        </is>
      </c>
      <c r="E11" s="61" t="inlineStr">
        <is>
          <t>PLC-002, PLC-020</t>
        </is>
      </c>
    </row>
    <row r="12" ht="15" customHeight="1">
      <c r="A12" s="61" t="inlineStr">
        <is>
          <t>장소</t>
        </is>
      </c>
      <c r="B12" s="61" t="inlineStr">
        <is>
          <t>places</t>
        </is>
      </c>
      <c r="C12" s="61" t="inlineStr">
        <is>
          <t>place_id, place_type(OFFICIAL/USER), content_id, content_type_id, title, addr1, geom, verify_radius_m, area_code, sigungu_code, has_coordinate, post_count, visit_count, view_count, created_by</t>
        </is>
      </c>
      <c r="D12" s="61" t="inlineStr">
        <is>
          <t>mapx=경도, mapy=위도로 geom 구성. GIST 공간 인덱스 필수. 관광지 500m·사용자 장소 100m 기본 인증 반경. view_count는 Redis 집계 후 주기 반영.</t>
        </is>
      </c>
      <c r="E12" s="61" t="inlineStr">
        <is>
          <t>PLC-003, PLC-005, PLC-014, PLC-020, PLC-022</t>
        </is>
      </c>
    </row>
    <row r="13" ht="21.60000038146973" customHeight="1">
      <c r="A13" s="35" t="inlineStr">
        <is>
          <t>장소</t>
        </is>
      </c>
      <c r="B13" s="35" t="inlineStr">
        <is>
          <t>place_details</t>
        </is>
      </c>
      <c r="C13" s="35" t="inlineStr">
        <is>
          <t>place_id, language_code, overview, tel, homepage, use_time, rest_date · PK(place_id, language_code)</t>
        </is>
      </c>
      <c r="D13" s="35" t="inlineStr">
        <is>
          <t>장문 컬럼 분리. 목록 응답에서 제외한다. 언어별로 한 행이며 최초 조회 시점에 그 언어를 채운다.</t>
        </is>
      </c>
      <c r="E13" s="35" t="inlineStr">
        <is>
          <t>PLC-006, SYS-012, SYS-018</t>
        </is>
      </c>
    </row>
    <row r="14" ht="15" customHeight="1">
      <c r="A14" s="61" t="inlineStr">
        <is>
          <t>게시글</t>
        </is>
      </c>
      <c r="B14" s="61" t="inlineStr">
        <is>
          <t>posts</t>
        </is>
      </c>
      <c r="C14" s="61" t="inlineStr">
        <is>
          <t>post_id, user_id, place_id(NOT NULL), event_id(NULL), content, original_language_code, tier(HIGH/MEDIUM/LOW), lat, lng, taken_at, source(CAMERA/ALBUM), area_code, like_count, comment_count, view_count, status</t>
        </is>
      </c>
      <c r="D14" s="61" t="inlineStr">
        <is>
          <t>장소는 필수. tier는 서버가 판정한다. 원문과 언어 코드를 보존해 번역 결과를 후속 확장할 수 있게 한다.</t>
        </is>
      </c>
      <c r="E14" s="61" t="inlineStr">
        <is>
          <t>PST-002, PST-006, PST-016, PST-022, SYS-010</t>
        </is>
      </c>
    </row>
    <row r="15" ht="15" customHeight="1">
      <c r="A15" s="35" t="inlineStr">
        <is>
          <t>게시글</t>
        </is>
      </c>
      <c r="B15" s="35" t="inlineStr">
        <is>
          <t>post_images</t>
        </is>
      </c>
      <c r="C15" s="35" t="inlineStr">
        <is>
          <t>post_image_id, post_id, image_key, thumbnail_url, aspect_ratio, sort_order, image_hash</t>
        </is>
      </c>
      <c r="D15" s="35" t="inlineStr">
        <is>
          <t>최대 4장. 비율은 메이슨리가 카드 높이를 잡는 데 쓴다.</t>
        </is>
      </c>
      <c r="E15" s="35" t="inlineStr">
        <is>
          <t>PST-002, PST-021</t>
        </is>
      </c>
    </row>
    <row r="16" ht="15" customHeight="1">
      <c r="A16" s="35" t="inlineStr">
        <is>
          <t>게시글</t>
        </is>
      </c>
      <c r="B16" s="35" t="inlineStr">
        <is>
          <t>tier_logs</t>
        </is>
      </c>
      <c r="C16" s="35" t="inlineStr">
        <is>
          <t>tier_log_id(PK), post_id, tier, source, taken_at, has_taken_coordinate, distance_m, applied_radius_m, threshold_high_minutes, threshold_medium_days, decided_reason, decided_at</t>
        </is>
      </c>
      <c r="D16" s="35" t="inlineStr">
        <is>
          <t>판정 시점의 입력값과 적용 기준(반경·10분·30일)을 스냅샷으로 남기는 감사 로그. 기준이 바뀌어도 과거 판정을 재현할 수 있다.</t>
        </is>
      </c>
      <c r="E16" s="35" t="inlineStr">
        <is>
          <t>PST-028, PST-047, PST-049</t>
        </is>
      </c>
    </row>
    <row r="17" ht="15" customHeight="1">
      <c r="A17" s="35" t="inlineStr">
        <is>
          <t>커뮤니티</t>
        </is>
      </c>
      <c r="B17" s="35" t="inlineStr">
        <is>
          <t>comments</t>
        </is>
      </c>
      <c r="C17" s="35" t="inlineStr">
        <is>
          <t>comment_id, post_id, user_id, parent_id, content, like_count, status</t>
        </is>
      </c>
      <c r="D17" s="35" t="inlineStr">
        <is>
          <t>대댓글 깊이 1단계. 자식은 한 번에 모아 조회.</t>
        </is>
      </c>
      <c r="E17" s="35" t="inlineStr">
        <is>
          <t>CMU-014, CMU-015</t>
        </is>
      </c>
    </row>
    <row r="18" ht="15" customHeight="1">
      <c r="A18" s="35" t="inlineStr">
        <is>
          <t>커뮤니티</t>
        </is>
      </c>
      <c r="B18" s="35" t="inlineStr">
        <is>
          <t>likes</t>
        </is>
      </c>
      <c r="C18" s="35" t="inlineStr">
        <is>
          <t>user_id, target_type(POST/COMMENT), target_id · PK(user_id, target_type, target_id)</t>
        </is>
      </c>
      <c r="D18" s="35" t="inlineStr">
        <is>
          <t>좋아요. 복합 PK로 중복을 막는다.</t>
        </is>
      </c>
      <c r="E18" s="35" t="inlineStr">
        <is>
          <t>PST-040, CMU-018</t>
        </is>
      </c>
    </row>
    <row r="19" ht="21.60000038146973" customHeight="1">
      <c r="A19" s="35" t="inlineStr">
        <is>
          <t>커뮤니티</t>
        </is>
      </c>
      <c r="B19" s="35" t="inlineStr">
        <is>
          <t>bookmarks</t>
        </is>
      </c>
      <c r="C19" s="35" t="inlineStr">
        <is>
          <t>user_id, target_type(POST/PLACE), target_id</t>
        </is>
      </c>
      <c r="D19" s="35" t="inlineStr">
        <is>
          <t>여러 종류를 담아 외래키를 걸 수 없다. 앱에서 대상 존재를 검증.</t>
        </is>
      </c>
      <c r="E19" s="35" t="inlineStr">
        <is>
          <t>CMU-023, CMU-024</t>
        </is>
      </c>
    </row>
    <row r="20" ht="21.60000038146973" customHeight="1">
      <c r="A20" s="61" t="inlineStr">
        <is>
          <t>커뮤니티</t>
        </is>
      </c>
      <c r="B20" s="61" t="inlineStr">
        <is>
          <t>tags</t>
        </is>
      </c>
      <c r="C20" s="61" t="inlineStr">
        <is>
          <t>tag_id, name, normalized_name(UNIQUE), theme_code, usage_count</t>
        </is>
      </c>
      <c r="D20" s="61" t="inlineStr">
        <is>
          <t>해시태그 마스터. 소문자 변환 + 공백 제거로 정규화. 사용자 태그의 theme_code를 K-컬처 테마 랭킹에 쓴다.</t>
        </is>
      </c>
      <c r="E20" s="61" t="inlineStr">
        <is>
          <t>CMU-025, CMU-031, RNK-005</t>
        </is>
      </c>
    </row>
    <row r="21" ht="21.60000038146973" customHeight="1">
      <c r="A21" s="61" t="inlineStr">
        <is>
          <t>커뮤니티</t>
        </is>
      </c>
      <c r="B21" s="61" t="inlineStr">
        <is>
          <t>post_tags</t>
        </is>
      </c>
      <c r="C21" s="61" t="inlineStr">
        <is>
          <t>post_id, tag_id, is_locked, is_suggested · PK(post_id, tag_id)</t>
        </is>
      </c>
      <c r="D21" s="61" t="inlineStr">
        <is>
          <t>고정(행사)·추천 채택·사용자 직접 입력 태그를 구분한다. 최소 1개 최대 10개.</t>
        </is>
      </c>
      <c r="E21" s="61" t="inlineStr">
        <is>
          <t>PST-004, CMU-026, CMU-029, CMU-032, EVT-018</t>
        </is>
      </c>
    </row>
    <row r="22" ht="15" customHeight="1">
      <c r="A22" s="61" t="inlineStr">
        <is>
          <t>이벤트</t>
        </is>
      </c>
      <c r="B22" s="61" t="inlineStr">
        <is>
          <t>events</t>
        </is>
      </c>
      <c r="C22" s="61" t="inlineStr">
        <is>
          <t>event_id, content_id, title, overview, area_code, place_id, start_date, end_date, thumbnail_url, fixed_tags(JSON), badge_id, participant_count, source, verify_radius_m(NULL=지역 기본값)</t>
        </is>
      </c>
      <c r="D22" s="61" t="inlineStr">
        <is>
          <t>행사 데이터 + 고정 태그 + 뱃지 연결. 반경 적용 순서: 이벤트별 값 → regions 기본값 → 2,000m.</t>
        </is>
      </c>
      <c r="E22" s="61" t="inlineStr">
        <is>
          <t>EVT-001, EVT-017, EVT-023, PLC-022</t>
        </is>
      </c>
    </row>
    <row r="23" ht="15" customHeight="1">
      <c r="A23" s="61" t="inlineStr">
        <is>
          <t>뱃지</t>
        </is>
      </c>
      <c r="B23" s="61" t="inlineStr">
        <is>
          <t>badges</t>
        </is>
      </c>
      <c r="C23" s="61" t="inlineStr">
        <is>
          <t>badge_id, code, type(EVENT/AREA/COMPLETION/RECORD), name_ko, name_en, description, icon_url, condition_json, event_id, area_code, is_obtainable, available_from, available_to</t>
        </is>
      </c>
      <c r="D23" s="61" t="inlineStr">
        <is>
          <t>획득 조건을 데이터로 관리한다. 수집 진행률 분모는 현재 is_obtainable=true인 뱃지 수다.</t>
        </is>
      </c>
      <c r="E23" s="61" t="inlineStr">
        <is>
          <t>BDG-007, BDG-009, BDG-010</t>
        </is>
      </c>
    </row>
    <row r="24" ht="21.60000038146973" customHeight="1">
      <c r="A24" s="35" t="inlineStr">
        <is>
          <t>뱃지</t>
        </is>
      </c>
      <c r="B24" s="35" t="inlineStr">
        <is>
          <t>user_badges</t>
        </is>
      </c>
      <c r="C24" s="35" t="inlineStr">
        <is>
          <t>user_id, badge_id, earned_at, source_post_id · UNIQUE(user_id, badge_id)</t>
        </is>
      </c>
      <c r="D24" s="35" t="inlineStr">
        <is>
          <t>중복 지급 방지의 핵심.</t>
        </is>
      </c>
      <c r="E24" s="35" t="inlineStr">
        <is>
          <t>BDG-006</t>
        </is>
      </c>
    </row>
    <row r="25" ht="15" customHeight="1">
      <c r="A25" s="35" t="inlineStr">
        <is>
          <t>방문</t>
        </is>
      </c>
      <c r="B25" s="35" t="inlineStr">
        <is>
          <t>visits</t>
        </is>
      </c>
      <c r="C25" s="35" t="inlineStr">
        <is>
          <t>visit_id, user_id, place_id, post_id, visited_on · UNIQUE(user_id, place_id, visited_on)</t>
        </is>
      </c>
      <c r="D25" s="35" t="inlineStr">
        <is>
          <t>같은 날 같은 장소는 1회. 높음·보통만 기록.</t>
        </is>
      </c>
      <c r="E25" s="35" t="inlineStr">
        <is>
          <t>VST-001, VST-002</t>
        </is>
      </c>
    </row>
    <row r="26" ht="21.60000038146973" customHeight="1">
      <c r="A26" s="61" t="inlineStr">
        <is>
          <t>집계</t>
        </is>
      </c>
      <c r="B26" s="61" t="inlineStr">
        <is>
          <t>heatmap_cells</t>
        </is>
      </c>
      <c r="C26" s="61" t="inlineStr">
        <is>
          <t>cell_id(PK), grid_level, lat, lng, period(LAST_1H/LAST_24H/WEEKLY/MONTHLY), post_count, visit_count, user_count, top_place_id, sample_post_ids, last_posted_at, calculated_at · UNIQUE(grid_level, period, lat, lng)</t>
        </is>
      </c>
      <c r="D26" s="61" t="inlineStr">
        <is>
          <t>미리 집계하고 조회는 읽기만. 기간은 조회 시점 기준 롤링 윈도우. 실시간은 1분, 그 외 10분 주기. 후보 사진 최대 10장을 함께 보관하고 앱이 3초 간격으로 교체한다. 밀집도는 조회 시 로그 정규화.</t>
        </is>
      </c>
      <c r="E26" s="61" t="inlineStr">
        <is>
          <t>MAP-010, MAP-011, MAP-012, MAP-016, MAP-022</t>
        </is>
      </c>
    </row>
    <row r="27" ht="15" customHeight="1">
      <c r="A27" s="35" t="inlineStr">
        <is>
          <t>집계</t>
        </is>
      </c>
      <c r="B27" s="35" t="inlineStr">
        <is>
          <t>region_stats</t>
        </is>
      </c>
      <c r="C27" s="35" t="inlineStr">
        <is>
          <t>area_code, period(heatmap_period 공유), post_count, contributor_count · PK(area_code, period)</t>
        </is>
      </c>
      <c r="D27" s="35" t="inlineStr">
        <is>
          <t>지역 레이어 버블용.</t>
        </is>
      </c>
      <c r="E27" s="35" t="inlineStr">
        <is>
          <t>MAP-005</t>
        </is>
      </c>
    </row>
    <row r="28" ht="15" customHeight="1">
      <c r="A28" s="61" t="inlineStr">
        <is>
          <t>집계</t>
        </is>
      </c>
      <c r="B28" s="61" t="inlineStr">
        <is>
          <t>place_rankings</t>
        </is>
      </c>
      <c r="C28" s="61" t="inlineStr">
        <is>
          <t>ranking_id(PK), place_id, area_code, period(DAILY/WEEKLY/MONTHLY/ALL), theme, score, rank_no, previous_rank, calculated_at · UNIQUE(place_id, period, theme)</t>
        </is>
      </c>
      <c r="D28" s="61" t="inlineStr">
        <is>
          <t>조회는 이 테이블만 읽는다. theme은 공식 콘텐츠 유형과 정규화된 사용자 태그에서 계산한다. 동점 시 보조 정렬 키 필요.</t>
        </is>
      </c>
      <c r="E28" s="61" t="inlineStr">
        <is>
          <t>RNK-005, RNK-007, RNK-008</t>
        </is>
      </c>
    </row>
    <row r="29" ht="15" customHeight="1">
      <c r="A29" s="61" t="inlineStr">
        <is>
          <t>집계</t>
        </is>
      </c>
      <c r="B29" s="61" t="inlineStr">
        <is>
          <t>post_rankings</t>
        </is>
      </c>
      <c r="C29" s="61" t="inlineStr">
        <is>
          <t>post_id, period(HOURS_24/WEEKLY/MONTHLY/ALL), score, rank_no, calculated_at · PK(post_id, period)</t>
        </is>
      </c>
      <c r="D29" s="61" t="inlineStr">
        <is>
          <t>기간별 인기 게시글·인기 피드는 이 테이블만 읽는다(조회 시 계산 금지). 팔로잉 가중치는 사용자별이라 이 score를 기준값으로 두고 조회 시 보정한다.</t>
        </is>
      </c>
      <c r="E29" s="61" t="inlineStr">
        <is>
          <t>PST-035, CMU-002, CMU-007, CMU-008, CMU-009</t>
        </is>
      </c>
    </row>
    <row r="30" ht="15" customHeight="1">
      <c r="A30" s="61" t="inlineStr">
        <is>
          <t>알림</t>
        </is>
      </c>
      <c r="B30" s="61" t="inlineStr">
        <is>
          <t>notifications</t>
        </is>
      </c>
      <c r="C30" s="61" t="inlineStr">
        <is>
          <t>notification_id, recipient_id, actor_id, type(POST_LIKE/FOLLOW/BADGE_EARNED/SYSTEM), target_type(POST/USER/BADGE/NONE), target_id, message_key, message_params, is_read · UNIQUE(recipient_id, actor_id, type, target_type, target_id)</t>
        </is>
      </c>
      <c r="D30" s="61" t="inlineStr">
        <is>
          <t>서버는 완성 문장을 만들지 않는다. 알림 3종은 Could Have 범위. 90일 지난 읽은 알림은 배치 삭제.</t>
        </is>
      </c>
      <c r="E30" s="61" t="inlineStr">
        <is>
          <t>NTF-001~003, NTF-008, NTF-009, NTF-011, NTF-014</t>
        </is>
      </c>
    </row>
    <row r="31">
      <c r="A31" s="35" t="inlineStr">
        <is>
          <t>운영</t>
        </is>
      </c>
      <c r="B31" s="35" t="inlineStr">
        <is>
          <t>reports</t>
        </is>
      </c>
      <c r="C31" s="35" t="inlineStr">
        <is>
          <t>report_id, reporter_id, target_type, target_id, reason, status</t>
        </is>
      </c>
      <c r="D31" s="35" t="inlineStr">
        <is>
          <t>동일 대상 중복 신고 불가.</t>
        </is>
      </c>
      <c r="E31" s="35" t="inlineStr">
        <is>
          <t>PST-043, PST-044</t>
        </is>
      </c>
    </row>
    <row r="32">
      <c r="A32" s="35" t="inlineStr">
        <is>
          <t>운영</t>
        </is>
      </c>
      <c r="B32" s="35" t="inlineStr">
        <is>
          <t>sync_logs</t>
        </is>
      </c>
      <c r="C32" s="35" t="inlineStr">
        <is>
          <t>sync_id, job_type, area_code, content_type_id, result(SUCCESS/FAIL/PARTIAL), count, message, created_at</t>
        </is>
      </c>
      <c r="D32" s="35" t="inlineStr">
        <is>
          <t>조합 단위 트랜잭션 분리 결과 기록.</t>
        </is>
      </c>
      <c r="E32" s="35" t="inlineStr">
        <is>
          <t>PLC-009</t>
        </is>
      </c>
    </row>
    <row r="33">
      <c r="A33" s="35" t="inlineStr">
        <is>
          <t>운영</t>
        </is>
      </c>
      <c r="B33" s="35" t="inlineStr">
        <is>
          <t>search_logs</t>
        </is>
      </c>
      <c r="C33" s="35" t="inlineStr">
        <is>
          <t>log_id(PK), keyword, area_code, searched_at</t>
        </is>
      </c>
      <c r="D33" s="35" t="inlineStr">
        <is>
          <t>인기 검색어 집계용. 최근 검색어(SCH-011)·최근 본 장소(VST-006) 저장소는 미정 — 앱 로컬·Redis·별도 테이블.</t>
        </is>
      </c>
      <c r="E33" s="35" t="inlineStr">
        <is>
          <t>SCH-010, SCH-011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2026-09-01T17:25:18Z</dcterms:created>
  <dcterms:modified xmlns:dcterms="http://purl.org/dc/terms/" xmlns:xsi="http://www.w3.org/2001/XMLSchema-instance" xsi:type="dcterms:W3CDTF">2026-09-01T17:25:19Z</dcterms:modified>
</cp:coreProperties>
</file>