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432b435e41476/Desktop/"/>
    </mc:Choice>
  </mc:AlternateContent>
  <xr:revisionPtr revIDLastSave="44" documentId="13_ncr:1_{ABA6B18E-1388-48C5-83D4-7AE7C11363E6}" xr6:coauthVersionLast="45" xr6:coauthVersionMax="45" xr10:uidLastSave="{7DCB3656-F247-4B97-A988-4DB8AAB0CAF5}"/>
  <bookViews>
    <workbookView xWindow="17535" yWindow="8790" windowWidth="17775" windowHeight="9675" xr2:uid="{7FE50982-8779-43B4-A497-3467143D7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D9" i="1"/>
  <c r="D10" i="1" l="1"/>
</calcChain>
</file>

<file path=xl/sharedStrings.xml><?xml version="1.0" encoding="utf-8"?>
<sst xmlns="http://schemas.openxmlformats.org/spreadsheetml/2006/main" count="22" uniqueCount="18">
  <si>
    <t>Symptom</t>
  </si>
  <si>
    <t>Weight</t>
  </si>
  <si>
    <t>Comments</t>
  </si>
  <si>
    <t>Muscle_ache</t>
  </si>
  <si>
    <t>Lack_of_appetite</t>
  </si>
  <si>
    <t>Smell_change_num</t>
  </si>
  <si>
    <t>Intercept</t>
  </si>
  <si>
    <t>Fever</t>
  </si>
  <si>
    <t>Sore_throat</t>
  </si>
  <si>
    <t>Score</t>
  </si>
  <si>
    <t>1 if yes, 0 if no</t>
  </si>
  <si>
    <t>Smell_before</t>
  </si>
  <si>
    <t>Smell_during</t>
  </si>
  <si>
    <t>scale 1-10</t>
  </si>
  <si>
    <t>Answers</t>
  </si>
  <si>
    <t>Probability based on symptoms</t>
  </si>
  <si>
    <t>pi_mult</t>
  </si>
  <si>
    <t>Rate of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</si>
</sst>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7" fillId="0" borderId="1" xfId="0" applyFont="1" applyBorder="1" applyAlignment="1">
      <alignment horizontal="left" vertical="center" readingOrder="1"/>
    </xf>
    <xf numFmtId="0" fontId="0" fillId="0" borderId="2" xfId="0" applyFont="1" applyBorder="1"/>
    <xf numFmtId="0" fontId="4" fillId="0" borderId="3" xfId="0" applyFont="1" applyBorder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7B-5DA8-43DE-85B3-7C5E3227414A}">
  <dimension ref="A1:T17"/>
  <sheetViews>
    <sheetView tabSelected="1" workbookViewId="0">
      <selection activeCell="G5" sqref="G5"/>
    </sheetView>
  </sheetViews>
  <sheetFormatPr defaultRowHeight="15" x14ac:dyDescent="0.25"/>
  <cols>
    <col min="1" max="1" width="17.5703125" bestFit="1" customWidth="1"/>
    <col min="2" max="2" width="9.140625" style="6"/>
    <col min="3" max="3" width="30.5703125" bestFit="1" customWidth="1"/>
  </cols>
  <sheetData>
    <row r="1" spans="1:20" ht="15.75" thickBot="1" x14ac:dyDescent="0.3">
      <c r="A1" s="1" t="s">
        <v>0</v>
      </c>
      <c r="B1" s="10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7</v>
      </c>
      <c r="B2" s="10">
        <v>7.8311240000000004E-2</v>
      </c>
      <c r="C2" s="2" t="s">
        <v>10</v>
      </c>
      <c r="D2" s="12"/>
      <c r="G2" s="2"/>
      <c r="H2" s="2"/>
    </row>
    <row r="3" spans="1:20" x14ac:dyDescent="0.25">
      <c r="A3" s="2" t="s">
        <v>8</v>
      </c>
      <c r="B3" s="10">
        <v>-0.33807526999999998</v>
      </c>
      <c r="C3" s="2" t="s">
        <v>10</v>
      </c>
      <c r="D3" s="13"/>
      <c r="G3" s="2"/>
      <c r="H3" s="2"/>
    </row>
    <row r="4" spans="1:20" x14ac:dyDescent="0.25">
      <c r="A4" s="2" t="s">
        <v>3</v>
      </c>
      <c r="B4" s="10">
        <v>0.29236626999999998</v>
      </c>
      <c r="C4" s="2" t="s">
        <v>10</v>
      </c>
      <c r="D4" s="13"/>
      <c r="G4" s="2"/>
      <c r="H4" s="2"/>
    </row>
    <row r="5" spans="1:20" x14ac:dyDescent="0.25">
      <c r="A5" s="2" t="s">
        <v>4</v>
      </c>
      <c r="B5" s="10">
        <v>0.27425931999999997</v>
      </c>
      <c r="C5" s="2" t="s">
        <v>10</v>
      </c>
      <c r="D5" s="13"/>
      <c r="G5" s="2"/>
      <c r="H5" s="2"/>
    </row>
    <row r="6" spans="1:20" x14ac:dyDescent="0.25">
      <c r="A6" s="2" t="s">
        <v>11</v>
      </c>
      <c r="B6" s="10"/>
      <c r="C6" s="2" t="s">
        <v>13</v>
      </c>
      <c r="D6" s="13"/>
    </row>
    <row r="7" spans="1:20" ht="15.75" thickBot="1" x14ac:dyDescent="0.3">
      <c r="A7" s="2" t="s">
        <v>12</v>
      </c>
      <c r="B7" s="10"/>
      <c r="C7" s="2" t="s">
        <v>13</v>
      </c>
      <c r="D7" s="14"/>
    </row>
    <row r="8" spans="1:20" x14ac:dyDescent="0.25">
      <c r="A8" s="10" t="s">
        <v>5</v>
      </c>
      <c r="B8" s="10">
        <v>0.41023812999999998</v>
      </c>
      <c r="C8" s="5"/>
      <c r="E8" s="3"/>
      <c r="G8" s="2"/>
      <c r="H8" s="2"/>
      <c r="L8" s="2"/>
      <c r="M8" s="2"/>
      <c r="N8" s="2"/>
      <c r="O8" s="2"/>
      <c r="P8" s="2"/>
      <c r="Q8" s="2"/>
      <c r="R8" s="2"/>
      <c r="S8" s="2"/>
      <c r="T8" s="2"/>
    </row>
    <row r="9" spans="1:20" ht="15.75" thickBot="1" x14ac:dyDescent="0.3">
      <c r="A9" s="10" t="s">
        <v>6</v>
      </c>
      <c r="B9" s="10">
        <v>-1.0824460600000001</v>
      </c>
      <c r="C9" s="10" t="s">
        <v>9</v>
      </c>
      <c r="D9" s="10">
        <f>$B$2*D2+$B$3*D3+$B$4*D4+$B$5*D5+(D6-D7)*$B$8+$B$9</f>
        <v>-1.0824460600000001</v>
      </c>
      <c r="G9" s="2"/>
      <c r="H9" s="2"/>
      <c r="L9" s="2"/>
      <c r="M9" s="2"/>
      <c r="N9" s="2"/>
      <c r="O9" s="2"/>
      <c r="P9" s="2"/>
      <c r="Q9" s="2"/>
      <c r="R9" s="2"/>
      <c r="S9" s="2"/>
      <c r="T9" s="2"/>
    </row>
    <row r="10" spans="1:20" ht="16.5" thickBot="1" x14ac:dyDescent="0.3">
      <c r="A10" s="11"/>
      <c r="B10" s="11"/>
      <c r="C10" s="4" t="s">
        <v>15</v>
      </c>
      <c r="D10" s="9">
        <f>$B$11*EXP(D9)/(1+$B$11*EXP(D9))</f>
        <v>2.8614964891539703E-2</v>
      </c>
      <c r="E10" s="10"/>
      <c r="F10" s="10"/>
      <c r="G10" s="10"/>
      <c r="H10" s="10"/>
      <c r="I10" s="10"/>
      <c r="J10" s="10"/>
      <c r="K10" s="10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thickBot="1" x14ac:dyDescent="0.3">
      <c r="A11" s="10" t="s">
        <v>16</v>
      </c>
      <c r="B11" s="11">
        <f>B12/(1-B12)</f>
        <v>8.6956521739130432E-2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ht="15.75" thickBot="1" x14ac:dyDescent="0.3">
      <c r="A12" s="7" t="s">
        <v>17</v>
      </c>
      <c r="B12" s="8">
        <v>0.08</v>
      </c>
      <c r="G12" s="2"/>
      <c r="H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G13" s="2"/>
      <c r="H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G14" s="2"/>
      <c r="H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G15" s="2"/>
      <c r="H15" s="2"/>
    </row>
    <row r="16" spans="1:20" x14ac:dyDescent="0.25">
      <c r="G16" s="2"/>
      <c r="H16" s="2"/>
    </row>
    <row r="17" spans="7:8" x14ac:dyDescent="0.25">
      <c r="G17" s="2"/>
      <c r="H17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2020-06-29T08:44:29Z</dcterms:created>
  <dcterms:modified xsi:type="dcterms:W3CDTF">2020-07-29T13:16:15Z</dcterms:modified>
</cp:coreProperties>
</file>