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tasmania-my.sharepoint.com/personal/kimberlee_baldry_utas_edu_au/Documents/Documents/Projects/BIO-MATE/BIO-MATE/product_data/processing_metadata/regression_test/"/>
    </mc:Choice>
  </mc:AlternateContent>
  <xr:revisionPtr revIDLastSave="74" documentId="8_{649E74AD-E0C3-4D72-A7D1-95432BFCBCD9}" xr6:coauthVersionLast="47" xr6:coauthVersionMax="47" xr10:uidLastSave="{1858B456-DAD7-41C7-9246-5885E94EDA61}"/>
  <bookViews>
    <workbookView xWindow="28680" yWindow="-120" windowWidth="29040" windowHeight="15840" xr2:uid="{F0C6F929-BBD2-43F6-A0F2-0D84C5BBBD3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7DD5B9-286E-4C14-A278-ADC42FAB0DB7}" keepAlive="1" name="Query - PROF_meta" description="Connection to the 'PROF_meta' query in the workbook." type="5" refreshedVersion="6" background="1">
    <dbPr connection="Provider=Microsoft.Mashup.OleDb.1;Data Source=$Workbook$;Location=PROF_meta;Extended Properties=&quot;&quot;" command="SELECT * FROM [PROF_meta]"/>
  </connection>
</connections>
</file>

<file path=xl/sharedStrings.xml><?xml version="1.0" encoding="utf-8"?>
<sst xmlns="http://schemas.openxmlformats.org/spreadsheetml/2006/main" count="1290" uniqueCount="466">
  <si>
    <t>path</t>
  </si>
  <si>
    <t>source</t>
  </si>
  <si>
    <t>EXPOCODE</t>
  </si>
  <si>
    <t>file_type</t>
  </si>
  <si>
    <t>delim</t>
  </si>
  <si>
    <t>PI</t>
  </si>
  <si>
    <t>Institution</t>
  </si>
  <si>
    <t>contact</t>
  </si>
  <si>
    <t>TZ</t>
  </si>
  <si>
    <t>missing_value</t>
  </si>
  <si>
    <t>STNNBR</t>
  </si>
  <si>
    <t>Ship</t>
  </si>
  <si>
    <t>CASTNO</t>
  </si>
  <si>
    <t>DATE</t>
  </si>
  <si>
    <t>DATE_format</t>
  </si>
  <si>
    <t>TIME_b</t>
  </si>
  <si>
    <t>TIME_format</t>
  </si>
  <si>
    <t>LATITUDE_b</t>
  </si>
  <si>
    <t>LONGITUDE_b</t>
  </si>
  <si>
    <t>LATITUDE_e</t>
  </si>
  <si>
    <t>LONGITUDE_e</t>
  </si>
  <si>
    <t>CTDPRS</t>
  </si>
  <si>
    <t>CTDPRS_u</t>
  </si>
  <si>
    <t>CTDTMP</t>
  </si>
  <si>
    <t>CTDTMP_u</t>
  </si>
  <si>
    <t>CTDSAL</t>
  </si>
  <si>
    <t>CTDSAL_u</t>
  </si>
  <si>
    <t>CTDOXY</t>
  </si>
  <si>
    <t>CTDOXY_u</t>
  </si>
  <si>
    <t>CTDFLUOR</t>
  </si>
  <si>
    <t>CTDFLUOR_u</t>
  </si>
  <si>
    <t>CTDBEAMCP</t>
  </si>
  <si>
    <t>CTDBEAMCP_u</t>
  </si>
  <si>
    <t>PAR</t>
  </si>
  <si>
    <t>Notes</t>
  </si>
  <si>
    <t>33RR19971020</t>
  </si>
  <si>
    <t>Roger Revelle</t>
  </si>
  <si>
    <t>33RR19971202</t>
  </si>
  <si>
    <t>33RR19980108</t>
  </si>
  <si>
    <t>33RR19980213</t>
  </si>
  <si>
    <t>Nathaniel B. Palmer</t>
  </si>
  <si>
    <t>09SS19950115</t>
  </si>
  <si>
    <t>Southern Surveyor</t>
  </si>
  <si>
    <t>09SS19951116</t>
  </si>
  <si>
    <t>09SS19961120</t>
  </si>
  <si>
    <t>09SS19960416</t>
  </si>
  <si>
    <t>09SS19990206</t>
  </si>
  <si>
    <t>09SS20040723</t>
  </si>
  <si>
    <t>09SS20050721</t>
  </si>
  <si>
    <t>09SS20120811</t>
  </si>
  <si>
    <t>09SS20130704</t>
  </si>
  <si>
    <t>Aurora Australis</t>
  </si>
  <si>
    <t>09SS19960513</t>
  </si>
  <si>
    <t>33LG19991217</t>
  </si>
  <si>
    <t>Lawrence M. Gould</t>
  </si>
  <si>
    <t>33LG20010104</t>
  </si>
  <si>
    <t>33LG20020102</t>
  </si>
  <si>
    <t>33LG20021231</t>
  </si>
  <si>
    <t>33LG20040101</t>
  </si>
  <si>
    <t>33LG20041229</t>
  </si>
  <si>
    <t>33LG20060101</t>
  </si>
  <si>
    <t>33LG20070101</t>
  </si>
  <si>
    <t>33LG20071230</t>
  </si>
  <si>
    <t>33LG20081230</t>
  </si>
  <si>
    <t>33LG20091230</t>
  </si>
  <si>
    <t>33LG20110101</t>
  </si>
  <si>
    <t>33LG20111229</t>
  </si>
  <si>
    <t>33LG20121230</t>
  </si>
  <si>
    <t>33LG20141227</t>
  </si>
  <si>
    <t>33LG20160103</t>
  </si>
  <si>
    <t>33LG20161230</t>
  </si>
  <si>
    <t>33LG19980122</t>
  </si>
  <si>
    <t>33LG19990201</t>
  </si>
  <si>
    <t>33PD19911107</t>
  </si>
  <si>
    <t>33PD19930829</t>
  </si>
  <si>
    <t>33PD19931008</t>
  </si>
  <si>
    <t>33PD19940111</t>
  </si>
  <si>
    <t>33PD19950107</t>
  </si>
  <si>
    <t>33PD19960108</t>
  </si>
  <si>
    <t>33PD19970111</t>
  </si>
  <si>
    <t>06AQ19850103</t>
  </si>
  <si>
    <t>Polarstern</t>
  </si>
  <si>
    <t>06AQ19860627</t>
  </si>
  <si>
    <t>Investigator</t>
  </si>
  <si>
    <t>096U20160426</t>
  </si>
  <si>
    <t>096U20180110</t>
  </si>
  <si>
    <t>09AR20010101</t>
  </si>
  <si>
    <t>09AR20011029</t>
  </si>
  <si>
    <t>09AR20020126</t>
  </si>
  <si>
    <t>09AR20030103</t>
  </si>
  <si>
    <t>09AR20041223</t>
  </si>
  <si>
    <t>09AR20060102</t>
  </si>
  <si>
    <t>09AR20071216</t>
  </si>
  <si>
    <t>09AR20110104</t>
  </si>
  <si>
    <t>09AR20120105</t>
  </si>
  <si>
    <t>31DSCG94_1</t>
  </si>
  <si>
    <t>33RO20071215</t>
  </si>
  <si>
    <t>Ronald H. Brown</t>
  </si>
  <si>
    <t>33RO20161119</t>
  </si>
  <si>
    <t>33RR200501</t>
  </si>
  <si>
    <t>33RR20070204</t>
  </si>
  <si>
    <t>33RR20080204</t>
  </si>
  <si>
    <t>33RR20160208</t>
  </si>
  <si>
    <t>49NZ20030803</t>
  </si>
  <si>
    <t>49NZ20030909</t>
  </si>
  <si>
    <t>49NZ20031106</t>
  </si>
  <si>
    <t>49NZ20031209</t>
  </si>
  <si>
    <t>49NZ20121128</t>
  </si>
  <si>
    <t>49NZ20130106</t>
  </si>
  <si>
    <t>49NZ20170208</t>
  </si>
  <si>
    <t>740H20090203</t>
  </si>
  <si>
    <t>74DI198_1</t>
  </si>
  <si>
    <t>74DI213_1</t>
  </si>
  <si>
    <t>74JC002_1</t>
  </si>
  <si>
    <t>74JC10_1</t>
  </si>
  <si>
    <t>74JC20151217</t>
  </si>
  <si>
    <t>RUB320161220</t>
  </si>
  <si>
    <t>CSIRO</t>
  </si>
  <si>
    <t>AADC</t>
  </si>
  <si>
    <t>Palmer LTER</t>
  </si>
  <si>
    <t>CCHDO</t>
  </si>
  <si>
    <t>extention</t>
  </si>
  <si>
    <t>John Morrison</t>
  </si>
  <si>
    <t>WHOI</t>
  </si>
  <si>
    <t>http://usjgofs.whoi.edu/</t>
  </si>
  <si>
    <t>Angela Way</t>
  </si>
  <si>
    <t>data-requests-hf@csiro.au</t>
  </si>
  <si>
    <t>Terry Byrne</t>
  </si>
  <si>
    <t>Jeanette O'Sullivan</t>
  </si>
  <si>
    <t>Mark Rosenberg - Andrew Constable - Esmee van Wijk - Guy Williams</t>
  </si>
  <si>
    <t>Australian Antarctic Division</t>
  </si>
  <si>
    <t>aadcwebqueries@aad.gov.au</t>
  </si>
  <si>
    <t>Mark Rosenberg</t>
  </si>
  <si>
    <t xml:space="preserve">Richard Iannuzzi </t>
  </si>
  <si>
    <t>Palmer LTER - NSF</t>
  </si>
  <si>
    <t>https://pal.lternet.edu/data - pallter-im@ucsd.edu - iannuzzi@ldeo.columbia.edu</t>
  </si>
  <si>
    <t>Tom Trull</t>
  </si>
  <si>
    <t>Tom.Trull@csiro.au - data-requests-hf@csiro.au</t>
  </si>
  <si>
    <t xml:space="preserve">Pacific Marine Environmental Laboratory (NOAA-PMEL) </t>
  </si>
  <si>
    <t>Scripps Institute of Oceanography</t>
  </si>
  <si>
    <t>John L. Bullister - Gregory C. Johnson</t>
  </si>
  <si>
    <t xml:space="preserve">John.L.Bullister@noaa.gov - Gregory.C.Johnson@noaa.gov </t>
  </si>
  <si>
    <t>Kevin Speer</t>
  </si>
  <si>
    <t>Alison Macdonald</t>
  </si>
  <si>
    <t>nd</t>
  </si>
  <si>
    <t xml:space="preserve">    date</t>
  </si>
  <si>
    <t>%Y%m%d</t>
  </si>
  <si>
    <t>time_begin</t>
  </si>
  <si>
    <t>time_end</t>
  </si>
  <si>
    <t>%H</t>
  </si>
  <si>
    <t>lat_begin</t>
  </si>
  <si>
    <t xml:space="preserve"> lon_begin</t>
  </si>
  <si>
    <t xml:space="preserve">  </t>
  </si>
  <si>
    <t xml:space="preserve">   lat_end</t>
  </si>
  <si>
    <t xml:space="preserve">   lon_end</t>
  </si>
  <si>
    <t xml:space="preserve"> press</t>
  </si>
  <si>
    <t>DBAR</t>
  </si>
  <si>
    <t xml:space="preserve">  temp</t>
  </si>
  <si>
    <t>DEG C</t>
  </si>
  <si>
    <t xml:space="preserve">   sal</t>
  </si>
  <si>
    <t>PSS-78</t>
  </si>
  <si>
    <t>UMOL/KG</t>
  </si>
  <si>
    <t>O2_umol_kg</t>
  </si>
  <si>
    <t>fluor</t>
  </si>
  <si>
    <t>MG/M^3</t>
  </si>
  <si>
    <t>beam_cp</t>
  </si>
  <si>
    <t>/METER</t>
  </si>
  <si>
    <t>light_bs</t>
  </si>
  <si>
    <t>VOLTS</t>
  </si>
  <si>
    <t>par</t>
  </si>
  <si>
    <t>uE/CM^2/SEC</t>
  </si>
  <si>
    <t>NaN</t>
  </si>
  <si>
    <t>PRESS</t>
  </si>
  <si>
    <t>TEMP</t>
  </si>
  <si>
    <t>SAL</t>
  </si>
  <si>
    <t>PSU</t>
  </si>
  <si>
    <t>D.O.</t>
  </si>
  <si>
    <t>MMOL/M^3</t>
  </si>
  <si>
    <t xml:space="preserve">Fluorometer </t>
  </si>
  <si>
    <t>fl</t>
  </si>
  <si>
    <t>StationNo</t>
  </si>
  <si>
    <t>Date</t>
  </si>
  <si>
    <t>%d-%b-%Y</t>
  </si>
  <si>
    <t>StartTime</t>
  </si>
  <si>
    <t>BottomTime</t>
  </si>
  <si>
    <t>FinishTime</t>
  </si>
  <si>
    <t>%H:%M</t>
  </si>
  <si>
    <t>LatStart</t>
  </si>
  <si>
    <t>LongStart</t>
  </si>
  <si>
    <t>LatBottom</t>
  </si>
  <si>
    <t>LongBottom</t>
  </si>
  <si>
    <t>LatFinish</t>
  </si>
  <si>
    <t>LongFinish</t>
  </si>
  <si>
    <t>Pressure</t>
  </si>
  <si>
    <t>fluorescence</t>
  </si>
  <si>
    <t>transmission</t>
  </si>
  <si>
    <t>Station</t>
  </si>
  <si>
    <t>time</t>
  </si>
  <si>
    <t>latitude</t>
  </si>
  <si>
    <t>longitude</t>
  </si>
  <si>
    <t>pressure</t>
  </si>
  <si>
    <t>temperature</t>
  </si>
  <si>
    <t>salinity</t>
  </si>
  <si>
    <t>oxygen</t>
  </si>
  <si>
    <t>UMOL/L</t>
  </si>
  <si>
    <t>%</t>
  </si>
  <si>
    <t>nitrate</t>
  </si>
  <si>
    <t>FLUORO</t>
  </si>
  <si>
    <t>OXYGEN</t>
  </si>
  <si>
    <t>STATION</t>
  </si>
  <si>
    <t>START_TIME</t>
  </si>
  <si>
    <t>%d-%b-%Y %H:%M:%S</t>
  </si>
  <si>
    <t>END_TIME</t>
  </si>
  <si>
    <t>START_LAT</t>
  </si>
  <si>
    <t>START_LON</t>
  </si>
  <si>
    <t>BOTTOM_LAT</t>
  </si>
  <si>
    <t>BOTTOM_LON</t>
  </si>
  <si>
    <t>END_LAT</t>
  </si>
  <si>
    <t>END_LON</t>
  </si>
  <si>
    <t>PRESSURE</t>
  </si>
  <si>
    <t>TEMPERATURE</t>
  </si>
  <si>
    <t>SALINITY</t>
  </si>
  <si>
    <t>FLUORESCENCE</t>
  </si>
  <si>
    <t>DEG</t>
  </si>
  <si>
    <t>header_sep</t>
  </si>
  <si>
    <t>POSITION_format</t>
  </si>
  <si>
    <t>TIME_s</t>
  </si>
  <si>
    <t>LATITUDE_s</t>
  </si>
  <si>
    <t>LONGITUDE_s</t>
  </si>
  <si>
    <t>.csv</t>
  </si>
  <si>
    <t>33LG20131229</t>
  </si>
  <si>
    <t>Event.Number</t>
  </si>
  <si>
    <t>Datetime.UTC</t>
  </si>
  <si>
    <t>%Y-%m-%d %H:%M:%S</t>
  </si>
  <si>
    <t>UTC</t>
  </si>
  <si>
    <t>Downcast data only</t>
  </si>
  <si>
    <t>comma</t>
  </si>
  <si>
    <t>text delim</t>
  </si>
  <si>
    <t>netcdf</t>
  </si>
  <si>
    <t>.nc</t>
  </si>
  <si>
    <t>2m depth binned data</t>
  </si>
  <si>
    <t>.tsv</t>
  </si>
  <si>
    <t>colon</t>
  </si>
  <si>
    <t>header-STATION NUMBER</t>
  </si>
  <si>
    <t>header-DATE</t>
  </si>
  <si>
    <t>header-START TIME</t>
  </si>
  <si>
    <t>header-BOTTOM TIME</t>
  </si>
  <si>
    <t>header-FINISH TIME</t>
  </si>
  <si>
    <t>%H%M UTC = Z</t>
  </si>
  <si>
    <t>header-START POSITION</t>
  </si>
  <si>
    <t>header-BOTTOM POSITION</t>
  </si>
  <si>
    <t>header-FINISH POSITION</t>
  </si>
  <si>
    <t>2m binned</t>
  </si>
  <si>
    <t>.all</t>
  </si>
  <si>
    <t>header-END TIME</t>
  </si>
  <si>
    <t>header-END POSITION</t>
  </si>
  <si>
    <t>%deg:%min%pos</t>
  </si>
  <si>
    <t>%d %b %Y</t>
  </si>
  <si>
    <t>%H%M</t>
  </si>
  <si>
    <t>%deg</t>
  </si>
  <si>
    <t>TIME_e</t>
  </si>
  <si>
    <t>start_data_var</t>
  </si>
  <si>
    <t>Longitude</t>
  </si>
  <si>
    <t>Latitude</t>
  </si>
  <si>
    <t>Temperature</t>
  </si>
  <si>
    <t>Salinity</t>
  </si>
  <si>
    <t>Fluorescence</t>
  </si>
  <si>
    <t>Beam.Transmission</t>
  </si>
  <si>
    <t>header-LATITUDE</t>
  </si>
  <si>
    <t>header-LONGITUDE</t>
  </si>
  <si>
    <t>header-TIME</t>
  </si>
  <si>
    <t>header-STNNBR</t>
  </si>
  <si>
    <t>equals</t>
  </si>
  <si>
    <t>header-CASTNO</t>
  </si>
  <si>
    <t>CTDXMISS</t>
  </si>
  <si>
    <t>CTDXMISS_u</t>
  </si>
  <si>
    <t/>
  </si>
  <si>
    <t xml:space="preserve">320619961002    </t>
  </si>
  <si>
    <t xml:space="preserve">320619970113    </t>
  </si>
  <si>
    <t xml:space="preserve">320619970404    </t>
  </si>
  <si>
    <t xml:space="preserve">320619971105    </t>
  </si>
  <si>
    <t xml:space="preserve">320619980225    </t>
  </si>
  <si>
    <t>-999</t>
  </si>
  <si>
    <t xml:space="preserve">320619930325    </t>
  </si>
  <si>
    <t xml:space="preserve">320620010907    </t>
  </si>
  <si>
    <t>sec_since_year_start</t>
  </si>
  <si>
    <t>TURBIDITY</t>
  </si>
  <si>
    <t>TRANSMITTANCE</t>
  </si>
  <si>
    <t>FLUOR</t>
  </si>
  <si>
    <t xml:space="preserve">320620110219    </t>
  </si>
  <si>
    <t>CTDETIME</t>
  </si>
  <si>
    <t>seconds</t>
  </si>
  <si>
    <t xml:space="preserve">320620140320    </t>
  </si>
  <si>
    <t>CTDPAR</t>
  </si>
  <si>
    <t xml:space="preserve">320620180309    </t>
  </si>
  <si>
    <t>FLUORM</t>
  </si>
  <si>
    <t>TRBDY</t>
  </si>
  <si>
    <t>CTDBBP700</t>
  </si>
  <si>
    <t>74JC20091118</t>
  </si>
  <si>
    <t>TIME_b_format</t>
  </si>
  <si>
    <t>09AR19980228</t>
  </si>
  <si>
    <t>CTDNITRATE</t>
  </si>
  <si>
    <t>LMG00-01</t>
  </si>
  <si>
    <t>LMG01-01</t>
  </si>
  <si>
    <t>LMG02-01</t>
  </si>
  <si>
    <t>LMG03-01</t>
  </si>
  <si>
    <t>LMG04-01</t>
  </si>
  <si>
    <t>LMG05-01</t>
  </si>
  <si>
    <t>LMG06-01</t>
  </si>
  <si>
    <t>LMG07-01</t>
  </si>
  <si>
    <t>LMG08-01</t>
  </si>
  <si>
    <t>LMG09-01</t>
  </si>
  <si>
    <t>LMG10-01</t>
  </si>
  <si>
    <t>LMG11-01</t>
  </si>
  <si>
    <t>LMG12-01</t>
  </si>
  <si>
    <t>LMG13-01</t>
  </si>
  <si>
    <t>LMG14-01</t>
  </si>
  <si>
    <t>LMG15-01</t>
  </si>
  <si>
    <t>LMG16-01</t>
  </si>
  <si>
    <t>LMG17-01</t>
  </si>
  <si>
    <t>33LG20171209</t>
  </si>
  <si>
    <t>LMG18-01</t>
  </si>
  <si>
    <t>LMG98-01</t>
  </si>
  <si>
    <t>LMG99-01</t>
  </si>
  <si>
    <t>33LG19980910</t>
  </si>
  <si>
    <t>LMGR98-08</t>
  </si>
  <si>
    <t>NBP93-02</t>
  </si>
  <si>
    <t>PD91-09</t>
  </si>
  <si>
    <t>PD93-01</t>
  </si>
  <si>
    <t>PD93-07</t>
  </si>
  <si>
    <t>PD94-01</t>
  </si>
  <si>
    <t>PD95-01</t>
  </si>
  <si>
    <t>PD96-01</t>
  </si>
  <si>
    <t>PD97-01</t>
  </si>
  <si>
    <t>06AQ19920929</t>
  </si>
  <si>
    <t>06AQ20011024</t>
  </si>
  <si>
    <t>06AQ20130814</t>
  </si>
  <si>
    <t>06AQ20071128</t>
  </si>
  <si>
    <t>06AQ20080418</t>
  </si>
  <si>
    <t>06AQ20040121</t>
  </si>
  <si>
    <t>06AQ20100407</t>
  </si>
  <si>
    <t>06AQ20120107</t>
  </si>
  <si>
    <t>CTDBBP700_u</t>
  </si>
  <si>
    <t>CTDPAR_u</t>
  </si>
  <si>
    <t>CTDNITRATE_u</t>
  </si>
  <si>
    <t>PANGEAE</t>
  </si>
  <si>
    <t>06AQ19881122</t>
  </si>
  <si>
    <t>06AQ20100129</t>
  </si>
  <si>
    <t>06AQ20161216</t>
  </si>
  <si>
    <t>tab</t>
  </si>
  <si>
    <t>Alfred Wegener Institute</t>
  </si>
  <si>
    <t>Gerd Rohardt</t>
  </si>
  <si>
    <t>Event</t>
  </si>
  <si>
    <t>%Y-%m-%dT%H:%M</t>
  </si>
  <si>
    <t>Press</t>
  </si>
  <si>
    <t>Temp</t>
  </si>
  <si>
    <t>Sal</t>
  </si>
  <si>
    <t>gerd.rohardt@awi.de</t>
  </si>
  <si>
    <t>Fluores</t>
  </si>
  <si>
    <t>Fluorometer</t>
  </si>
  <si>
    <t>Attenuation</t>
  </si>
  <si>
    <t>O2</t>
  </si>
  <si>
    <t>Franklin</t>
  </si>
  <si>
    <t>33RR20020105</t>
  </si>
  <si>
    <t>Kenneth Johnson</t>
  </si>
  <si>
    <t>MBARI</t>
  </si>
  <si>
    <t>johnson@mbari.org</t>
  </si>
  <si>
    <t>sta</t>
  </si>
  <si>
    <t>lat</t>
  </si>
  <si>
    <t>lon</t>
  </si>
  <si>
    <t>oxygen_ctd</t>
  </si>
  <si>
    <t>trans</t>
  </si>
  <si>
    <t>MMOL/KG</t>
  </si>
  <si>
    <t>33RR20050120</t>
  </si>
  <si>
    <t>320620060703</t>
  </si>
  <si>
    <t>320620060131</t>
  </si>
  <si>
    <t>320620161224</t>
  </si>
  <si>
    <t>320620151207</t>
  </si>
  <si>
    <t>MGDS</t>
  </si>
  <si>
    <t>.cnv</t>
  </si>
  <si>
    <t>Gregory B. Mitchell</t>
  </si>
  <si>
    <t>header-NMEA Latitude</t>
  </si>
  <si>
    <t>header-NMEA Longitude</t>
  </si>
  <si>
    <t>header-start_time</t>
  </si>
  <si>
    <t>%b %d %Y %H:%M:%S</t>
  </si>
  <si>
    <t>320620170410</t>
  </si>
  <si>
    <t>prof_dir</t>
  </si>
  <si>
    <t>Oxygen</t>
  </si>
  <si>
    <t>ML/L</t>
  </si>
  <si>
    <t>Beam Attenuation</t>
  </si>
  <si>
    <t>down</t>
  </si>
  <si>
    <t>09SS20040120</t>
  </si>
  <si>
    <t>09SS20051118</t>
  </si>
  <si>
    <t>09SS20060328</t>
  </si>
  <si>
    <t>09SS20100730</t>
  </si>
  <si>
    <t>09SS20101015</t>
  </si>
  <si>
    <t>09SS20120907</t>
  </si>
  <si>
    <t>09FA19971125</t>
  </si>
  <si>
    <t>096U20150320</t>
  </si>
  <si>
    <t>096U20160107</t>
  </si>
  <si>
    <t>096U20160314</t>
  </si>
  <si>
    <t>09AR19910103</t>
  </si>
  <si>
    <t>09AR19910925</t>
  </si>
  <si>
    <t>09AR19930105</t>
  </si>
  <si>
    <t>09AR19930311</t>
  </si>
  <si>
    <t>09AR19940101</t>
  </si>
  <si>
    <t>09AR19941213</t>
  </si>
  <si>
    <t>09AR19950717</t>
  </si>
  <si>
    <t>09AR19960119</t>
  </si>
  <si>
    <t>09AR19990713</t>
  </si>
  <si>
    <t>09AR20031208</t>
  </si>
  <si>
    <t>09AR20070116</t>
  </si>
  <si>
    <t>09AR20080323</t>
  </si>
  <si>
    <t>09AR20160111</t>
  </si>
  <si>
    <t>%H%M%S (UTC)</t>
  </si>
  <si>
    <t>%deg %min %pos</t>
  </si>
  <si>
    <t>FLUOROmin</t>
  </si>
  <si>
    <t>TRANSmax</t>
  </si>
  <si>
    <t>rect</t>
  </si>
  <si>
    <t>NA</t>
  </si>
  <si>
    <t>doi</t>
  </si>
  <si>
    <t>49NZ20040127</t>
  </si>
  <si>
    <t>49NZ20031019</t>
  </si>
  <si>
    <t>49NZ20121127</t>
  </si>
  <si>
    <t>49NZ20130105</t>
  </si>
  <si>
    <t>x</t>
  </si>
  <si>
    <t>o</t>
  </si>
  <si>
    <t>amacdonald@whoi.edu</t>
  </si>
  <si>
    <t>09SS19950114</t>
  </si>
  <si>
    <t>cast_type-sta</t>
  </si>
  <si>
    <t>cast</t>
  </si>
  <si>
    <t>./product_data/regression_test/downloaded_data/PANGEAE/06AQ20161216/ctd/split</t>
  </si>
  <si>
    <t>./product_data/regression_test/downloaded_data/SoFEX/33RR20020105/ctd</t>
  </si>
  <si>
    <t>./product_data/regression_test/downloaded_data/CCHDO/33RR20160208/exchange_ctd</t>
  </si>
  <si>
    <t>./product_data/regression_test/downloaded_data/JGOFS/320619980225/all_ctd</t>
  </si>
  <si>
    <t>./product_data/regression_test/downloaded_data/PAL-LTER/CTD/33LG20161230</t>
  </si>
  <si>
    <t>./product_data/regression_test/downloaded_data/Marlin/09SS19950114</t>
  </si>
  <si>
    <t>./product_data/regression_test/downloaded_data/Marlin/09SS20060328</t>
  </si>
  <si>
    <t>./product_data/regression_test/downloaded_data/AADC/CTD/09AR20031208</t>
  </si>
  <si>
    <t>./product_data/regression_test/downloaded_data/Marlin/09FA19971125/split</t>
  </si>
  <si>
    <t>./product_data/regression_test/downloaded_data/Marlin/09SS20130704</t>
  </si>
  <si>
    <t>./product_data/regression_test/downloaded_data/CCHDO/33RR20080204/exchange_ctd</t>
  </si>
  <si>
    <t>./product_data/regression_test/downloaded_data/MGDS/320620060703/ctd/adapted</t>
  </si>
  <si>
    <t>./product_data/regression_test/downloaded_data/AADC/CTD/09AR20070116</t>
  </si>
  <si>
    <t>./product_data/regression_test/downloaded_data/Marlin/096U20150320/ctd</t>
  </si>
  <si>
    <t>./product_data/regression_test/downloaded_data/CCHDO/33RO20071215/exchange_ctd</t>
  </si>
  <si>
    <t>./product_data/regression_test/downloaded_data/JGOFS/33RR19971020/all_ctd</t>
  </si>
  <si>
    <t>./product_data/regression_test/downloaded_data/PAL-LTER/CTD/33LG20070101</t>
  </si>
  <si>
    <t>citation</t>
  </si>
  <si>
    <t>06AQ20161216_prof</t>
  </si>
  <si>
    <t>33RR20020105_prof</t>
  </si>
  <si>
    <t>33RR20160208_prof</t>
  </si>
  <si>
    <t>320619980225_prof</t>
  </si>
  <si>
    <t>PAL-LTER_prof</t>
  </si>
  <si>
    <t>09SS19950114_prof</t>
  </si>
  <si>
    <t>09SS20060328_prof</t>
  </si>
  <si>
    <t>AADC_prof</t>
  </si>
  <si>
    <t>09FA19971125_prof</t>
  </si>
  <si>
    <t>09SS20130704_prof</t>
  </si>
  <si>
    <t>33RR20080204_prof</t>
  </si>
  <si>
    <t>320620060703_prof</t>
  </si>
  <si>
    <t>09AR20070116_prof</t>
  </si>
  <si>
    <t>096U20150320_prof</t>
  </si>
  <si>
    <t>33RR19971020_prof</t>
  </si>
  <si>
    <t>33RO20071215_prof</t>
  </si>
  <si>
    <t>BCO-DMO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</si>
</sst>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 Unicode MS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2" fontId="0" fillId="0" borderId="0" xfId="0" applyNumberFormat="1"/>
    <xf numFmtId="0" fontId="0" fillId="0" borderId="0" xfId="0" applyNumberFormat="1"/>
    <xf numFmtId="0" fontId="0" fillId="0" borderId="0" xfId="0" applyNumberFormat="1" applyFill="1"/>
    <xf numFmtId="0" fontId="0" fillId="0" borderId="0" xfId="0" applyFill="1"/>
    <xf numFmtId="49" fontId="0" fillId="0" borderId="0" xfId="0" applyNumberFormat="1"/>
    <xf numFmtId="0" fontId="2" fillId="0" borderId="0" xfId="0" applyFont="1" applyAlignment="1">
      <alignment vertical="center"/>
    </xf>
    <xf numFmtId="49" fontId="0" fillId="0" borderId="0" xfId="0" applyNumberFormat="1" applyFill="1"/>
    <xf numFmtId="0" fontId="3" fillId="0" borderId="0" xfId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macdonald@whoi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604D3-423B-4BA3-A8B4-3528C702D3DE}">
  <dimension ref="A1:BC18"/>
  <sheetViews>
    <sheetView tabSelected="1" zoomScale="90" zoomScaleNormal="90" workbookViewId="0">
      <pane ySplit="1" topLeftCell="A2" activePane="bottomLeft" state="frozen"/>
      <selection pane="bottomLeft" activeCell="C16" sqref="C16"/>
    </sheetView>
  </sheetViews>
  <sheetFormatPr defaultRowHeight="14.5"/>
  <cols>
    <col min="5" max="5" width="17.26953125" bestFit="1" customWidth="1"/>
  </cols>
  <sheetData>
    <row r="1" spans="1:55">
      <c r="A1" s="2" t="s">
        <v>3</v>
      </c>
      <c r="B1" s="2" t="s">
        <v>121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420</v>
      </c>
      <c r="L1" s="2" t="s">
        <v>448</v>
      </c>
      <c r="M1" s="2" t="s">
        <v>386</v>
      </c>
      <c r="N1" s="2" t="s">
        <v>224</v>
      </c>
      <c r="O1" s="2" t="s">
        <v>9</v>
      </c>
      <c r="P1" s="2" t="s">
        <v>8</v>
      </c>
      <c r="Q1" s="2" t="s">
        <v>261</v>
      </c>
      <c r="R1" s="2" t="s">
        <v>10</v>
      </c>
      <c r="S1" s="2" t="s">
        <v>12</v>
      </c>
      <c r="T1" s="2" t="s">
        <v>13</v>
      </c>
      <c r="U1" s="2" t="s">
        <v>14</v>
      </c>
      <c r="V1" s="2" t="s">
        <v>226</v>
      </c>
      <c r="W1" s="2" t="s">
        <v>15</v>
      </c>
      <c r="X1" s="2" t="s">
        <v>260</v>
      </c>
      <c r="Y1" s="2" t="s">
        <v>16</v>
      </c>
      <c r="Z1" s="2" t="s">
        <v>299</v>
      </c>
      <c r="AA1" s="2" t="s">
        <v>227</v>
      </c>
      <c r="AB1" s="2" t="s">
        <v>228</v>
      </c>
      <c r="AC1" s="2" t="s">
        <v>17</v>
      </c>
      <c r="AD1" s="2" t="s">
        <v>18</v>
      </c>
      <c r="AE1" s="2" t="s">
        <v>19</v>
      </c>
      <c r="AF1" s="2" t="s">
        <v>20</v>
      </c>
      <c r="AG1" s="2" t="s">
        <v>225</v>
      </c>
      <c r="AH1" s="2" t="s">
        <v>21</v>
      </c>
      <c r="AI1" s="2" t="s">
        <v>22</v>
      </c>
      <c r="AJ1" s="2" t="s">
        <v>23</v>
      </c>
      <c r="AK1" s="2" t="s">
        <v>24</v>
      </c>
      <c r="AL1" s="2" t="s">
        <v>25</v>
      </c>
      <c r="AM1" s="2" t="s">
        <v>26</v>
      </c>
      <c r="AN1" s="2" t="s">
        <v>27</v>
      </c>
      <c r="AO1" s="2" t="s">
        <v>28</v>
      </c>
      <c r="AP1" s="2" t="s">
        <v>29</v>
      </c>
      <c r="AQ1" s="2" t="s">
        <v>30</v>
      </c>
      <c r="AR1" s="2" t="s">
        <v>31</v>
      </c>
      <c r="AS1" s="2" t="s">
        <v>32</v>
      </c>
      <c r="AT1" s="2" t="s">
        <v>297</v>
      </c>
      <c r="AU1" s="2" t="s">
        <v>342</v>
      </c>
      <c r="AV1" s="2" t="s">
        <v>274</v>
      </c>
      <c r="AW1" s="2" t="s">
        <v>275</v>
      </c>
      <c r="AX1" s="2" t="s">
        <v>293</v>
      </c>
      <c r="AY1" s="2" t="s">
        <v>343</v>
      </c>
      <c r="AZ1" s="2" t="s">
        <v>34</v>
      </c>
      <c r="BA1" s="2" t="s">
        <v>301</v>
      </c>
      <c r="BB1" s="2" t="s">
        <v>344</v>
      </c>
      <c r="BC1" s="2"/>
    </row>
    <row r="2" spans="1:55" s="4" customFormat="1">
      <c r="A2" s="4" t="s">
        <v>237</v>
      </c>
      <c r="B2" s="3" t="s">
        <v>229</v>
      </c>
      <c r="C2" s="3" t="s">
        <v>431</v>
      </c>
      <c r="D2" s="3" t="s">
        <v>345</v>
      </c>
      <c r="E2" s="4" t="s">
        <v>348</v>
      </c>
      <c r="F2" s="3" t="s">
        <v>81</v>
      </c>
      <c r="G2" s="3" t="s">
        <v>349</v>
      </c>
      <c r="H2" s="3" t="s">
        <v>351</v>
      </c>
      <c r="I2" s="3" t="s">
        <v>350</v>
      </c>
      <c r="J2" s="3" t="s">
        <v>357</v>
      </c>
      <c r="K2" s="3"/>
      <c r="L2" s="3" t="s">
        <v>449</v>
      </c>
      <c r="M2" s="3"/>
      <c r="N2" s="3"/>
      <c r="O2" s="3"/>
      <c r="P2" s="3" t="s">
        <v>234</v>
      </c>
      <c r="Q2" s="3"/>
      <c r="R2" s="3" t="s">
        <v>352</v>
      </c>
      <c r="S2" s="3"/>
      <c r="T2" s="4" t="s">
        <v>181</v>
      </c>
      <c r="U2" s="4" t="s">
        <v>353</v>
      </c>
      <c r="V2" s="3" t="s">
        <v>181</v>
      </c>
      <c r="W2" s="3"/>
      <c r="X2" s="3"/>
      <c r="Y2" s="4" t="s">
        <v>353</v>
      </c>
      <c r="Z2" s="3"/>
      <c r="AA2" s="3" t="s">
        <v>263</v>
      </c>
      <c r="AB2" s="3" t="s">
        <v>262</v>
      </c>
      <c r="AC2" s="3"/>
      <c r="AD2" s="3"/>
      <c r="AE2" s="3"/>
      <c r="AF2" s="3"/>
      <c r="AG2" s="3" t="s">
        <v>259</v>
      </c>
      <c r="AH2" s="3" t="s">
        <v>354</v>
      </c>
      <c r="AI2" s="3" t="s">
        <v>156</v>
      </c>
      <c r="AJ2" s="3" t="s">
        <v>355</v>
      </c>
      <c r="AK2" s="3" t="s">
        <v>158</v>
      </c>
      <c r="AL2" s="3" t="s">
        <v>356</v>
      </c>
      <c r="AM2" s="3"/>
      <c r="AN2" s="3" t="s">
        <v>361</v>
      </c>
      <c r="AO2" s="3" t="s">
        <v>161</v>
      </c>
      <c r="AP2" s="3" t="s">
        <v>359</v>
      </c>
      <c r="AQ2" s="3"/>
      <c r="AR2" s="3" t="s">
        <v>360</v>
      </c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</row>
    <row r="3" spans="1:55" s="4" customFormat="1">
      <c r="A3" s="3" t="s">
        <v>237</v>
      </c>
      <c r="B3" s="3" t="s">
        <v>241</v>
      </c>
      <c r="C3" s="3" t="s">
        <v>432</v>
      </c>
      <c r="D3" s="3" t="s">
        <v>465</v>
      </c>
      <c r="E3" s="3" t="s">
        <v>363</v>
      </c>
      <c r="F3" s="3" t="s">
        <v>36</v>
      </c>
      <c r="G3" s="3" t="s">
        <v>349</v>
      </c>
      <c r="H3" s="3" t="s">
        <v>364</v>
      </c>
      <c r="I3" s="3" t="s">
        <v>365</v>
      </c>
      <c r="J3" s="4" t="s">
        <v>366</v>
      </c>
      <c r="L3" s="4" t="s">
        <v>450</v>
      </c>
      <c r="N3" s="3"/>
      <c r="O3" s="3" t="s">
        <v>144</v>
      </c>
      <c r="P3" s="3" t="s">
        <v>234</v>
      </c>
      <c r="Q3" s="3" t="s">
        <v>276</v>
      </c>
      <c r="R3" s="3" t="s">
        <v>367</v>
      </c>
      <c r="S3" s="3" t="s">
        <v>276</v>
      </c>
      <c r="T3" s="3" t="s">
        <v>145</v>
      </c>
      <c r="U3" s="3" t="s">
        <v>146</v>
      </c>
      <c r="V3" s="3" t="s">
        <v>197</v>
      </c>
      <c r="W3" s="3" t="s">
        <v>276</v>
      </c>
      <c r="X3" s="3"/>
      <c r="Y3" s="3" t="s">
        <v>258</v>
      </c>
      <c r="Z3" s="3" t="s">
        <v>276</v>
      </c>
      <c r="AA3" s="3" t="s">
        <v>368</v>
      </c>
      <c r="AB3" s="3" t="s">
        <v>369</v>
      </c>
      <c r="AC3" s="3" t="s">
        <v>152</v>
      </c>
      <c r="AD3" s="3" t="s">
        <v>276</v>
      </c>
      <c r="AE3" s="3"/>
      <c r="AF3" s="3"/>
      <c r="AG3" s="3" t="s">
        <v>259</v>
      </c>
      <c r="AH3" s="3" t="s">
        <v>155</v>
      </c>
      <c r="AI3" s="3" t="s">
        <v>156</v>
      </c>
      <c r="AJ3" s="3" t="s">
        <v>157</v>
      </c>
      <c r="AK3" s="3" t="s">
        <v>158</v>
      </c>
      <c r="AL3" s="3" t="s">
        <v>159</v>
      </c>
      <c r="AM3" s="3" t="s">
        <v>160</v>
      </c>
      <c r="AN3" s="3" t="s">
        <v>370</v>
      </c>
      <c r="AO3" s="3" t="s">
        <v>372</v>
      </c>
      <c r="AP3" s="3" t="s">
        <v>163</v>
      </c>
      <c r="AQ3" s="3"/>
      <c r="AR3" s="3"/>
      <c r="AS3" s="3"/>
      <c r="AT3" s="3"/>
      <c r="AU3" s="3"/>
      <c r="AV3" s="3" t="s">
        <v>371</v>
      </c>
      <c r="AW3" s="3" t="s">
        <v>205</v>
      </c>
      <c r="AX3" s="3" t="s">
        <v>33</v>
      </c>
      <c r="AY3" s="3"/>
      <c r="AZ3" s="3"/>
      <c r="BA3" s="3"/>
      <c r="BB3" s="3"/>
      <c r="BC3" s="3"/>
    </row>
    <row r="4" spans="1:55" s="4" customFormat="1">
      <c r="A4" s="3" t="s">
        <v>237</v>
      </c>
      <c r="B4" s="3" t="s">
        <v>229</v>
      </c>
      <c r="C4" s="3" t="s">
        <v>433</v>
      </c>
      <c r="D4" s="3" t="s">
        <v>120</v>
      </c>
      <c r="E4" s="4" t="s">
        <v>102</v>
      </c>
      <c r="F4" s="3" t="s">
        <v>36</v>
      </c>
      <c r="G4" s="3" t="s">
        <v>236</v>
      </c>
      <c r="H4" s="3" t="s">
        <v>143</v>
      </c>
      <c r="I4" s="3" t="s">
        <v>123</v>
      </c>
      <c r="J4" s="8" t="s">
        <v>427</v>
      </c>
      <c r="K4" s="3"/>
      <c r="L4" s="3" t="s">
        <v>451</v>
      </c>
      <c r="M4" s="3"/>
      <c r="N4" s="3" t="s">
        <v>272</v>
      </c>
      <c r="O4" s="3" t="s">
        <v>282</v>
      </c>
      <c r="P4" s="3" t="s">
        <v>234</v>
      </c>
      <c r="Q4" s="3" t="s">
        <v>276</v>
      </c>
      <c r="R4" s="3" t="s">
        <v>271</v>
      </c>
      <c r="S4" s="3" t="s">
        <v>273</v>
      </c>
      <c r="T4" s="3" t="s">
        <v>244</v>
      </c>
      <c r="U4" s="3" t="s">
        <v>146</v>
      </c>
      <c r="V4" s="3" t="s">
        <v>270</v>
      </c>
      <c r="W4" s="3" t="s">
        <v>290</v>
      </c>
      <c r="X4" s="3" t="s">
        <v>276</v>
      </c>
      <c r="Y4" s="3" t="s">
        <v>258</v>
      </c>
      <c r="Z4" s="3" t="s">
        <v>291</v>
      </c>
      <c r="AA4" s="3" t="s">
        <v>268</v>
      </c>
      <c r="AB4" s="3" t="s">
        <v>269</v>
      </c>
      <c r="AC4" s="3" t="s">
        <v>276</v>
      </c>
      <c r="AD4" s="3" t="s">
        <v>276</v>
      </c>
      <c r="AE4" s="3" t="s">
        <v>276</v>
      </c>
      <c r="AF4" s="3" t="s">
        <v>276</v>
      </c>
      <c r="AG4" s="3" t="s">
        <v>259</v>
      </c>
      <c r="AH4" s="3" t="s">
        <v>21</v>
      </c>
      <c r="AI4" s="3" t="s">
        <v>156</v>
      </c>
      <c r="AJ4" s="3" t="s">
        <v>23</v>
      </c>
      <c r="AK4" s="3" t="s">
        <v>158</v>
      </c>
      <c r="AL4" s="3" t="s">
        <v>25</v>
      </c>
      <c r="AM4" s="3" t="s">
        <v>175</v>
      </c>
      <c r="AN4" s="3" t="s">
        <v>27</v>
      </c>
      <c r="AO4" s="3" t="s">
        <v>161</v>
      </c>
      <c r="AP4" s="3" t="s">
        <v>288</v>
      </c>
      <c r="AQ4" s="3" t="s">
        <v>276</v>
      </c>
      <c r="AR4" s="3" t="s">
        <v>31</v>
      </c>
      <c r="AS4" s="3" t="s">
        <v>276</v>
      </c>
      <c r="AT4" s="3" t="s">
        <v>296</v>
      </c>
      <c r="AU4" s="3" t="s">
        <v>166</v>
      </c>
      <c r="AV4" s="3" t="s">
        <v>276</v>
      </c>
      <c r="AW4" s="3" t="s">
        <v>276</v>
      </c>
      <c r="AX4" s="3" t="s">
        <v>276</v>
      </c>
      <c r="AY4" s="3" t="s">
        <v>276</v>
      </c>
      <c r="AZ4" s="3" t="s">
        <v>276</v>
      </c>
      <c r="BA4" s="3" t="s">
        <v>276</v>
      </c>
      <c r="BB4" s="3" t="s">
        <v>276</v>
      </c>
      <c r="BC4" s="3"/>
    </row>
    <row r="5" spans="1:55" s="4" customFormat="1">
      <c r="A5" s="3" t="s">
        <v>237</v>
      </c>
      <c r="B5" s="3" t="s">
        <v>229</v>
      </c>
      <c r="C5" s="3" t="s">
        <v>434</v>
      </c>
      <c r="D5" s="3" t="s">
        <v>465</v>
      </c>
      <c r="E5" s="3" t="s">
        <v>281</v>
      </c>
      <c r="F5" s="3" t="s">
        <v>40</v>
      </c>
      <c r="G5" s="3" t="s">
        <v>236</v>
      </c>
      <c r="H5" s="3" t="s">
        <v>122</v>
      </c>
      <c r="I5" s="3" t="s">
        <v>123</v>
      </c>
      <c r="J5" s="3" t="s">
        <v>124</v>
      </c>
      <c r="K5" s="3"/>
      <c r="L5" s="3" t="s">
        <v>452</v>
      </c>
      <c r="M5" s="3"/>
      <c r="N5" s="3" t="s">
        <v>276</v>
      </c>
      <c r="O5" s="3" t="s">
        <v>144</v>
      </c>
      <c r="P5" s="3" t="s">
        <v>234</v>
      </c>
      <c r="Q5" s="3" t="s">
        <v>276</v>
      </c>
      <c r="R5" s="3" t="s">
        <v>429</v>
      </c>
      <c r="S5" s="3" t="s">
        <v>430</v>
      </c>
      <c r="T5" s="3" t="s">
        <v>145</v>
      </c>
      <c r="U5" s="3" t="s">
        <v>146</v>
      </c>
      <c r="V5" s="3" t="s">
        <v>147</v>
      </c>
      <c r="W5" s="3" t="s">
        <v>276</v>
      </c>
      <c r="X5" s="3" t="s">
        <v>148</v>
      </c>
      <c r="Y5" s="3" t="s">
        <v>149</v>
      </c>
      <c r="Z5" s="3" t="s">
        <v>276</v>
      </c>
      <c r="AA5" s="3" t="s">
        <v>150</v>
      </c>
      <c r="AB5" s="3" t="s">
        <v>151</v>
      </c>
      <c r="AC5" s="3" t="s">
        <v>152</v>
      </c>
      <c r="AD5" s="3" t="s">
        <v>276</v>
      </c>
      <c r="AE5" s="3" t="s">
        <v>153</v>
      </c>
      <c r="AF5" s="3" t="s">
        <v>154</v>
      </c>
      <c r="AG5" s="3" t="s">
        <v>259</v>
      </c>
      <c r="AH5" s="3" t="s">
        <v>155</v>
      </c>
      <c r="AI5" s="3" t="s">
        <v>156</v>
      </c>
      <c r="AJ5" s="3" t="s">
        <v>157</v>
      </c>
      <c r="AK5" s="3" t="s">
        <v>158</v>
      </c>
      <c r="AL5" s="3" t="s">
        <v>159</v>
      </c>
      <c r="AM5" s="3" t="s">
        <v>160</v>
      </c>
      <c r="AN5" s="3" t="s">
        <v>276</v>
      </c>
      <c r="AO5" s="3" t="s">
        <v>276</v>
      </c>
      <c r="AP5" s="3" t="s">
        <v>163</v>
      </c>
      <c r="AQ5" s="3" t="s">
        <v>164</v>
      </c>
      <c r="AR5" s="3" t="s">
        <v>165</v>
      </c>
      <c r="AS5" s="3" t="s">
        <v>166</v>
      </c>
      <c r="AT5" s="3" t="s">
        <v>167</v>
      </c>
      <c r="AU5" s="3" t="s">
        <v>168</v>
      </c>
      <c r="AV5" s="3" t="s">
        <v>276</v>
      </c>
      <c r="AW5" s="3" t="s">
        <v>276</v>
      </c>
      <c r="AX5" s="3" t="s">
        <v>276</v>
      </c>
      <c r="AY5" s="3" t="s">
        <v>276</v>
      </c>
      <c r="AZ5" s="3" t="s">
        <v>276</v>
      </c>
      <c r="BA5" s="3" t="s">
        <v>276</v>
      </c>
      <c r="BB5" s="3" t="s">
        <v>276</v>
      </c>
      <c r="BC5" s="3"/>
    </row>
    <row r="6" spans="1:55" s="4" customFormat="1">
      <c r="A6" s="3" t="s">
        <v>237</v>
      </c>
      <c r="B6" s="3" t="s">
        <v>229</v>
      </c>
      <c r="C6" s="3" t="s">
        <v>435</v>
      </c>
      <c r="D6" s="3" t="s">
        <v>119</v>
      </c>
      <c r="E6" s="3" t="s">
        <v>70</v>
      </c>
      <c r="F6" s="3" t="s">
        <v>54</v>
      </c>
      <c r="G6" s="3" t="s">
        <v>236</v>
      </c>
      <c r="H6" s="3" t="s">
        <v>133</v>
      </c>
      <c r="I6" s="3" t="s">
        <v>134</v>
      </c>
      <c r="J6" s="3" t="s">
        <v>135</v>
      </c>
      <c r="K6" s="3"/>
      <c r="L6" s="3" t="s">
        <v>453</v>
      </c>
      <c r="M6" s="3"/>
      <c r="N6" s="3" t="s">
        <v>276</v>
      </c>
      <c r="O6" s="3" t="s">
        <v>282</v>
      </c>
      <c r="P6" s="3" t="s">
        <v>234</v>
      </c>
      <c r="Q6" s="3" t="s">
        <v>276</v>
      </c>
      <c r="R6" s="3" t="s">
        <v>231</v>
      </c>
      <c r="S6" s="3" t="s">
        <v>276</v>
      </c>
      <c r="T6" s="3" t="s">
        <v>232</v>
      </c>
      <c r="U6" s="3" t="s">
        <v>233</v>
      </c>
      <c r="V6" s="3" t="s">
        <v>232</v>
      </c>
      <c r="W6" s="3" t="s">
        <v>276</v>
      </c>
      <c r="X6" s="3" t="s">
        <v>276</v>
      </c>
      <c r="Y6" s="3" t="s">
        <v>233</v>
      </c>
      <c r="Z6" s="3" t="s">
        <v>276</v>
      </c>
      <c r="AA6" s="3" t="s">
        <v>263</v>
      </c>
      <c r="AB6" s="3" t="s">
        <v>262</v>
      </c>
      <c r="AC6" s="3" t="s">
        <v>276</v>
      </c>
      <c r="AD6" s="3" t="s">
        <v>276</v>
      </c>
      <c r="AE6" s="3" t="s">
        <v>276</v>
      </c>
      <c r="AF6" s="3" t="s">
        <v>276</v>
      </c>
      <c r="AG6" s="3" t="s">
        <v>259</v>
      </c>
      <c r="AH6" s="3" t="s">
        <v>193</v>
      </c>
      <c r="AI6" s="3" t="s">
        <v>156</v>
      </c>
      <c r="AJ6" s="3" t="s">
        <v>264</v>
      </c>
      <c r="AK6" s="3" t="s">
        <v>223</v>
      </c>
      <c r="AL6" s="3" t="s">
        <v>265</v>
      </c>
      <c r="AM6" s="3" t="s">
        <v>175</v>
      </c>
      <c r="AN6" s="3" t="s">
        <v>276</v>
      </c>
      <c r="AO6" s="3" t="s">
        <v>276</v>
      </c>
      <c r="AP6" s="3" t="s">
        <v>266</v>
      </c>
      <c r="AQ6" s="3" t="s">
        <v>164</v>
      </c>
      <c r="AR6" s="3" t="s">
        <v>276</v>
      </c>
      <c r="AS6" s="3" t="s">
        <v>276</v>
      </c>
      <c r="AT6" s="3" t="s">
        <v>276</v>
      </c>
      <c r="AU6" s="3" t="s">
        <v>276</v>
      </c>
      <c r="AV6" s="3" t="s">
        <v>267</v>
      </c>
      <c r="AW6" s="3" t="s">
        <v>205</v>
      </c>
      <c r="AX6" s="3" t="s">
        <v>276</v>
      </c>
      <c r="AY6" s="3" t="s">
        <v>276</v>
      </c>
      <c r="AZ6" s="3" t="s">
        <v>235</v>
      </c>
      <c r="BA6" s="3" t="s">
        <v>276</v>
      </c>
      <c r="BB6" s="3" t="s">
        <v>276</v>
      </c>
      <c r="BC6" s="3"/>
    </row>
    <row r="7" spans="1:55" s="4" customFormat="1">
      <c r="A7" s="3" t="s">
        <v>237</v>
      </c>
      <c r="B7" s="3" t="s">
        <v>241</v>
      </c>
      <c r="C7" s="3" t="s">
        <v>436</v>
      </c>
      <c r="D7" s="3" t="s">
        <v>117</v>
      </c>
      <c r="E7" s="3" t="s">
        <v>428</v>
      </c>
      <c r="F7" s="3" t="s">
        <v>42</v>
      </c>
      <c r="G7" s="3" t="s">
        <v>418</v>
      </c>
      <c r="H7" s="3" t="s">
        <v>125</v>
      </c>
      <c r="I7" s="3" t="s">
        <v>117</v>
      </c>
      <c r="J7" s="3" t="s">
        <v>126</v>
      </c>
      <c r="K7" s="3"/>
      <c r="L7" s="3" t="s">
        <v>454</v>
      </c>
      <c r="M7" s="3"/>
      <c r="N7" s="3" t="s">
        <v>242</v>
      </c>
      <c r="O7" s="3" t="s">
        <v>171</v>
      </c>
      <c r="P7" s="3" t="s">
        <v>234</v>
      </c>
      <c r="Q7" s="3" t="s">
        <v>276</v>
      </c>
      <c r="R7" s="3" t="s">
        <v>243</v>
      </c>
      <c r="S7" s="3" t="s">
        <v>276</v>
      </c>
      <c r="T7" s="3" t="s">
        <v>244</v>
      </c>
      <c r="U7" s="3" t="s">
        <v>182</v>
      </c>
      <c r="V7" s="3" t="s">
        <v>245</v>
      </c>
      <c r="W7" s="3" t="s">
        <v>246</v>
      </c>
      <c r="X7" s="3" t="s">
        <v>247</v>
      </c>
      <c r="Y7" s="3" t="s">
        <v>248</v>
      </c>
      <c r="Z7" s="3" t="s">
        <v>276</v>
      </c>
      <c r="AA7" s="3" t="s">
        <v>249</v>
      </c>
      <c r="AB7" s="3" t="s">
        <v>249</v>
      </c>
      <c r="AC7" s="3" t="s">
        <v>250</v>
      </c>
      <c r="AD7" s="3" t="s">
        <v>250</v>
      </c>
      <c r="AE7" s="3" t="s">
        <v>251</v>
      </c>
      <c r="AF7" s="3" t="s">
        <v>251</v>
      </c>
      <c r="AG7" s="3" t="s">
        <v>256</v>
      </c>
      <c r="AH7" s="3" t="s">
        <v>172</v>
      </c>
      <c r="AI7" s="3" t="s">
        <v>156</v>
      </c>
      <c r="AJ7" s="3" t="s">
        <v>173</v>
      </c>
      <c r="AK7" s="3" t="s">
        <v>158</v>
      </c>
      <c r="AL7" s="3" t="s">
        <v>174</v>
      </c>
      <c r="AM7" s="3" t="s">
        <v>175</v>
      </c>
      <c r="AN7" s="3" t="s">
        <v>176</v>
      </c>
      <c r="AO7" s="3" t="s">
        <v>177</v>
      </c>
      <c r="AP7" s="3" t="s">
        <v>276</v>
      </c>
      <c r="AQ7" s="3" t="s">
        <v>276</v>
      </c>
      <c r="AR7" s="3" t="s">
        <v>276</v>
      </c>
      <c r="AS7" s="3" t="s">
        <v>276</v>
      </c>
      <c r="AT7" s="3" t="s">
        <v>276</v>
      </c>
      <c r="AU7" s="3" t="s">
        <v>276</v>
      </c>
      <c r="AV7" s="3" t="s">
        <v>276</v>
      </c>
      <c r="AW7" s="3" t="s">
        <v>276</v>
      </c>
      <c r="AX7" s="3" t="s">
        <v>276</v>
      </c>
      <c r="AY7" s="3" t="s">
        <v>276</v>
      </c>
      <c r="AZ7" s="3" t="s">
        <v>252</v>
      </c>
      <c r="BA7" s="3" t="s">
        <v>276</v>
      </c>
      <c r="BB7" s="3" t="s">
        <v>276</v>
      </c>
      <c r="BC7" s="3"/>
    </row>
    <row r="8" spans="1:55" s="4" customFormat="1">
      <c r="A8" s="3" t="s">
        <v>237</v>
      </c>
      <c r="B8" s="3" t="s">
        <v>229</v>
      </c>
      <c r="C8" s="3" t="s">
        <v>437</v>
      </c>
      <c r="D8" s="3" t="s">
        <v>117</v>
      </c>
      <c r="E8" s="3" t="s">
        <v>393</v>
      </c>
      <c r="F8" s="3" t="s">
        <v>42</v>
      </c>
      <c r="G8" s="3" t="s">
        <v>236</v>
      </c>
      <c r="H8" s="3" t="s">
        <v>127</v>
      </c>
      <c r="I8" s="3" t="s">
        <v>117</v>
      </c>
      <c r="J8" s="3" t="s">
        <v>126</v>
      </c>
      <c r="K8" s="3"/>
      <c r="L8" s="3" t="s">
        <v>455</v>
      </c>
      <c r="M8" s="3"/>
      <c r="N8" s="3" t="s">
        <v>276</v>
      </c>
      <c r="O8" s="3" t="s">
        <v>171</v>
      </c>
      <c r="P8" s="3" t="s">
        <v>234</v>
      </c>
      <c r="Q8" s="3" t="s">
        <v>276</v>
      </c>
      <c r="R8" s="3" t="s">
        <v>180</v>
      </c>
      <c r="S8" s="3" t="s">
        <v>276</v>
      </c>
      <c r="T8" s="3" t="s">
        <v>181</v>
      </c>
      <c r="U8" s="3" t="s">
        <v>182</v>
      </c>
      <c r="V8" s="3" t="s">
        <v>183</v>
      </c>
      <c r="W8" s="3" t="s">
        <v>184</v>
      </c>
      <c r="X8" s="3" t="s">
        <v>185</v>
      </c>
      <c r="Y8" s="3" t="s">
        <v>186</v>
      </c>
      <c r="Z8" s="3" t="s">
        <v>276</v>
      </c>
      <c r="AA8" s="3" t="s">
        <v>187</v>
      </c>
      <c r="AB8" s="3" t="s">
        <v>188</v>
      </c>
      <c r="AC8" s="3" t="s">
        <v>189</v>
      </c>
      <c r="AD8" s="3" t="s">
        <v>190</v>
      </c>
      <c r="AE8" s="3" t="s">
        <v>191</v>
      </c>
      <c r="AF8" s="3" t="s">
        <v>192</v>
      </c>
      <c r="AG8" s="3" t="s">
        <v>256</v>
      </c>
      <c r="AH8" s="3" t="s">
        <v>193</v>
      </c>
      <c r="AI8" s="3" t="s">
        <v>156</v>
      </c>
      <c r="AJ8" s="3" t="s">
        <v>355</v>
      </c>
      <c r="AK8" s="3" t="s">
        <v>158</v>
      </c>
      <c r="AL8" s="3" t="s">
        <v>174</v>
      </c>
      <c r="AM8" s="3" t="s">
        <v>175</v>
      </c>
      <c r="AN8" s="3" t="s">
        <v>176</v>
      </c>
      <c r="AO8" s="3" t="s">
        <v>161</v>
      </c>
      <c r="AP8" s="3" t="s">
        <v>194</v>
      </c>
      <c r="AQ8" s="3" t="s">
        <v>276</v>
      </c>
      <c r="AR8" s="3" t="s">
        <v>276</v>
      </c>
      <c r="AS8" s="3" t="s">
        <v>276</v>
      </c>
      <c r="AT8" s="3" t="s">
        <v>276</v>
      </c>
      <c r="AU8" s="3" t="s">
        <v>276</v>
      </c>
      <c r="AV8" s="3" t="s">
        <v>195</v>
      </c>
      <c r="AW8" s="3" t="s">
        <v>205</v>
      </c>
      <c r="AX8" s="3" t="s">
        <v>169</v>
      </c>
      <c r="AY8" s="3" t="s">
        <v>276</v>
      </c>
      <c r="AZ8" s="3" t="s">
        <v>252</v>
      </c>
      <c r="BA8" s="3" t="s">
        <v>276</v>
      </c>
      <c r="BB8" s="3" t="s">
        <v>276</v>
      </c>
      <c r="BC8" s="3"/>
    </row>
    <row r="9" spans="1:55" s="4" customFormat="1">
      <c r="A9" s="3" t="s">
        <v>237</v>
      </c>
      <c r="B9" s="3" t="s">
        <v>253</v>
      </c>
      <c r="C9" s="3" t="s">
        <v>438</v>
      </c>
      <c r="D9" s="3" t="s">
        <v>118</v>
      </c>
      <c r="E9" s="3" t="s">
        <v>410</v>
      </c>
      <c r="F9" s="3" t="s">
        <v>51</v>
      </c>
      <c r="G9" s="3" t="s">
        <v>418</v>
      </c>
      <c r="H9" s="3" t="s">
        <v>129</v>
      </c>
      <c r="I9" s="3" t="s">
        <v>130</v>
      </c>
      <c r="J9" s="3" t="s">
        <v>131</v>
      </c>
      <c r="K9" s="3"/>
      <c r="L9" s="3" t="s">
        <v>456</v>
      </c>
      <c r="M9" s="3"/>
      <c r="N9" s="3" t="s">
        <v>242</v>
      </c>
      <c r="O9" s="3">
        <v>-9</v>
      </c>
      <c r="P9" s="3" t="s">
        <v>234</v>
      </c>
      <c r="Q9" s="3" t="s">
        <v>276</v>
      </c>
      <c r="R9" s="3" t="s">
        <v>243</v>
      </c>
      <c r="S9" s="3" t="s">
        <v>276</v>
      </c>
      <c r="T9" s="3" t="s">
        <v>244</v>
      </c>
      <c r="U9" s="3" t="s">
        <v>182</v>
      </c>
      <c r="V9" s="3" t="s">
        <v>245</v>
      </c>
      <c r="W9" s="3" t="s">
        <v>246</v>
      </c>
      <c r="X9" s="3" t="s">
        <v>254</v>
      </c>
      <c r="Y9" s="3" t="s">
        <v>414</v>
      </c>
      <c r="Z9" s="3" t="s">
        <v>276</v>
      </c>
      <c r="AA9" s="3" t="s">
        <v>249</v>
      </c>
      <c r="AB9" s="3" t="s">
        <v>249</v>
      </c>
      <c r="AC9" s="3" t="s">
        <v>250</v>
      </c>
      <c r="AD9" s="3" t="s">
        <v>250</v>
      </c>
      <c r="AE9" s="3" t="s">
        <v>255</v>
      </c>
      <c r="AF9" s="3" t="s">
        <v>255</v>
      </c>
      <c r="AG9" s="3" t="s">
        <v>256</v>
      </c>
      <c r="AH9" s="3" t="s">
        <v>21</v>
      </c>
      <c r="AI9" s="3" t="s">
        <v>156</v>
      </c>
      <c r="AJ9" s="3" t="s">
        <v>23</v>
      </c>
      <c r="AK9" s="3" t="s">
        <v>158</v>
      </c>
      <c r="AL9" s="3" t="s">
        <v>25</v>
      </c>
      <c r="AM9" s="3" t="s">
        <v>175</v>
      </c>
      <c r="AN9" s="3" t="s">
        <v>27</v>
      </c>
      <c r="AO9" s="3" t="s">
        <v>204</v>
      </c>
      <c r="AP9" s="3" t="s">
        <v>207</v>
      </c>
      <c r="AQ9" s="3" t="s">
        <v>276</v>
      </c>
      <c r="AR9" s="3" t="s">
        <v>276</v>
      </c>
      <c r="AS9" s="3" t="s">
        <v>276</v>
      </c>
      <c r="AT9" s="3" t="s">
        <v>276</v>
      </c>
      <c r="AU9" s="3" t="s">
        <v>276</v>
      </c>
      <c r="AV9" s="3" t="s">
        <v>276</v>
      </c>
      <c r="AW9" s="3" t="s">
        <v>276</v>
      </c>
      <c r="AX9" s="3" t="s">
        <v>276</v>
      </c>
      <c r="AY9" s="3" t="s">
        <v>276</v>
      </c>
      <c r="AZ9" s="3" t="s">
        <v>240</v>
      </c>
      <c r="BA9" s="3" t="s">
        <v>276</v>
      </c>
      <c r="BB9" s="3" t="s">
        <v>276</v>
      </c>
      <c r="BC9" s="3"/>
    </row>
    <row r="10" spans="1:55" s="4" customFormat="1">
      <c r="A10" s="3" t="s">
        <v>237</v>
      </c>
      <c r="B10" s="3" t="s">
        <v>229</v>
      </c>
      <c r="C10" s="3" t="s">
        <v>439</v>
      </c>
      <c r="D10" s="3" t="s">
        <v>117</v>
      </c>
      <c r="E10" s="3" t="s">
        <v>397</v>
      </c>
      <c r="F10" s="3" t="s">
        <v>362</v>
      </c>
      <c r="G10" s="3" t="s">
        <v>236</v>
      </c>
      <c r="H10" s="3" t="s">
        <v>127</v>
      </c>
      <c r="I10" s="3" t="s">
        <v>117</v>
      </c>
      <c r="J10" s="3" t="s">
        <v>126</v>
      </c>
      <c r="K10" s="3"/>
      <c r="L10" s="3" t="s">
        <v>457</v>
      </c>
      <c r="M10" s="3"/>
      <c r="N10" s="3" t="s">
        <v>276</v>
      </c>
      <c r="O10" s="3" t="s">
        <v>419</v>
      </c>
      <c r="P10" s="3" t="s">
        <v>234</v>
      </c>
      <c r="Q10" s="3" t="s">
        <v>276</v>
      </c>
      <c r="R10" s="3" t="s">
        <v>209</v>
      </c>
      <c r="S10" s="3" t="s">
        <v>276</v>
      </c>
      <c r="T10" s="3" t="s">
        <v>210</v>
      </c>
      <c r="U10" s="3" t="s">
        <v>211</v>
      </c>
      <c r="V10" s="3" t="s">
        <v>210</v>
      </c>
      <c r="W10" s="3" t="s">
        <v>276</v>
      </c>
      <c r="X10" s="3" t="s">
        <v>212</v>
      </c>
      <c r="Y10" s="3" t="s">
        <v>211</v>
      </c>
      <c r="Z10" s="3" t="s">
        <v>276</v>
      </c>
      <c r="AA10" s="3" t="s">
        <v>213</v>
      </c>
      <c r="AB10" s="3" t="s">
        <v>214</v>
      </c>
      <c r="AC10" s="3" t="s">
        <v>215</v>
      </c>
      <c r="AD10" s="3" t="s">
        <v>216</v>
      </c>
      <c r="AE10" s="3" t="s">
        <v>217</v>
      </c>
      <c r="AF10" s="3" t="s">
        <v>218</v>
      </c>
      <c r="AG10" s="3" t="s">
        <v>259</v>
      </c>
      <c r="AH10" s="3" t="s">
        <v>219</v>
      </c>
      <c r="AI10" s="3" t="s">
        <v>156</v>
      </c>
      <c r="AJ10" s="3" t="s">
        <v>220</v>
      </c>
      <c r="AK10" s="3" t="s">
        <v>158</v>
      </c>
      <c r="AL10" s="3" t="s">
        <v>221</v>
      </c>
      <c r="AM10" s="3" t="s">
        <v>175</v>
      </c>
      <c r="AN10" s="3" t="s">
        <v>276</v>
      </c>
      <c r="AO10" s="3" t="s">
        <v>276</v>
      </c>
      <c r="AP10" s="3" t="s">
        <v>222</v>
      </c>
      <c r="AQ10" s="3" t="s">
        <v>276</v>
      </c>
      <c r="AR10" s="3" t="s">
        <v>276</v>
      </c>
      <c r="AS10" s="3" t="s">
        <v>276</v>
      </c>
      <c r="AT10" s="3" t="s">
        <v>276</v>
      </c>
      <c r="AU10" s="3" t="s">
        <v>276</v>
      </c>
      <c r="AV10" s="3" t="s">
        <v>276</v>
      </c>
      <c r="AW10" s="3" t="s">
        <v>276</v>
      </c>
      <c r="AX10" s="3" t="s">
        <v>33</v>
      </c>
      <c r="AY10" s="3" t="s">
        <v>170</v>
      </c>
      <c r="AZ10" s="3" t="s">
        <v>240</v>
      </c>
      <c r="BA10" s="3" t="s">
        <v>276</v>
      </c>
      <c r="BB10" s="3" t="s">
        <v>276</v>
      </c>
      <c r="BC10" s="3"/>
    </row>
    <row r="11" spans="1:55" s="4" customFormat="1">
      <c r="A11" s="3" t="s">
        <v>238</v>
      </c>
      <c r="B11" s="3" t="s">
        <v>239</v>
      </c>
      <c r="C11" s="3" t="s">
        <v>440</v>
      </c>
      <c r="D11" s="3" t="s">
        <v>117</v>
      </c>
      <c r="E11" s="3" t="s">
        <v>50</v>
      </c>
      <c r="F11" s="3" t="s">
        <v>42</v>
      </c>
      <c r="G11" s="3" t="s">
        <v>276</v>
      </c>
      <c r="H11" s="3" t="s">
        <v>128</v>
      </c>
      <c r="I11" s="3" t="s">
        <v>117</v>
      </c>
      <c r="J11" s="3" t="s">
        <v>126</v>
      </c>
      <c r="K11" s="3"/>
      <c r="L11" s="3" t="s">
        <v>458</v>
      </c>
      <c r="M11" s="3"/>
      <c r="N11" s="3" t="s">
        <v>276</v>
      </c>
      <c r="O11" s="3" t="s">
        <v>171</v>
      </c>
      <c r="P11" s="3" t="s">
        <v>234</v>
      </c>
      <c r="Q11" s="3" t="s">
        <v>276</v>
      </c>
      <c r="R11" s="3" t="s">
        <v>196</v>
      </c>
      <c r="S11" s="3" t="s">
        <v>276</v>
      </c>
      <c r="T11" s="3" t="s">
        <v>197</v>
      </c>
      <c r="U11" s="3" t="s">
        <v>285</v>
      </c>
      <c r="V11" s="3" t="s">
        <v>197</v>
      </c>
      <c r="W11" s="3" t="s">
        <v>276</v>
      </c>
      <c r="X11" s="3" t="s">
        <v>276</v>
      </c>
      <c r="Y11" s="3" t="s">
        <v>285</v>
      </c>
      <c r="Z11" s="3" t="s">
        <v>276</v>
      </c>
      <c r="AA11" s="3" t="s">
        <v>198</v>
      </c>
      <c r="AB11" s="3" t="s">
        <v>199</v>
      </c>
      <c r="AC11" s="3" t="s">
        <v>198</v>
      </c>
      <c r="AD11" s="3" t="s">
        <v>199</v>
      </c>
      <c r="AE11" s="3" t="s">
        <v>198</v>
      </c>
      <c r="AF11" s="3" t="s">
        <v>199</v>
      </c>
      <c r="AG11" s="3" t="s">
        <v>259</v>
      </c>
      <c r="AH11" s="3" t="s">
        <v>200</v>
      </c>
      <c r="AI11" s="3" t="s">
        <v>156</v>
      </c>
      <c r="AJ11" s="3" t="s">
        <v>201</v>
      </c>
      <c r="AK11" s="3" t="s">
        <v>158</v>
      </c>
      <c r="AL11" s="3" t="s">
        <v>202</v>
      </c>
      <c r="AM11" s="3" t="s">
        <v>175</v>
      </c>
      <c r="AN11" s="3" t="s">
        <v>203</v>
      </c>
      <c r="AO11" s="3" t="s">
        <v>204</v>
      </c>
      <c r="AP11" s="3" t="s">
        <v>194</v>
      </c>
      <c r="AQ11" s="3" t="s">
        <v>205</v>
      </c>
      <c r="AR11" s="3" t="s">
        <v>276</v>
      </c>
      <c r="AS11" s="3" t="s">
        <v>276</v>
      </c>
      <c r="AT11" s="3" t="s">
        <v>276</v>
      </c>
      <c r="AU11" s="3" t="s">
        <v>276</v>
      </c>
      <c r="AV11" s="3" t="s">
        <v>195</v>
      </c>
      <c r="AW11" s="3" t="s">
        <v>205</v>
      </c>
      <c r="AX11" s="3" t="s">
        <v>169</v>
      </c>
      <c r="AY11" s="3" t="s">
        <v>170</v>
      </c>
      <c r="AZ11" s="3" t="s">
        <v>276</v>
      </c>
      <c r="BA11" s="3" t="s">
        <v>206</v>
      </c>
      <c r="BB11" s="3" t="s">
        <v>204</v>
      </c>
      <c r="BC11" s="3"/>
    </row>
    <row r="12" spans="1:55" s="4" customFormat="1">
      <c r="A12" s="3" t="s">
        <v>237</v>
      </c>
      <c r="B12" s="3" t="s">
        <v>229</v>
      </c>
      <c r="C12" s="3" t="s">
        <v>441</v>
      </c>
      <c r="D12" s="3" t="s">
        <v>120</v>
      </c>
      <c r="E12" s="3" t="s">
        <v>101</v>
      </c>
      <c r="F12" s="3" t="s">
        <v>36</v>
      </c>
      <c r="G12" s="3" t="s">
        <v>236</v>
      </c>
      <c r="H12" s="3" t="s">
        <v>142</v>
      </c>
      <c r="I12" s="3" t="s">
        <v>276</v>
      </c>
      <c r="J12" s="3" t="s">
        <v>276</v>
      </c>
      <c r="K12" s="3"/>
      <c r="L12" s="3" t="s">
        <v>459</v>
      </c>
      <c r="M12" s="3"/>
      <c r="N12" s="3" t="s">
        <v>272</v>
      </c>
      <c r="O12" s="3" t="s">
        <v>282</v>
      </c>
      <c r="P12" s="3" t="s">
        <v>234</v>
      </c>
      <c r="Q12" s="3" t="s">
        <v>276</v>
      </c>
      <c r="R12" s="3" t="s">
        <v>271</v>
      </c>
      <c r="S12" s="3" t="s">
        <v>273</v>
      </c>
      <c r="T12" s="3" t="s">
        <v>244</v>
      </c>
      <c r="U12" s="3" t="s">
        <v>146</v>
      </c>
      <c r="V12" s="3" t="s">
        <v>270</v>
      </c>
      <c r="W12" s="3" t="s">
        <v>290</v>
      </c>
      <c r="X12" s="3" t="s">
        <v>276</v>
      </c>
      <c r="Y12" s="3" t="s">
        <v>258</v>
      </c>
      <c r="Z12" s="3" t="s">
        <v>291</v>
      </c>
      <c r="AA12" s="3" t="s">
        <v>268</v>
      </c>
      <c r="AB12" s="3" t="s">
        <v>269</v>
      </c>
      <c r="AC12" s="3" t="s">
        <v>276</v>
      </c>
      <c r="AD12" s="3" t="s">
        <v>276</v>
      </c>
      <c r="AE12" s="3" t="s">
        <v>276</v>
      </c>
      <c r="AF12" s="3" t="s">
        <v>276</v>
      </c>
      <c r="AG12" s="3" t="s">
        <v>259</v>
      </c>
      <c r="AH12" s="3" t="s">
        <v>21</v>
      </c>
      <c r="AI12" s="3" t="s">
        <v>156</v>
      </c>
      <c r="AJ12" s="3" t="s">
        <v>23</v>
      </c>
      <c r="AK12" s="3" t="s">
        <v>158</v>
      </c>
      <c r="AL12" s="3" t="s">
        <v>25</v>
      </c>
      <c r="AM12" s="3" t="s">
        <v>175</v>
      </c>
      <c r="AN12" s="3" t="s">
        <v>27</v>
      </c>
      <c r="AO12" s="3" t="s">
        <v>161</v>
      </c>
      <c r="AP12" s="3" t="s">
        <v>295</v>
      </c>
      <c r="AQ12" s="3" t="s">
        <v>276</v>
      </c>
      <c r="AR12" s="3" t="s">
        <v>31</v>
      </c>
      <c r="AS12" s="3" t="s">
        <v>276</v>
      </c>
      <c r="AT12" s="3" t="s">
        <v>276</v>
      </c>
      <c r="AU12" s="3" t="s">
        <v>276</v>
      </c>
      <c r="AV12" s="3" t="s">
        <v>276</v>
      </c>
      <c r="AW12" s="3" t="s">
        <v>276</v>
      </c>
      <c r="AX12" s="3" t="s">
        <v>33</v>
      </c>
      <c r="AY12" s="3" t="s">
        <v>276</v>
      </c>
      <c r="AZ12" s="3" t="s">
        <v>276</v>
      </c>
      <c r="BA12" s="3" t="s">
        <v>276</v>
      </c>
      <c r="BB12" s="3" t="s">
        <v>276</v>
      </c>
      <c r="BC12" s="3"/>
    </row>
    <row r="13" spans="1:55" s="4" customFormat="1">
      <c r="A13" s="3" t="s">
        <v>237</v>
      </c>
      <c r="B13" s="3" t="s">
        <v>379</v>
      </c>
      <c r="C13" s="3" t="s">
        <v>442</v>
      </c>
      <c r="D13" s="4" t="s">
        <v>378</v>
      </c>
      <c r="E13" s="7" t="s">
        <v>374</v>
      </c>
      <c r="F13" s="3" t="s">
        <v>40</v>
      </c>
      <c r="G13" s="3" t="s">
        <v>418</v>
      </c>
      <c r="H13" s="3" t="s">
        <v>380</v>
      </c>
      <c r="I13" s="3" t="s">
        <v>139</v>
      </c>
      <c r="L13" s="3" t="s">
        <v>460</v>
      </c>
      <c r="M13" s="4" t="s">
        <v>390</v>
      </c>
      <c r="N13" s="3" t="s">
        <v>272</v>
      </c>
      <c r="P13" s="3" t="s">
        <v>234</v>
      </c>
      <c r="R13" s="3"/>
      <c r="T13" s="3" t="s">
        <v>383</v>
      </c>
      <c r="U13" s="3" t="s">
        <v>384</v>
      </c>
      <c r="V13" s="3" t="s">
        <v>383</v>
      </c>
      <c r="Y13" s="3" t="s">
        <v>384</v>
      </c>
      <c r="AA13" s="3" t="s">
        <v>381</v>
      </c>
      <c r="AB13" s="3" t="s">
        <v>382</v>
      </c>
      <c r="AG13" s="3" t="s">
        <v>415</v>
      </c>
      <c r="AH13" s="7" t="s">
        <v>193</v>
      </c>
      <c r="AI13" s="3" t="s">
        <v>156</v>
      </c>
      <c r="AJ13" s="7" t="s">
        <v>264</v>
      </c>
      <c r="AK13" s="3" t="s">
        <v>158</v>
      </c>
      <c r="AL13" s="4" t="s">
        <v>265</v>
      </c>
      <c r="AM13" s="3" t="s">
        <v>175</v>
      </c>
      <c r="AN13" s="4" t="s">
        <v>387</v>
      </c>
      <c r="AO13" s="3" t="s">
        <v>388</v>
      </c>
      <c r="AP13" s="4" t="s">
        <v>266</v>
      </c>
      <c r="AR13" s="4" t="s">
        <v>389</v>
      </c>
      <c r="AS13" s="4" t="s">
        <v>166</v>
      </c>
    </row>
    <row r="14" spans="1:55">
      <c r="A14" t="s">
        <v>237</v>
      </c>
      <c r="B14" t="s">
        <v>253</v>
      </c>
      <c r="C14" t="s">
        <v>443</v>
      </c>
      <c r="D14" t="s">
        <v>118</v>
      </c>
      <c r="E14" t="s">
        <v>411</v>
      </c>
      <c r="F14" t="s">
        <v>51</v>
      </c>
      <c r="G14" t="s">
        <v>418</v>
      </c>
      <c r="H14" t="s">
        <v>132</v>
      </c>
      <c r="I14" t="s">
        <v>130</v>
      </c>
      <c r="L14" s="3" t="s">
        <v>461</v>
      </c>
      <c r="N14" t="s">
        <v>242</v>
      </c>
      <c r="O14">
        <v>-9</v>
      </c>
      <c r="P14" t="s">
        <v>234</v>
      </c>
      <c r="Q14" t="s">
        <v>276</v>
      </c>
      <c r="R14" t="s">
        <v>243</v>
      </c>
      <c r="S14" t="s">
        <v>276</v>
      </c>
      <c r="T14" t="s">
        <v>244</v>
      </c>
      <c r="U14" t="s">
        <v>257</v>
      </c>
      <c r="V14" t="s">
        <v>245</v>
      </c>
      <c r="W14" t="s">
        <v>246</v>
      </c>
      <c r="X14" t="s">
        <v>254</v>
      </c>
      <c r="Y14" t="s">
        <v>414</v>
      </c>
      <c r="Z14" t="s">
        <v>276</v>
      </c>
      <c r="AA14" t="s">
        <v>249</v>
      </c>
      <c r="AB14" t="s">
        <v>249</v>
      </c>
      <c r="AC14" t="s">
        <v>250</v>
      </c>
      <c r="AD14" t="s">
        <v>250</v>
      </c>
      <c r="AE14" t="s">
        <v>255</v>
      </c>
      <c r="AF14" t="s">
        <v>255</v>
      </c>
      <c r="AG14" t="s">
        <v>256</v>
      </c>
      <c r="AH14" t="s">
        <v>21</v>
      </c>
      <c r="AI14" t="s">
        <v>156</v>
      </c>
      <c r="AJ14" t="s">
        <v>23</v>
      </c>
      <c r="AK14" t="s">
        <v>158</v>
      </c>
      <c r="AL14" t="s">
        <v>25</v>
      </c>
      <c r="AM14" t="s">
        <v>175</v>
      </c>
      <c r="AN14" t="s">
        <v>27</v>
      </c>
      <c r="AO14" t="s">
        <v>204</v>
      </c>
      <c r="AP14" t="s">
        <v>416</v>
      </c>
      <c r="AV14" t="s">
        <v>417</v>
      </c>
      <c r="AX14" t="s">
        <v>33</v>
      </c>
    </row>
    <row r="15" spans="1:55">
      <c r="A15" t="s">
        <v>237</v>
      </c>
      <c r="B15" t="s">
        <v>229</v>
      </c>
      <c r="C15" t="s">
        <v>444</v>
      </c>
      <c r="D15" t="s">
        <v>117</v>
      </c>
      <c r="E15" t="s">
        <v>398</v>
      </c>
      <c r="F15" t="s">
        <v>83</v>
      </c>
      <c r="G15" t="s">
        <v>236</v>
      </c>
      <c r="H15" t="s">
        <v>136</v>
      </c>
      <c r="I15" t="s">
        <v>117</v>
      </c>
      <c r="J15" t="s">
        <v>137</v>
      </c>
      <c r="L15" s="3" t="s">
        <v>462</v>
      </c>
      <c r="N15" t="s">
        <v>276</v>
      </c>
      <c r="O15" t="s">
        <v>419</v>
      </c>
      <c r="P15" t="s">
        <v>234</v>
      </c>
      <c r="Q15" t="s">
        <v>276</v>
      </c>
      <c r="R15" t="s">
        <v>209</v>
      </c>
      <c r="S15" t="s">
        <v>276</v>
      </c>
      <c r="T15" t="s">
        <v>210</v>
      </c>
      <c r="U15" t="s">
        <v>211</v>
      </c>
      <c r="V15" t="s">
        <v>210</v>
      </c>
      <c r="W15" t="s">
        <v>276</v>
      </c>
      <c r="X15" t="s">
        <v>212</v>
      </c>
      <c r="Y15" t="s">
        <v>211</v>
      </c>
      <c r="Z15" t="s">
        <v>276</v>
      </c>
      <c r="AA15" t="s">
        <v>213</v>
      </c>
      <c r="AB15" t="s">
        <v>214</v>
      </c>
      <c r="AC15" t="s">
        <v>215</v>
      </c>
      <c r="AD15" t="s">
        <v>216</v>
      </c>
      <c r="AE15" t="s">
        <v>217</v>
      </c>
      <c r="AF15" t="s">
        <v>218</v>
      </c>
      <c r="AG15" t="s">
        <v>259</v>
      </c>
      <c r="AH15" t="s">
        <v>219</v>
      </c>
      <c r="AI15" t="s">
        <v>156</v>
      </c>
      <c r="AJ15" t="s">
        <v>220</v>
      </c>
      <c r="AK15" t="s">
        <v>158</v>
      </c>
      <c r="AL15" t="s">
        <v>221</v>
      </c>
      <c r="AM15" t="s">
        <v>175</v>
      </c>
      <c r="AN15" t="s">
        <v>208</v>
      </c>
      <c r="AO15" t="s">
        <v>204</v>
      </c>
      <c r="AP15" t="s">
        <v>222</v>
      </c>
      <c r="AQ15" t="s">
        <v>276</v>
      </c>
      <c r="AR15" t="s">
        <v>276</v>
      </c>
      <c r="AS15" t="s">
        <v>276</v>
      </c>
      <c r="AT15" t="s">
        <v>286</v>
      </c>
      <c r="AU15" t="s">
        <v>205</v>
      </c>
      <c r="AV15" t="s">
        <v>287</v>
      </c>
      <c r="AW15" t="s">
        <v>205</v>
      </c>
      <c r="AX15" t="s">
        <v>33</v>
      </c>
      <c r="AY15" t="s">
        <v>170</v>
      </c>
      <c r="AZ15" t="s">
        <v>276</v>
      </c>
      <c r="BA15" t="s">
        <v>276</v>
      </c>
      <c r="BB15" t="s">
        <v>276</v>
      </c>
    </row>
    <row r="16" spans="1:55">
      <c r="A16" t="s">
        <v>237</v>
      </c>
      <c r="B16" t="s">
        <v>229</v>
      </c>
      <c r="C16" t="s">
        <v>445</v>
      </c>
      <c r="D16" t="s">
        <v>120</v>
      </c>
      <c r="E16" t="s">
        <v>96</v>
      </c>
      <c r="F16" t="s">
        <v>97</v>
      </c>
      <c r="G16" t="s">
        <v>236</v>
      </c>
      <c r="H16" t="s">
        <v>140</v>
      </c>
      <c r="I16" t="s">
        <v>138</v>
      </c>
      <c r="J16" t="s">
        <v>141</v>
      </c>
      <c r="L16" s="3" t="s">
        <v>464</v>
      </c>
      <c r="N16" t="s">
        <v>272</v>
      </c>
      <c r="O16" t="s">
        <v>282</v>
      </c>
      <c r="P16" t="s">
        <v>234</v>
      </c>
      <c r="Q16" t="s">
        <v>276</v>
      </c>
      <c r="R16" t="s">
        <v>271</v>
      </c>
      <c r="S16" t="s">
        <v>273</v>
      </c>
      <c r="T16" t="s">
        <v>244</v>
      </c>
      <c r="U16" t="s">
        <v>146</v>
      </c>
      <c r="V16" t="s">
        <v>270</v>
      </c>
      <c r="W16" t="s">
        <v>276</v>
      </c>
      <c r="X16" t="s">
        <v>276</v>
      </c>
      <c r="Y16" t="s">
        <v>258</v>
      </c>
      <c r="Z16" t="s">
        <v>276</v>
      </c>
      <c r="AA16" t="s">
        <v>268</v>
      </c>
      <c r="AB16" t="s">
        <v>269</v>
      </c>
      <c r="AC16" t="s">
        <v>276</v>
      </c>
      <c r="AD16" t="s">
        <v>276</v>
      </c>
      <c r="AE16" t="s">
        <v>276</v>
      </c>
      <c r="AF16" t="s">
        <v>276</v>
      </c>
      <c r="AG16" t="s">
        <v>259</v>
      </c>
      <c r="AH16" t="s">
        <v>21</v>
      </c>
      <c r="AI16" t="s">
        <v>156</v>
      </c>
      <c r="AJ16" t="s">
        <v>23</v>
      </c>
      <c r="AK16" t="s">
        <v>158</v>
      </c>
      <c r="AL16" t="s">
        <v>25</v>
      </c>
      <c r="AM16" t="s">
        <v>175</v>
      </c>
      <c r="AN16" t="s">
        <v>27</v>
      </c>
      <c r="AO16" t="s">
        <v>161</v>
      </c>
      <c r="AP16" t="s">
        <v>29</v>
      </c>
      <c r="AQ16" t="s">
        <v>276</v>
      </c>
      <c r="AR16" t="s">
        <v>31</v>
      </c>
      <c r="AS16" t="s">
        <v>276</v>
      </c>
      <c r="AT16" t="s">
        <v>276</v>
      </c>
      <c r="AU16" t="s">
        <v>276</v>
      </c>
      <c r="AV16" t="s">
        <v>276</v>
      </c>
      <c r="AW16" t="s">
        <v>276</v>
      </c>
      <c r="AX16" t="s">
        <v>276</v>
      </c>
      <c r="AY16" t="s">
        <v>276</v>
      </c>
      <c r="AZ16" t="s">
        <v>276</v>
      </c>
      <c r="BA16" t="s">
        <v>276</v>
      </c>
      <c r="BB16" t="s">
        <v>276</v>
      </c>
    </row>
    <row r="17" spans="1:54">
      <c r="A17" t="s">
        <v>237</v>
      </c>
      <c r="B17" t="s">
        <v>229</v>
      </c>
      <c r="C17" t="s">
        <v>446</v>
      </c>
      <c r="D17" t="s">
        <v>465</v>
      </c>
      <c r="E17" t="s">
        <v>35</v>
      </c>
      <c r="F17" t="s">
        <v>36</v>
      </c>
      <c r="G17" t="s">
        <v>236</v>
      </c>
      <c r="H17" t="s">
        <v>122</v>
      </c>
      <c r="I17" t="s">
        <v>123</v>
      </c>
      <c r="J17" t="s">
        <v>124</v>
      </c>
      <c r="L17" s="3" t="s">
        <v>463</v>
      </c>
      <c r="N17" t="s">
        <v>276</v>
      </c>
      <c r="O17" t="s">
        <v>144</v>
      </c>
      <c r="P17" t="s">
        <v>234</v>
      </c>
      <c r="Q17" t="s">
        <v>276</v>
      </c>
      <c r="R17" t="s">
        <v>429</v>
      </c>
      <c r="S17" t="s">
        <v>430</v>
      </c>
      <c r="T17" t="s">
        <v>145</v>
      </c>
      <c r="U17" t="s">
        <v>146</v>
      </c>
      <c r="V17" t="s">
        <v>147</v>
      </c>
      <c r="W17" t="s">
        <v>276</v>
      </c>
      <c r="X17" t="s">
        <v>148</v>
      </c>
      <c r="Y17" t="s">
        <v>149</v>
      </c>
      <c r="Z17" t="s">
        <v>276</v>
      </c>
      <c r="AA17" t="s">
        <v>150</v>
      </c>
      <c r="AB17" t="s">
        <v>151</v>
      </c>
      <c r="AC17" t="s">
        <v>152</v>
      </c>
      <c r="AD17" t="s">
        <v>276</v>
      </c>
      <c r="AE17" t="s">
        <v>153</v>
      </c>
      <c r="AF17" t="s">
        <v>154</v>
      </c>
      <c r="AG17" t="s">
        <v>259</v>
      </c>
      <c r="AH17" t="s">
        <v>155</v>
      </c>
      <c r="AI17" t="s">
        <v>156</v>
      </c>
      <c r="AJ17" t="s">
        <v>157</v>
      </c>
      <c r="AK17" t="s">
        <v>158</v>
      </c>
      <c r="AL17" t="s">
        <v>159</v>
      </c>
      <c r="AM17" t="s">
        <v>160</v>
      </c>
      <c r="AN17" t="s">
        <v>162</v>
      </c>
      <c r="AO17" t="s">
        <v>161</v>
      </c>
      <c r="AP17" t="s">
        <v>163</v>
      </c>
      <c r="AQ17" t="s">
        <v>164</v>
      </c>
      <c r="AR17" t="s">
        <v>165</v>
      </c>
      <c r="AS17" t="s">
        <v>166</v>
      </c>
      <c r="AT17" t="s">
        <v>167</v>
      </c>
      <c r="AU17" t="s">
        <v>168</v>
      </c>
      <c r="AV17" t="s">
        <v>276</v>
      </c>
      <c r="AW17" t="s">
        <v>276</v>
      </c>
      <c r="AX17" t="s">
        <v>276</v>
      </c>
      <c r="AY17" t="s">
        <v>276</v>
      </c>
      <c r="AZ17" t="s">
        <v>276</v>
      </c>
      <c r="BA17" t="s">
        <v>276</v>
      </c>
      <c r="BB17" t="s">
        <v>276</v>
      </c>
    </row>
    <row r="18" spans="1:54">
      <c r="A18" t="s">
        <v>237</v>
      </c>
      <c r="B18" t="s">
        <v>229</v>
      </c>
      <c r="C18" t="s">
        <v>447</v>
      </c>
      <c r="D18" t="s">
        <v>119</v>
      </c>
      <c r="E18" t="s">
        <v>61</v>
      </c>
      <c r="F18" t="s">
        <v>54</v>
      </c>
      <c r="G18" t="s">
        <v>236</v>
      </c>
      <c r="H18" t="s">
        <v>133</v>
      </c>
      <c r="I18" t="s">
        <v>134</v>
      </c>
      <c r="J18" t="s">
        <v>135</v>
      </c>
      <c r="L18" s="3" t="s">
        <v>453</v>
      </c>
      <c r="N18" t="s">
        <v>276</v>
      </c>
      <c r="O18" t="s">
        <v>282</v>
      </c>
      <c r="P18" t="s">
        <v>234</v>
      </c>
      <c r="Q18" t="s">
        <v>276</v>
      </c>
      <c r="R18" t="s">
        <v>231</v>
      </c>
      <c r="S18" t="s">
        <v>276</v>
      </c>
      <c r="T18" t="s">
        <v>232</v>
      </c>
      <c r="U18" t="s">
        <v>233</v>
      </c>
      <c r="V18" t="s">
        <v>232</v>
      </c>
      <c r="W18" t="s">
        <v>276</v>
      </c>
      <c r="X18" t="s">
        <v>276</v>
      </c>
      <c r="Y18" t="s">
        <v>233</v>
      </c>
      <c r="Z18" t="s">
        <v>276</v>
      </c>
      <c r="AA18" t="s">
        <v>263</v>
      </c>
      <c r="AB18" t="s">
        <v>262</v>
      </c>
      <c r="AC18" t="s">
        <v>276</v>
      </c>
      <c r="AD18" t="s">
        <v>276</v>
      </c>
      <c r="AE18" t="s">
        <v>276</v>
      </c>
      <c r="AF18" t="s">
        <v>276</v>
      </c>
      <c r="AG18" t="s">
        <v>259</v>
      </c>
      <c r="AH18" t="s">
        <v>193</v>
      </c>
      <c r="AI18" t="s">
        <v>156</v>
      </c>
      <c r="AJ18" t="s">
        <v>264</v>
      </c>
      <c r="AK18" t="s">
        <v>223</v>
      </c>
      <c r="AL18" t="s">
        <v>265</v>
      </c>
      <c r="AM18" t="s">
        <v>175</v>
      </c>
      <c r="AN18" t="s">
        <v>276</v>
      </c>
      <c r="AO18" t="s">
        <v>276</v>
      </c>
      <c r="AP18" t="s">
        <v>266</v>
      </c>
      <c r="AQ18" t="s">
        <v>164</v>
      </c>
      <c r="AR18" t="s">
        <v>276</v>
      </c>
      <c r="AS18" t="s">
        <v>276</v>
      </c>
      <c r="AT18" t="s">
        <v>276</v>
      </c>
      <c r="AU18" t="s">
        <v>276</v>
      </c>
      <c r="AV18" t="s">
        <v>267</v>
      </c>
      <c r="AW18" t="s">
        <v>205</v>
      </c>
      <c r="AX18" t="s">
        <v>276</v>
      </c>
      <c r="AY18" t="s">
        <v>276</v>
      </c>
      <c r="AZ18" t="s">
        <v>235</v>
      </c>
      <c r="BA18" t="s">
        <v>276</v>
      </c>
      <c r="BB18" t="s">
        <v>276</v>
      </c>
    </row>
  </sheetData>
  <phoneticPr fontId="1" type="noConversion"/>
  <hyperlinks>
    <hyperlink ref="J4" r:id="rId1" xr:uid="{37407037-B4AF-408A-93D9-8F2015D761CC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B24E3-7215-4438-9A7B-0EE8F8C3D15D}">
  <dimension ref="A1:G32"/>
  <sheetViews>
    <sheetView workbookViewId="0">
      <selection activeCell="D29" sqref="D29:D30"/>
    </sheetView>
  </sheetViews>
  <sheetFormatPr defaultRowHeight="14.5"/>
  <sheetData>
    <row r="1" spans="1:7">
      <c r="A1" t="s">
        <v>53</v>
      </c>
      <c r="B1" t="s">
        <v>302</v>
      </c>
      <c r="D1" s="2" t="s">
        <v>53</v>
      </c>
      <c r="F1" t="str">
        <f>IF(COUNTIF($A$1:$A$224, $D1)=0, "CHL NOT inc", "")</f>
        <v/>
      </c>
      <c r="G1" t="str">
        <f>IF(COUNTIF($D$1:$D$224, $A1)=0, "CHL NOT inc", "")</f>
        <v/>
      </c>
    </row>
    <row r="2" spans="1:7">
      <c r="A2" t="s">
        <v>55</v>
      </c>
      <c r="B2" t="s">
        <v>303</v>
      </c>
      <c r="D2" s="2" t="s">
        <v>55</v>
      </c>
      <c r="F2" t="str">
        <f t="shared" ref="F2:F30" si="0">IF(COUNTIF($A$1:$A$224, $D2)=0, "CHL NOT inc", "")</f>
        <v/>
      </c>
      <c r="G2" t="str">
        <f t="shared" ref="G2:G30" si="1">IF(COUNTIF($D$1:$D$224, $A2)=0, "CHL NOT inc", "")</f>
        <v/>
      </c>
    </row>
    <row r="3" spans="1:7">
      <c r="A3" t="s">
        <v>56</v>
      </c>
      <c r="B3" t="s">
        <v>304</v>
      </c>
      <c r="D3" s="2" t="s">
        <v>56</v>
      </c>
      <c r="F3" t="str">
        <f t="shared" si="0"/>
        <v/>
      </c>
      <c r="G3" t="str">
        <f t="shared" si="1"/>
        <v/>
      </c>
    </row>
    <row r="4" spans="1:7">
      <c r="A4" t="s">
        <v>57</v>
      </c>
      <c r="B4" t="s">
        <v>305</v>
      </c>
      <c r="D4" s="2" t="s">
        <v>57</v>
      </c>
      <c r="F4" t="str">
        <f t="shared" si="0"/>
        <v/>
      </c>
      <c r="G4" t="str">
        <f t="shared" si="1"/>
        <v/>
      </c>
    </row>
    <row r="5" spans="1:7">
      <c r="A5" t="s">
        <v>58</v>
      </c>
      <c r="B5" t="s">
        <v>306</v>
      </c>
      <c r="D5" s="2" t="s">
        <v>58</v>
      </c>
      <c r="F5" t="str">
        <f t="shared" si="0"/>
        <v/>
      </c>
      <c r="G5" t="str">
        <f t="shared" si="1"/>
        <v/>
      </c>
    </row>
    <row r="6" spans="1:7">
      <c r="A6" t="s">
        <v>59</v>
      </c>
      <c r="B6" t="s">
        <v>307</v>
      </c>
      <c r="D6" s="2" t="s">
        <v>59</v>
      </c>
      <c r="F6" t="str">
        <f t="shared" si="0"/>
        <v/>
      </c>
      <c r="G6" t="str">
        <f t="shared" si="1"/>
        <v/>
      </c>
    </row>
    <row r="7" spans="1:7">
      <c r="A7" t="s">
        <v>60</v>
      </c>
      <c r="B7" t="s">
        <v>308</v>
      </c>
      <c r="D7" s="2" t="s">
        <v>60</v>
      </c>
      <c r="F7" t="str">
        <f t="shared" si="0"/>
        <v/>
      </c>
      <c r="G7" t="str">
        <f t="shared" si="1"/>
        <v/>
      </c>
    </row>
    <row r="8" spans="1:7">
      <c r="A8" t="s">
        <v>61</v>
      </c>
      <c r="B8" t="s">
        <v>309</v>
      </c>
      <c r="D8" s="2" t="s">
        <v>61</v>
      </c>
      <c r="F8" t="str">
        <f t="shared" si="0"/>
        <v/>
      </c>
      <c r="G8" t="str">
        <f t="shared" si="1"/>
        <v/>
      </c>
    </row>
    <row r="9" spans="1:7">
      <c r="A9" t="s">
        <v>62</v>
      </c>
      <c r="B9" t="s">
        <v>310</v>
      </c>
      <c r="D9" s="2" t="s">
        <v>62</v>
      </c>
      <c r="F9" t="str">
        <f t="shared" si="0"/>
        <v/>
      </c>
      <c r="G9" t="str">
        <f t="shared" si="1"/>
        <v/>
      </c>
    </row>
    <row r="10" spans="1:7">
      <c r="A10" t="s">
        <v>63</v>
      </c>
      <c r="B10" t="s">
        <v>311</v>
      </c>
      <c r="D10" s="2" t="s">
        <v>63</v>
      </c>
      <c r="F10" t="str">
        <f t="shared" si="0"/>
        <v/>
      </c>
      <c r="G10" t="str">
        <f t="shared" si="1"/>
        <v/>
      </c>
    </row>
    <row r="11" spans="1:7">
      <c r="A11" t="s">
        <v>64</v>
      </c>
      <c r="B11" t="s">
        <v>312</v>
      </c>
      <c r="D11" s="2" t="s">
        <v>64</v>
      </c>
      <c r="F11" t="str">
        <f t="shared" si="0"/>
        <v/>
      </c>
      <c r="G11" t="str">
        <f t="shared" si="1"/>
        <v/>
      </c>
    </row>
    <row r="12" spans="1:7">
      <c r="A12" t="s">
        <v>65</v>
      </c>
      <c r="B12" t="s">
        <v>313</v>
      </c>
      <c r="D12" s="2" t="s">
        <v>65</v>
      </c>
      <c r="F12" t="str">
        <f t="shared" si="0"/>
        <v/>
      </c>
      <c r="G12" t="str">
        <f t="shared" si="1"/>
        <v/>
      </c>
    </row>
    <row r="13" spans="1:7">
      <c r="A13" t="s">
        <v>66</v>
      </c>
      <c r="B13" t="s">
        <v>314</v>
      </c>
      <c r="D13" s="2" t="s">
        <v>66</v>
      </c>
      <c r="F13" t="str">
        <f t="shared" si="0"/>
        <v/>
      </c>
      <c r="G13" t="str">
        <f t="shared" si="1"/>
        <v/>
      </c>
    </row>
    <row r="14" spans="1:7">
      <c r="A14" t="s">
        <v>67</v>
      </c>
      <c r="B14" t="s">
        <v>315</v>
      </c>
      <c r="D14" s="2" t="s">
        <v>67</v>
      </c>
      <c r="F14" t="str">
        <f t="shared" si="0"/>
        <v/>
      </c>
      <c r="G14" t="str">
        <f t="shared" si="1"/>
        <v/>
      </c>
    </row>
    <row r="15" spans="1:7">
      <c r="A15" t="s">
        <v>230</v>
      </c>
      <c r="B15" t="s">
        <v>316</v>
      </c>
      <c r="D15" s="2" t="s">
        <v>230</v>
      </c>
      <c r="F15" t="str">
        <f t="shared" si="0"/>
        <v/>
      </c>
      <c r="G15" t="str">
        <f t="shared" si="1"/>
        <v/>
      </c>
    </row>
    <row r="16" spans="1:7">
      <c r="A16" t="s">
        <v>68</v>
      </c>
      <c r="B16" t="s">
        <v>317</v>
      </c>
      <c r="D16" s="2" t="s">
        <v>68</v>
      </c>
      <c r="F16" t="str">
        <f t="shared" si="0"/>
        <v/>
      </c>
      <c r="G16" t="str">
        <f t="shared" si="1"/>
        <v/>
      </c>
    </row>
    <row r="17" spans="1:7">
      <c r="A17" t="s">
        <v>69</v>
      </c>
      <c r="B17" t="s">
        <v>318</v>
      </c>
      <c r="D17" s="2" t="s">
        <v>69</v>
      </c>
      <c r="F17" t="str">
        <f t="shared" si="0"/>
        <v/>
      </c>
      <c r="G17" t="str">
        <f t="shared" si="1"/>
        <v/>
      </c>
    </row>
    <row r="18" spans="1:7">
      <c r="A18" t="s">
        <v>70</v>
      </c>
      <c r="B18" t="s">
        <v>319</v>
      </c>
      <c r="D18" s="2" t="s">
        <v>70</v>
      </c>
      <c r="F18" t="str">
        <f t="shared" si="0"/>
        <v/>
      </c>
      <c r="G18" t="str">
        <f t="shared" si="1"/>
        <v/>
      </c>
    </row>
    <row r="19" spans="1:7">
      <c r="A19" t="s">
        <v>320</v>
      </c>
      <c r="B19" t="s">
        <v>321</v>
      </c>
      <c r="D19" s="2" t="s">
        <v>71</v>
      </c>
      <c r="F19" t="str">
        <f t="shared" si="0"/>
        <v/>
      </c>
      <c r="G19" t="str">
        <f t="shared" si="1"/>
        <v/>
      </c>
    </row>
    <row r="20" spans="1:7">
      <c r="A20" t="s">
        <v>71</v>
      </c>
      <c r="B20" t="s">
        <v>322</v>
      </c>
      <c r="D20" s="2" t="s">
        <v>72</v>
      </c>
      <c r="F20" t="str">
        <f t="shared" si="0"/>
        <v/>
      </c>
      <c r="G20" t="str">
        <f t="shared" si="1"/>
        <v/>
      </c>
    </row>
    <row r="21" spans="1:7">
      <c r="A21" t="s">
        <v>72</v>
      </c>
      <c r="B21" t="s">
        <v>323</v>
      </c>
      <c r="D21" s="2" t="s">
        <v>283</v>
      </c>
      <c r="F21" t="str">
        <f t="shared" si="0"/>
        <v/>
      </c>
      <c r="G21" t="str">
        <f t="shared" si="1"/>
        <v/>
      </c>
    </row>
    <row r="22" spans="1:7">
      <c r="A22" t="s">
        <v>324</v>
      </c>
      <c r="B22" t="s">
        <v>325</v>
      </c>
      <c r="D22" s="2" t="s">
        <v>73</v>
      </c>
      <c r="F22" t="str">
        <f t="shared" si="0"/>
        <v/>
      </c>
      <c r="G22" t="str">
        <f t="shared" si="1"/>
        <v/>
      </c>
    </row>
    <row r="23" spans="1:7">
      <c r="A23">
        <v>320619930325</v>
      </c>
      <c r="B23" t="s">
        <v>326</v>
      </c>
      <c r="D23" s="2" t="s">
        <v>74</v>
      </c>
      <c r="F23" t="str">
        <f t="shared" si="0"/>
        <v/>
      </c>
      <c r="G23" t="str">
        <f t="shared" si="1"/>
        <v/>
      </c>
    </row>
    <row r="24" spans="1:7">
      <c r="A24" t="s">
        <v>73</v>
      </c>
      <c r="B24" t="s">
        <v>327</v>
      </c>
      <c r="D24" s="2" t="s">
        <v>75</v>
      </c>
      <c r="F24" t="str">
        <f t="shared" si="0"/>
        <v/>
      </c>
      <c r="G24" t="str">
        <f t="shared" si="1"/>
        <v/>
      </c>
    </row>
    <row r="25" spans="1:7">
      <c r="A25" t="s">
        <v>74</v>
      </c>
      <c r="B25" t="s">
        <v>328</v>
      </c>
      <c r="D25" s="2" t="s">
        <v>76</v>
      </c>
      <c r="F25" t="str">
        <f t="shared" si="0"/>
        <v/>
      </c>
      <c r="G25" t="str">
        <f t="shared" si="1"/>
        <v/>
      </c>
    </row>
    <row r="26" spans="1:7">
      <c r="A26" t="s">
        <v>75</v>
      </c>
      <c r="B26" t="s">
        <v>329</v>
      </c>
      <c r="D26" s="2" t="s">
        <v>77</v>
      </c>
      <c r="F26" t="str">
        <f t="shared" si="0"/>
        <v/>
      </c>
      <c r="G26" t="str">
        <f t="shared" si="1"/>
        <v/>
      </c>
    </row>
    <row r="27" spans="1:7">
      <c r="A27" t="s">
        <v>76</v>
      </c>
      <c r="B27" t="s">
        <v>330</v>
      </c>
      <c r="D27" s="2" t="s">
        <v>78</v>
      </c>
      <c r="E27" s="1"/>
      <c r="F27" t="str">
        <f t="shared" si="0"/>
        <v/>
      </c>
      <c r="G27" t="str">
        <f t="shared" si="1"/>
        <v/>
      </c>
    </row>
    <row r="28" spans="1:7">
      <c r="A28" t="s">
        <v>77</v>
      </c>
      <c r="B28" t="s">
        <v>331</v>
      </c>
      <c r="D28" s="2" t="s">
        <v>79</v>
      </c>
      <c r="E28" s="1"/>
      <c r="F28" t="str">
        <f t="shared" si="0"/>
        <v/>
      </c>
      <c r="G28" t="str">
        <f t="shared" si="1"/>
        <v/>
      </c>
    </row>
    <row r="29" spans="1:7">
      <c r="A29" t="s">
        <v>78</v>
      </c>
      <c r="B29" t="s">
        <v>332</v>
      </c>
      <c r="D29" t="s">
        <v>320</v>
      </c>
      <c r="E29" s="1"/>
      <c r="F29" t="str">
        <f t="shared" si="0"/>
        <v/>
      </c>
      <c r="G29" t="str">
        <f t="shared" si="1"/>
        <v/>
      </c>
    </row>
    <row r="30" spans="1:7">
      <c r="A30" t="s">
        <v>79</v>
      </c>
      <c r="B30" t="s">
        <v>333</v>
      </c>
      <c r="D30" t="s">
        <v>324</v>
      </c>
      <c r="E30" s="1"/>
      <c r="F30" t="str">
        <f t="shared" si="0"/>
        <v/>
      </c>
      <c r="G30" t="str">
        <f t="shared" si="1"/>
        <v/>
      </c>
    </row>
    <row r="31" spans="1:7">
      <c r="E31" s="1"/>
    </row>
    <row r="32" spans="1:7">
      <c r="E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E66EE-0FF6-4C71-9C52-A57A856C980E}">
  <dimension ref="A1:C142"/>
  <sheetViews>
    <sheetView topLeftCell="A116" workbookViewId="0">
      <selection activeCell="E140" sqref="E140"/>
    </sheetView>
  </sheetViews>
  <sheetFormatPr defaultRowHeight="14.5"/>
  <cols>
    <col min="1" max="1" width="16.1796875" bestFit="1" customWidth="1"/>
  </cols>
  <sheetData>
    <row r="1" spans="1:3">
      <c r="A1" s="2" t="s">
        <v>2</v>
      </c>
      <c r="B1" s="2" t="s">
        <v>29</v>
      </c>
    </row>
    <row r="2" spans="1:3">
      <c r="A2" t="s">
        <v>80</v>
      </c>
      <c r="B2" s="2"/>
    </row>
    <row r="3" spans="1:3">
      <c r="A3" t="s">
        <v>82</v>
      </c>
      <c r="B3" s="2"/>
    </row>
    <row r="4" spans="1:3">
      <c r="A4" t="s">
        <v>334</v>
      </c>
      <c r="B4" s="2" t="s">
        <v>358</v>
      </c>
      <c r="C4" t="s">
        <v>425</v>
      </c>
    </row>
    <row r="5" spans="1:3">
      <c r="A5" t="s">
        <v>346</v>
      </c>
      <c r="B5" s="2"/>
    </row>
    <row r="6" spans="1:3">
      <c r="A6" t="s">
        <v>335</v>
      </c>
      <c r="B6" s="2"/>
    </row>
    <row r="7" spans="1:3">
      <c r="A7" t="s">
        <v>339</v>
      </c>
      <c r="B7" s="2" t="s">
        <v>359</v>
      </c>
    </row>
    <row r="8" spans="1:3">
      <c r="A8" t="s">
        <v>337</v>
      </c>
      <c r="B8" s="2" t="s">
        <v>359</v>
      </c>
      <c r="C8" t="s">
        <v>425</v>
      </c>
    </row>
    <row r="9" spans="1:3">
      <c r="A9" t="s">
        <v>338</v>
      </c>
      <c r="B9" s="2" t="s">
        <v>359</v>
      </c>
      <c r="C9" t="s">
        <v>425</v>
      </c>
    </row>
    <row r="10" spans="1:3">
      <c r="A10" t="s">
        <v>347</v>
      </c>
      <c r="B10" s="2" t="s">
        <v>359</v>
      </c>
    </row>
    <row r="11" spans="1:3">
      <c r="A11" t="s">
        <v>340</v>
      </c>
      <c r="B11" s="2"/>
    </row>
    <row r="12" spans="1:3">
      <c r="A12" t="s">
        <v>341</v>
      </c>
      <c r="B12" s="2" t="s">
        <v>359</v>
      </c>
      <c r="C12" t="s">
        <v>425</v>
      </c>
    </row>
    <row r="13" spans="1:3">
      <c r="A13" t="s">
        <v>336</v>
      </c>
      <c r="B13" s="2" t="s">
        <v>359</v>
      </c>
      <c r="C13" t="s">
        <v>425</v>
      </c>
    </row>
    <row r="14" spans="1:3">
      <c r="A14" t="s">
        <v>348</v>
      </c>
      <c r="B14" s="2" t="s">
        <v>359</v>
      </c>
      <c r="C14" t="s">
        <v>425</v>
      </c>
    </row>
    <row r="15" spans="1:3">
      <c r="A15" s="2" t="s">
        <v>35</v>
      </c>
      <c r="B15" s="2" t="s">
        <v>163</v>
      </c>
      <c r="C15" t="s">
        <v>425</v>
      </c>
    </row>
    <row r="16" spans="1:3">
      <c r="A16" s="2" t="s">
        <v>37</v>
      </c>
      <c r="B16" s="2" t="s">
        <v>163</v>
      </c>
      <c r="C16" t="s">
        <v>425</v>
      </c>
    </row>
    <row r="17" spans="1:3">
      <c r="A17" s="2" t="s">
        <v>38</v>
      </c>
      <c r="B17" s="2" t="s">
        <v>163</v>
      </c>
      <c r="C17" t="s">
        <v>425</v>
      </c>
    </row>
    <row r="18" spans="1:3">
      <c r="A18" s="2" t="s">
        <v>39</v>
      </c>
      <c r="B18" s="2" t="s">
        <v>163</v>
      </c>
      <c r="C18" t="s">
        <v>425</v>
      </c>
    </row>
    <row r="19" spans="1:3">
      <c r="A19" s="2" t="s">
        <v>363</v>
      </c>
      <c r="B19" s="2" t="s">
        <v>163</v>
      </c>
    </row>
    <row r="20" spans="1:3">
      <c r="A20" t="s">
        <v>373</v>
      </c>
      <c r="B20" s="2" t="s">
        <v>29</v>
      </c>
    </row>
    <row r="21" spans="1:3">
      <c r="A21" t="s">
        <v>100</v>
      </c>
      <c r="B21" s="2" t="s">
        <v>276</v>
      </c>
    </row>
    <row r="22" spans="1:3">
      <c r="A22" t="s">
        <v>101</v>
      </c>
      <c r="B22" s="2" t="s">
        <v>295</v>
      </c>
    </row>
    <row r="23" spans="1:3">
      <c r="A23" t="s">
        <v>102</v>
      </c>
      <c r="B23" s="2" t="s">
        <v>288</v>
      </c>
      <c r="C23" t="s">
        <v>425</v>
      </c>
    </row>
    <row r="24" spans="1:3">
      <c r="A24" s="2" t="s">
        <v>277</v>
      </c>
      <c r="B24" s="2" t="s">
        <v>163</v>
      </c>
      <c r="C24" t="s">
        <v>425</v>
      </c>
    </row>
    <row r="25" spans="1:3">
      <c r="A25" s="2" t="s">
        <v>278</v>
      </c>
      <c r="B25" s="2" t="s">
        <v>163</v>
      </c>
      <c r="C25" t="s">
        <v>425</v>
      </c>
    </row>
    <row r="26" spans="1:3">
      <c r="A26" s="2" t="s">
        <v>279</v>
      </c>
      <c r="B26" s="2" t="s">
        <v>163</v>
      </c>
      <c r="C26" t="s">
        <v>425</v>
      </c>
    </row>
    <row r="27" spans="1:3">
      <c r="A27" s="2" t="s">
        <v>280</v>
      </c>
      <c r="B27" s="2" t="s">
        <v>163</v>
      </c>
      <c r="C27" t="s">
        <v>425</v>
      </c>
    </row>
    <row r="28" spans="1:3">
      <c r="A28" s="2" t="s">
        <v>281</v>
      </c>
      <c r="B28" s="2" t="s">
        <v>163</v>
      </c>
      <c r="C28" t="s">
        <v>425</v>
      </c>
    </row>
    <row r="29" spans="1:3">
      <c r="A29" s="2" t="s">
        <v>53</v>
      </c>
      <c r="B29" s="2" t="s">
        <v>266</v>
      </c>
      <c r="C29" t="s">
        <v>425</v>
      </c>
    </row>
    <row r="30" spans="1:3">
      <c r="A30" s="2" t="s">
        <v>55</v>
      </c>
      <c r="B30" s="2" t="s">
        <v>266</v>
      </c>
      <c r="C30" t="s">
        <v>425</v>
      </c>
    </row>
    <row r="31" spans="1:3">
      <c r="A31" s="2" t="s">
        <v>56</v>
      </c>
      <c r="B31" s="2" t="s">
        <v>266</v>
      </c>
      <c r="C31" t="s">
        <v>425</v>
      </c>
    </row>
    <row r="32" spans="1:3">
      <c r="A32" s="2" t="s">
        <v>57</v>
      </c>
      <c r="B32" s="2" t="s">
        <v>266</v>
      </c>
      <c r="C32" t="s">
        <v>425</v>
      </c>
    </row>
    <row r="33" spans="1:3">
      <c r="A33" s="2" t="s">
        <v>58</v>
      </c>
      <c r="B33" s="2" t="s">
        <v>266</v>
      </c>
      <c r="C33" t="s">
        <v>425</v>
      </c>
    </row>
    <row r="34" spans="1:3">
      <c r="A34" s="2" t="s">
        <v>59</v>
      </c>
      <c r="B34" s="2" t="s">
        <v>266</v>
      </c>
      <c r="C34" t="s">
        <v>425</v>
      </c>
    </row>
    <row r="35" spans="1:3">
      <c r="A35" s="2" t="s">
        <v>60</v>
      </c>
      <c r="B35" s="2" t="s">
        <v>266</v>
      </c>
      <c r="C35" t="s">
        <v>425</v>
      </c>
    </row>
    <row r="36" spans="1:3">
      <c r="A36" s="2" t="s">
        <v>61</v>
      </c>
      <c r="B36" s="2" t="s">
        <v>266</v>
      </c>
      <c r="C36" t="s">
        <v>425</v>
      </c>
    </row>
    <row r="37" spans="1:3">
      <c r="A37" s="2" t="s">
        <v>62</v>
      </c>
      <c r="B37" s="2" t="s">
        <v>266</v>
      </c>
      <c r="C37" t="s">
        <v>425</v>
      </c>
    </row>
    <row r="38" spans="1:3">
      <c r="A38" s="2" t="s">
        <v>63</v>
      </c>
      <c r="B38" s="2" t="s">
        <v>266</v>
      </c>
      <c r="C38" t="s">
        <v>425</v>
      </c>
    </row>
    <row r="39" spans="1:3">
      <c r="A39" s="2" t="s">
        <v>64</v>
      </c>
      <c r="B39" s="2" t="s">
        <v>266</v>
      </c>
      <c r="C39" t="s">
        <v>425</v>
      </c>
    </row>
    <row r="40" spans="1:3">
      <c r="A40" s="2" t="s">
        <v>65</v>
      </c>
      <c r="B40" s="2" t="s">
        <v>266</v>
      </c>
      <c r="C40" t="s">
        <v>425</v>
      </c>
    </row>
    <row r="41" spans="1:3">
      <c r="A41" s="2" t="s">
        <v>66</v>
      </c>
      <c r="B41" s="2" t="s">
        <v>266</v>
      </c>
      <c r="C41" t="s">
        <v>425</v>
      </c>
    </row>
    <row r="42" spans="1:3">
      <c r="A42" s="2" t="s">
        <v>67</v>
      </c>
      <c r="B42" s="2" t="s">
        <v>266</v>
      </c>
      <c r="C42" t="s">
        <v>425</v>
      </c>
    </row>
    <row r="43" spans="1:3">
      <c r="A43" s="2" t="s">
        <v>230</v>
      </c>
      <c r="B43" s="2" t="s">
        <v>266</v>
      </c>
      <c r="C43" t="s">
        <v>425</v>
      </c>
    </row>
    <row r="44" spans="1:3">
      <c r="A44" s="2" t="s">
        <v>68</v>
      </c>
      <c r="B44" s="2" t="s">
        <v>266</v>
      </c>
      <c r="C44" t="s">
        <v>425</v>
      </c>
    </row>
    <row r="45" spans="1:3">
      <c r="A45" s="2" t="s">
        <v>69</v>
      </c>
      <c r="B45" s="2" t="s">
        <v>266</v>
      </c>
    </row>
    <row r="46" spans="1:3">
      <c r="A46" s="2" t="s">
        <v>70</v>
      </c>
      <c r="B46" s="2" t="s">
        <v>266</v>
      </c>
      <c r="C46" t="s">
        <v>425</v>
      </c>
    </row>
    <row r="47" spans="1:3">
      <c r="A47" s="2" t="s">
        <v>71</v>
      </c>
      <c r="B47" s="2" t="s">
        <v>266</v>
      </c>
      <c r="C47" t="s">
        <v>425</v>
      </c>
    </row>
    <row r="48" spans="1:3">
      <c r="A48" s="2" t="s">
        <v>72</v>
      </c>
      <c r="B48" s="2" t="s">
        <v>266</v>
      </c>
      <c r="C48" t="s">
        <v>425</v>
      </c>
    </row>
    <row r="49" spans="1:3">
      <c r="A49" s="2" t="s">
        <v>283</v>
      </c>
      <c r="B49" s="2" t="s">
        <v>266</v>
      </c>
    </row>
    <row r="50" spans="1:3">
      <c r="A50" s="2" t="s">
        <v>73</v>
      </c>
      <c r="B50" s="2" t="s">
        <v>266</v>
      </c>
    </row>
    <row r="51" spans="1:3">
      <c r="A51" s="2" t="s">
        <v>74</v>
      </c>
      <c r="B51" s="2" t="s">
        <v>266</v>
      </c>
    </row>
    <row r="52" spans="1:3">
      <c r="A52" s="2" t="s">
        <v>75</v>
      </c>
      <c r="B52" s="2" t="s">
        <v>266</v>
      </c>
    </row>
    <row r="53" spans="1:3">
      <c r="A53" s="2" t="s">
        <v>76</v>
      </c>
      <c r="B53" s="2" t="s">
        <v>266</v>
      </c>
    </row>
    <row r="54" spans="1:3">
      <c r="A54" s="2" t="s">
        <v>77</v>
      </c>
      <c r="B54" s="2" t="s">
        <v>266</v>
      </c>
    </row>
    <row r="55" spans="1:3">
      <c r="A55" s="2" t="s">
        <v>78</v>
      </c>
      <c r="B55" s="2" t="s">
        <v>266</v>
      </c>
    </row>
    <row r="56" spans="1:3">
      <c r="A56" s="2" t="s">
        <v>79</v>
      </c>
      <c r="B56" s="2" t="s">
        <v>266</v>
      </c>
      <c r="C56" t="s">
        <v>425</v>
      </c>
    </row>
    <row r="57" spans="1:3">
      <c r="A57" s="1">
        <v>320619990611</v>
      </c>
      <c r="B57" s="2" t="s">
        <v>266</v>
      </c>
    </row>
    <row r="58" spans="1:3">
      <c r="A58" s="2" t="s">
        <v>284</v>
      </c>
      <c r="B58" s="2" t="s">
        <v>266</v>
      </c>
    </row>
    <row r="59" spans="1:3">
      <c r="A59" s="2" t="s">
        <v>41</v>
      </c>
      <c r="B59" s="2" t="s">
        <v>276</v>
      </c>
    </row>
    <row r="60" spans="1:3">
      <c r="A60" s="2" t="s">
        <v>43</v>
      </c>
      <c r="B60" s="2" t="s">
        <v>276</v>
      </c>
    </row>
    <row r="61" spans="1:3">
      <c r="A61" s="2" t="s">
        <v>44</v>
      </c>
      <c r="B61" s="2" t="s">
        <v>178</v>
      </c>
      <c r="C61" t="s">
        <v>425</v>
      </c>
    </row>
    <row r="62" spans="1:3">
      <c r="A62" s="2" t="s">
        <v>45</v>
      </c>
      <c r="B62" s="2" t="s">
        <v>276</v>
      </c>
    </row>
    <row r="63" spans="1:3">
      <c r="A63" s="2" t="s">
        <v>46</v>
      </c>
      <c r="B63" s="2" t="s">
        <v>179</v>
      </c>
    </row>
    <row r="64" spans="1:3">
      <c r="A64" s="2" t="s">
        <v>391</v>
      </c>
      <c r="B64" s="2" t="s">
        <v>194</v>
      </c>
      <c r="C64" t="s">
        <v>425</v>
      </c>
    </row>
    <row r="65" spans="1:3">
      <c r="A65" s="2" t="s">
        <v>47</v>
      </c>
      <c r="B65" s="2" t="s">
        <v>194</v>
      </c>
      <c r="C65" t="s">
        <v>425</v>
      </c>
    </row>
    <row r="66" spans="1:3">
      <c r="A66" s="2" t="s">
        <v>48</v>
      </c>
      <c r="B66" s="2" t="s">
        <v>194</v>
      </c>
      <c r="C66" t="s">
        <v>425</v>
      </c>
    </row>
    <row r="67" spans="1:3">
      <c r="A67" s="2" t="s">
        <v>392</v>
      </c>
      <c r="B67" s="2" t="s">
        <v>194</v>
      </c>
      <c r="C67" t="s">
        <v>425</v>
      </c>
    </row>
    <row r="68" spans="1:3">
      <c r="A68" s="2" t="s">
        <v>393</v>
      </c>
      <c r="B68" s="2" t="s">
        <v>194</v>
      </c>
      <c r="C68" t="s">
        <v>425</v>
      </c>
    </row>
    <row r="69" spans="1:3">
      <c r="A69" s="2" t="s">
        <v>410</v>
      </c>
      <c r="B69" s="2" t="s">
        <v>207</v>
      </c>
      <c r="C69" t="s">
        <v>425</v>
      </c>
    </row>
    <row r="70" spans="1:3">
      <c r="A70" s="2" t="s">
        <v>401</v>
      </c>
      <c r="B70" s="2" t="s">
        <v>194</v>
      </c>
    </row>
    <row r="71" spans="1:3">
      <c r="A71" s="2" t="s">
        <v>88</v>
      </c>
      <c r="B71" s="2" t="s">
        <v>276</v>
      </c>
    </row>
    <row r="72" spans="1:3">
      <c r="A72" s="2" t="s">
        <v>409</v>
      </c>
      <c r="B72" s="2" t="s">
        <v>194</v>
      </c>
      <c r="C72" t="s">
        <v>425</v>
      </c>
    </row>
    <row r="73" spans="1:3">
      <c r="A73" s="2" t="s">
        <v>52</v>
      </c>
      <c r="B73" s="2" t="s">
        <v>222</v>
      </c>
      <c r="C73" t="s">
        <v>425</v>
      </c>
    </row>
    <row r="74" spans="1:3">
      <c r="A74" s="2" t="s">
        <v>397</v>
      </c>
      <c r="B74" s="2" t="s">
        <v>222</v>
      </c>
      <c r="C74" t="s">
        <v>425</v>
      </c>
    </row>
    <row r="75" spans="1:3">
      <c r="A75" s="2" t="s">
        <v>394</v>
      </c>
      <c r="B75" s="2" t="s">
        <v>194</v>
      </c>
    </row>
    <row r="76" spans="1:3">
      <c r="A76" s="2" t="s">
        <v>395</v>
      </c>
      <c r="B76" s="2" t="s">
        <v>194</v>
      </c>
      <c r="C76" t="s">
        <v>425</v>
      </c>
    </row>
    <row r="77" spans="1:3">
      <c r="A77" s="2" t="s">
        <v>49</v>
      </c>
      <c r="B77" s="2" t="s">
        <v>194</v>
      </c>
    </row>
    <row r="78" spans="1:3">
      <c r="A78" s="2" t="s">
        <v>396</v>
      </c>
      <c r="B78" s="2" t="s">
        <v>194</v>
      </c>
    </row>
    <row r="79" spans="1:3">
      <c r="A79" s="2" t="s">
        <v>50</v>
      </c>
      <c r="B79" s="2" t="s">
        <v>194</v>
      </c>
    </row>
    <row r="80" spans="1:3">
      <c r="A80" s="2" t="s">
        <v>398</v>
      </c>
      <c r="B80" s="2" t="s">
        <v>222</v>
      </c>
    </row>
    <row r="81" spans="1:3">
      <c r="A81" s="2" t="s">
        <v>399</v>
      </c>
      <c r="B81" s="2" t="s">
        <v>222</v>
      </c>
      <c r="C81" t="s">
        <v>425</v>
      </c>
    </row>
    <row r="82" spans="1:3">
      <c r="A82" s="2" t="s">
        <v>84</v>
      </c>
      <c r="B82" s="2" t="s">
        <v>222</v>
      </c>
      <c r="C82" t="s">
        <v>425</v>
      </c>
    </row>
    <row r="83" spans="1:3">
      <c r="A83" s="2" t="s">
        <v>400</v>
      </c>
      <c r="B83" s="2" t="s">
        <v>222</v>
      </c>
    </row>
    <row r="84" spans="1:3">
      <c r="A84" s="2" t="s">
        <v>85</v>
      </c>
      <c r="B84" s="2" t="s">
        <v>222</v>
      </c>
      <c r="C84" t="s">
        <v>425</v>
      </c>
    </row>
    <row r="85" spans="1:3">
      <c r="A85" s="2" t="s">
        <v>95</v>
      </c>
      <c r="B85" s="2" t="s">
        <v>276</v>
      </c>
    </row>
    <row r="86" spans="1:3">
      <c r="A86" s="2" t="s">
        <v>289</v>
      </c>
      <c r="B86" s="2" t="s">
        <v>29</v>
      </c>
      <c r="C86" t="s">
        <v>425</v>
      </c>
    </row>
    <row r="87" spans="1:3">
      <c r="A87" s="2" t="s">
        <v>292</v>
      </c>
      <c r="B87" s="2" t="s">
        <v>29</v>
      </c>
      <c r="C87" t="s">
        <v>425</v>
      </c>
    </row>
    <row r="88" spans="1:3">
      <c r="A88" s="2" t="s">
        <v>294</v>
      </c>
      <c r="B88" s="2" t="s">
        <v>29</v>
      </c>
      <c r="C88" t="s">
        <v>425</v>
      </c>
    </row>
    <row r="89" spans="1:3">
      <c r="A89" s="2" t="s">
        <v>96</v>
      </c>
      <c r="B89" s="2" t="s">
        <v>29</v>
      </c>
    </row>
    <row r="90" spans="1:3">
      <c r="A90" s="2" t="s">
        <v>98</v>
      </c>
      <c r="B90" s="2" t="s">
        <v>29</v>
      </c>
      <c r="C90" t="s">
        <v>425</v>
      </c>
    </row>
    <row r="91" spans="1:3">
      <c r="A91" s="2" t="s">
        <v>99</v>
      </c>
      <c r="B91" s="2" t="s">
        <v>29</v>
      </c>
    </row>
    <row r="92" spans="1:3">
      <c r="A92" s="2" t="s">
        <v>100</v>
      </c>
      <c r="B92" s="2" t="s">
        <v>276</v>
      </c>
    </row>
    <row r="93" spans="1:3">
      <c r="A93" s="2" t="s">
        <v>101</v>
      </c>
      <c r="B93" s="2" t="s">
        <v>295</v>
      </c>
    </row>
    <row r="94" spans="1:3">
      <c r="A94" s="2" t="s">
        <v>102</v>
      </c>
      <c r="B94" s="2" t="s">
        <v>288</v>
      </c>
      <c r="C94" t="s">
        <v>425</v>
      </c>
    </row>
    <row r="95" spans="1:3">
      <c r="A95" s="2" t="s">
        <v>103</v>
      </c>
      <c r="B95" s="2" t="s">
        <v>276</v>
      </c>
    </row>
    <row r="96" spans="1:3">
      <c r="A96" s="2" t="s">
        <v>104</v>
      </c>
      <c r="B96" s="2" t="s">
        <v>276</v>
      </c>
    </row>
    <row r="97" spans="1:3">
      <c r="A97" s="2" t="s">
        <v>105</v>
      </c>
      <c r="B97" s="2" t="s">
        <v>276</v>
      </c>
    </row>
    <row r="98" spans="1:3">
      <c r="A98" s="2" t="s">
        <v>106</v>
      </c>
      <c r="B98" s="2" t="s">
        <v>276</v>
      </c>
    </row>
    <row r="99" spans="1:3">
      <c r="A99" s="2" t="s">
        <v>107</v>
      </c>
      <c r="B99" s="2" t="s">
        <v>288</v>
      </c>
      <c r="C99" t="s">
        <v>426</v>
      </c>
    </row>
    <row r="100" spans="1:3">
      <c r="A100" s="2" t="s">
        <v>108</v>
      </c>
      <c r="B100" s="2" t="s">
        <v>288</v>
      </c>
      <c r="C100" t="s">
        <v>426</v>
      </c>
    </row>
    <row r="101" spans="1:3">
      <c r="A101" s="2" t="s">
        <v>109</v>
      </c>
      <c r="B101" s="2" t="s">
        <v>29</v>
      </c>
      <c r="C101" t="s">
        <v>425</v>
      </c>
    </row>
    <row r="102" spans="1:3">
      <c r="A102" s="2" t="s">
        <v>110</v>
      </c>
      <c r="B102" s="2" t="s">
        <v>276</v>
      </c>
    </row>
    <row r="103" spans="1:3">
      <c r="A103" s="2" t="s">
        <v>111</v>
      </c>
      <c r="B103" s="2" t="s">
        <v>276</v>
      </c>
    </row>
    <row r="104" spans="1:3">
      <c r="A104" s="2" t="s">
        <v>112</v>
      </c>
      <c r="B104" s="2" t="s">
        <v>276</v>
      </c>
    </row>
    <row r="105" spans="1:3">
      <c r="A105" s="2" t="s">
        <v>113</v>
      </c>
      <c r="B105" s="2" t="s">
        <v>276</v>
      </c>
    </row>
    <row r="106" spans="1:3">
      <c r="A106" s="2" t="s">
        <v>114</v>
      </c>
      <c r="B106" s="2" t="s">
        <v>276</v>
      </c>
    </row>
    <row r="107" spans="1:3">
      <c r="A107" s="2" t="s">
        <v>115</v>
      </c>
      <c r="B107" s="2" t="s">
        <v>29</v>
      </c>
      <c r="C107" t="s">
        <v>425</v>
      </c>
    </row>
    <row r="108" spans="1:3">
      <c r="A108" s="2" t="s">
        <v>116</v>
      </c>
      <c r="B108" s="2" t="s">
        <v>29</v>
      </c>
      <c r="C108" t="s">
        <v>425</v>
      </c>
    </row>
    <row r="109" spans="1:3">
      <c r="A109" s="2" t="s">
        <v>298</v>
      </c>
      <c r="B109" s="2" t="s">
        <v>276</v>
      </c>
    </row>
    <row r="110" spans="1:3">
      <c r="A110" s="5" t="s">
        <v>375</v>
      </c>
      <c r="B110" t="s">
        <v>266</v>
      </c>
    </row>
    <row r="111" spans="1:3">
      <c r="A111" s="5" t="s">
        <v>376</v>
      </c>
      <c r="B111" t="s">
        <v>266</v>
      </c>
      <c r="C111" t="s">
        <v>425</v>
      </c>
    </row>
    <row r="112" spans="1:3">
      <c r="A112" s="5" t="s">
        <v>377</v>
      </c>
      <c r="B112" t="s">
        <v>266</v>
      </c>
    </row>
    <row r="113" spans="1:3">
      <c r="A113" s="5" t="s">
        <v>385</v>
      </c>
      <c r="B113" t="s">
        <v>266</v>
      </c>
      <c r="C113" t="s">
        <v>425</v>
      </c>
    </row>
    <row r="114" spans="1:3">
      <c r="A114" s="5" t="s">
        <v>374</v>
      </c>
      <c r="B114" t="s">
        <v>266</v>
      </c>
    </row>
    <row r="115" spans="1:3">
      <c r="A115" t="s">
        <v>402</v>
      </c>
      <c r="B115" s="2"/>
    </row>
    <row r="116" spans="1:3">
      <c r="A116" t="s">
        <v>403</v>
      </c>
      <c r="B116" s="4"/>
    </row>
    <row r="117" spans="1:3">
      <c r="A117" t="s">
        <v>404</v>
      </c>
      <c r="B117" s="4"/>
    </row>
    <row r="118" spans="1:3">
      <c r="A118" t="s">
        <v>405</v>
      </c>
      <c r="B118" s="4" t="s">
        <v>194</v>
      </c>
    </row>
    <row r="119" spans="1:3">
      <c r="A119" t="s">
        <v>406</v>
      </c>
      <c r="B119" s="4" t="s">
        <v>194</v>
      </c>
    </row>
    <row r="120" spans="1:3">
      <c r="A120" t="s">
        <v>407</v>
      </c>
      <c r="B120" s="4"/>
    </row>
    <row r="121" spans="1:3">
      <c r="A121" t="s">
        <v>408</v>
      </c>
      <c r="B121" s="4"/>
    </row>
    <row r="122" spans="1:3">
      <c r="A122" t="s">
        <v>300</v>
      </c>
      <c r="B122" s="4" t="s">
        <v>194</v>
      </c>
      <c r="C122" t="s">
        <v>425</v>
      </c>
    </row>
    <row r="123" spans="1:3">
      <c r="A123" t="s">
        <v>86</v>
      </c>
      <c r="B123" s="4" t="s">
        <v>194</v>
      </c>
      <c r="C123" t="s">
        <v>425</v>
      </c>
    </row>
    <row r="124" spans="1:3">
      <c r="A124" t="s">
        <v>87</v>
      </c>
      <c r="B124" s="4" t="s">
        <v>194</v>
      </c>
      <c r="C124" t="s">
        <v>425</v>
      </c>
    </row>
    <row r="125" spans="1:3">
      <c r="A125" t="s">
        <v>89</v>
      </c>
      <c r="B125" s="2" t="s">
        <v>207</v>
      </c>
      <c r="C125" t="s">
        <v>425</v>
      </c>
    </row>
    <row r="126" spans="1:3">
      <c r="A126" t="s">
        <v>90</v>
      </c>
      <c r="B126" s="2" t="s">
        <v>207</v>
      </c>
    </row>
    <row r="127" spans="1:3">
      <c r="A127" t="s">
        <v>91</v>
      </c>
      <c r="B127" s="2" t="s">
        <v>207</v>
      </c>
      <c r="C127" t="s">
        <v>425</v>
      </c>
    </row>
    <row r="128" spans="1:3">
      <c r="A128" t="s">
        <v>411</v>
      </c>
      <c r="B128" s="2" t="s">
        <v>416</v>
      </c>
      <c r="C128" t="s">
        <v>425</v>
      </c>
    </row>
    <row r="129" spans="1:3">
      <c r="A129" t="s">
        <v>92</v>
      </c>
      <c r="B129" s="2" t="s">
        <v>416</v>
      </c>
    </row>
    <row r="130" spans="1:3">
      <c r="A130" t="s">
        <v>412</v>
      </c>
      <c r="B130" s="2" t="s">
        <v>416</v>
      </c>
      <c r="C130" t="s">
        <v>425</v>
      </c>
    </row>
    <row r="131" spans="1:3">
      <c r="A131" t="s">
        <v>93</v>
      </c>
      <c r="B131" s="2" t="s">
        <v>416</v>
      </c>
    </row>
    <row r="132" spans="1:3">
      <c r="A132" t="s">
        <v>94</v>
      </c>
      <c r="B132" s="2" t="s">
        <v>416</v>
      </c>
    </row>
    <row r="133" spans="1:3">
      <c r="A133" t="s">
        <v>413</v>
      </c>
      <c r="B133" s="2" t="s">
        <v>416</v>
      </c>
    </row>
    <row r="134" spans="1:3">
      <c r="A134" t="s">
        <v>106</v>
      </c>
    </row>
    <row r="135" spans="1:3">
      <c r="A135" t="s">
        <v>105</v>
      </c>
      <c r="B135" s="2"/>
    </row>
    <row r="136" spans="1:3">
      <c r="A136" t="s">
        <v>103</v>
      </c>
      <c r="B136" s="2"/>
    </row>
    <row r="137" spans="1:3">
      <c r="A137" t="s">
        <v>104</v>
      </c>
      <c r="B137" s="2"/>
    </row>
    <row r="138" spans="1:3">
      <c r="A138" t="s">
        <v>109</v>
      </c>
      <c r="B138" s="2"/>
    </row>
    <row r="139" spans="1:3">
      <c r="A139" t="s">
        <v>422</v>
      </c>
    </row>
    <row r="140" spans="1:3">
      <c r="A140" t="s">
        <v>421</v>
      </c>
    </row>
    <row r="141" spans="1:3">
      <c r="A141" s="6" t="s">
        <v>423</v>
      </c>
    </row>
    <row r="142" spans="1:3">
      <c r="A142" s="6" t="s">
        <v>424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E A A B Q S w M E F A A C A A g A m G g l U P s e u d + o A A A A + Q A A A B I A H A B D b 2 5 m a W c v U G F j a 2 F n Z S 5 4 b W w g o h g A K K A U A A A A A A A A A A A A A A A A A A A A A A A A A A A A h Y / R C o I w G I V f R X b v N i d Z y O 8 k u k 0 I o u h 2 r K U j n e F m 8 9 2 6 6 J F 6 h Y S y u u v y H L 4 D 3 3 n c 7 p A P T R 1 c V W d 1 a z I U Y Y o C Z W R 7 1 K b M U O 9 O 4 Q L l H D Z C n k W p g h E 2 N h 2 s z l D l 3 C U l x H u P f Y z b r i S M 0 o g c i v V W V q o R o T b W C S M V + q y O / 1 e I w / 4 l w x l O E j y L 5 w m O E s a A T D 0 U 2 n w Z N i p j C u S n h F V f u 7 5 T X J l w u Q M y R S D v G / w J U E s D B B Q A A g A I A J h o J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a C V Q e 8 H f u 2 w B A A B p B g A A E w A c A E Z v c m 1 1 b G F z L 1 N l Y 3 R p b 2 4 x L m 0 g o h g A K K A U A A A A A A A A A A A A A A A A A A A A A A A A A A A A d d R b a 8 I w G A b g + 0 L / Q + h u F E J Z T j t J r 6 p e 7 q R 3 c 0 h W o x b a Z D R R J u J / X 6 Q 7 M N j b m z T v F 5 L v o Q d v q l A 7 S 2 b 9 y E Z p k i Z + q z u z I o / P D 9 N l a 4 I m B W l M S B M S r 5 n b d Z W J S e n 3 + d h V u 9 b Y M J j W j c l L Z 0 O c + E E 2 u V t M X b f c 1 G H R m b X r W h 2 W 6 7 j E L 8 7 b r X T Q X 9 O f I / L K 7 7 M h f R m b p m 7 r Y L o i o x k l p W t 2 r f W F k p R M b O V W t d 0 U j C t O y d P O B T M L h 8 Y U v 7 f 5 v b P m d U j 7 X i + y c q v t J l L m h 3 e T x a b n + i 0 u m n f a + n N b / f b n o h / 0 M H o 8 Z n 3 K 4 v E h V k g w H + F E y X f O Q S 5 A L k G u Q H 4 F 8 m u Q 3 4 D 8 F u T s E h W Q m C E y Q 2 a G 0 A y p G W I z 5 G Y I z p C c I z m H z x r J O Z J z J O d I z p G c I z l H c o 7 k A s k F k g v 4 m i O 5 Q H K B 5 A L J B Z I L J B d I L p F c I r l E c g m / c C S X S C 6 R X C K 5 R H K J 5 A r J F Z I r J F d I r v 7 K T 8 M 0 q e 2 / / 9 7 R J 1 B L A Q I t A B Q A A g A I A J h o J V D 7 H r n f q A A A A P k A A A A S A A A A A A A A A A A A A A A A A A A A A A B D b 2 5 m a W c v U G F j a 2 F n Z S 5 4 b W x Q S w E C L Q A U A A I A C A C Y a C V Q D 8 r p q 6 Q A A A D p A A A A E w A A A A A A A A A A A A A A A A D 0 A A A A W 0 N v b n R l b n R f V H l w Z X N d L n h t b F B L A Q I t A B Q A A g A I A J h o J V B 7 w d + 7 b A E A A G k G A A A T A A A A A A A A A A A A A A A A A O U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Y k A A A A A A A A J C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S T 0 Z f b W V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w N V Q w M j o w M z o w O C 4 3 N D g 1 N D U x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U k 9 G X 2 1 l d G E v Q 2 h h b m d l Z C B U e X B l L n t D b 2 x 1 b W 4 x L D B 9 J n F 1 b 3 Q 7 L C Z x d W 9 0 O 1 N l Y 3 R p b 2 4 x L 1 B S T 0 Z f b W V 0 Y S 9 D a G F u Z 2 V k I F R 5 c G U u e 0 N v b H V t b j I s M X 0 m c X V v d D s s J n F 1 b 3 Q 7 U 2 V j d G l v b j E v U F J P R l 9 t Z X R h L 0 N o Y W 5 n Z W Q g V H l w Z S 5 7 Q 2 9 s d W 1 u M y w y f S Z x d W 9 0 O y w m c X V v d D t T Z W N 0 a W 9 u M S 9 Q U k 9 G X 2 1 l d G E v Q 2 h h b m d l Z C B U e X B l L n t D b 2 x 1 b W 4 0 L D N 9 J n F 1 b 3 Q 7 L C Z x d W 9 0 O 1 N l Y 3 R p b 2 4 x L 1 B S T 0 Z f b W V 0 Y S 9 D a G F u Z 2 V k I F R 5 c G U u e 0 N v b H V t b j U s N H 0 m c X V v d D s s J n F 1 b 3 Q 7 U 2 V j d G l v b j E v U F J P R l 9 t Z X R h L 0 N o Y W 5 n Z W Q g V H l w Z S 5 7 Q 2 9 s d W 1 u N i w 1 f S Z x d W 9 0 O y w m c X V v d D t T Z W N 0 a W 9 u M S 9 Q U k 9 G X 2 1 l d G E v Q 2 h h b m d l Z C B U e X B l L n t D b 2 x 1 b W 4 3 L D Z 9 J n F 1 b 3 Q 7 L C Z x d W 9 0 O 1 N l Y 3 R p b 2 4 x L 1 B S T 0 Z f b W V 0 Y S 9 D a G F u Z 2 V k I F R 5 c G U u e 0 N v b H V t b j g s N 3 0 m c X V v d D s s J n F 1 b 3 Q 7 U 2 V j d G l v b j E v U F J P R l 9 t Z X R h L 0 N o Y W 5 n Z W Q g V H l w Z S 5 7 Q 2 9 s d W 1 u O S w 4 f S Z x d W 9 0 O y w m c X V v d D t T Z W N 0 a W 9 u M S 9 Q U k 9 G X 2 1 l d G E v Q 2 h h b m d l Z C B U e X B l L n t D b 2 x 1 b W 4 x M C w 5 f S Z x d W 9 0 O y w m c X V v d D t T Z W N 0 a W 9 u M S 9 Q U k 9 G X 2 1 l d G E v Q 2 h h b m d l Z C B U e X B l L n t D b 2 x 1 b W 4 x M S w x M H 0 m c X V v d D s s J n F 1 b 3 Q 7 U 2 V j d G l v b j E v U F J P R l 9 t Z X R h L 0 N o Y W 5 n Z W Q g V H l w Z S 5 7 Q 2 9 s d W 1 u M T I s M T F 9 J n F 1 b 3 Q 7 L C Z x d W 9 0 O 1 N l Y 3 R p b 2 4 x L 1 B S T 0 Z f b W V 0 Y S 9 D a G F u Z 2 V k I F R 5 c G U u e 0 N v b H V t b j E z L D E y f S Z x d W 9 0 O y w m c X V v d D t T Z W N 0 a W 9 u M S 9 Q U k 9 G X 2 1 l d G E v Q 2 h h b m d l Z C B U e X B l L n t D b 2 x 1 b W 4 x N C w x M 3 0 m c X V v d D s s J n F 1 b 3 Q 7 U 2 V j d G l v b j E v U F J P R l 9 t Z X R h L 0 N o Y W 5 n Z W Q g V H l w Z S 5 7 Q 2 9 s d W 1 u M T U s M T R 9 J n F 1 b 3 Q 7 L C Z x d W 9 0 O 1 N l Y 3 R p b 2 4 x L 1 B S T 0 Z f b W V 0 Y S 9 D a G F u Z 2 V k I F R 5 c G U u e 0 N v b H V t b j E 2 L D E 1 f S Z x d W 9 0 O y w m c X V v d D t T Z W N 0 a W 9 u M S 9 Q U k 9 G X 2 1 l d G E v Q 2 h h b m d l Z C B U e X B l L n t D b 2 x 1 b W 4 x N y w x N n 0 m c X V v d D s s J n F 1 b 3 Q 7 U 2 V j d G l v b j E v U F J P R l 9 t Z X R h L 0 N o Y W 5 n Z W Q g V H l w Z S 5 7 Q 2 9 s d W 1 u M T g s M T d 9 J n F 1 b 3 Q 7 L C Z x d W 9 0 O 1 N l Y 3 R p b 2 4 x L 1 B S T 0 Z f b W V 0 Y S 9 D a G F u Z 2 V k I F R 5 c G U u e 0 N v b H V t b j E 5 L D E 4 f S Z x d W 9 0 O y w m c X V v d D t T Z W N 0 a W 9 u M S 9 Q U k 9 G X 2 1 l d G E v Q 2 h h b m d l Z C B U e X B l L n t D b 2 x 1 b W 4 y M C w x O X 0 m c X V v d D s s J n F 1 b 3 Q 7 U 2 V j d G l v b j E v U F J P R l 9 t Z X R h L 0 N o Y W 5 n Z W Q g V H l w Z S 5 7 Q 2 9 s d W 1 u M j E s M j B 9 J n F 1 b 3 Q 7 L C Z x d W 9 0 O 1 N l Y 3 R p b 2 4 x L 1 B S T 0 Z f b W V 0 Y S 9 D a G F u Z 2 V k I F R 5 c G U u e 0 N v b H V t b j I y L D I x f S Z x d W 9 0 O y w m c X V v d D t T Z W N 0 a W 9 u M S 9 Q U k 9 G X 2 1 l d G E v Q 2 h h b m d l Z C B U e X B l L n t D b 2 x 1 b W 4 y M y w y M n 0 m c X V v d D s s J n F 1 b 3 Q 7 U 2 V j d G l v b j E v U F J P R l 9 t Z X R h L 0 N o Y W 5 n Z W Q g V H l w Z S 5 7 Q 2 9 s d W 1 u M j Q s M j N 9 J n F 1 b 3 Q 7 L C Z x d W 9 0 O 1 N l Y 3 R p b 2 4 x L 1 B S T 0 Z f b W V 0 Y S 9 D a G F u Z 2 V k I F R 5 c G U u e 0 N v b H V t b j I 1 L D I 0 f S Z x d W 9 0 O y w m c X V v d D t T Z W N 0 a W 9 u M S 9 Q U k 9 G X 2 1 l d G E v Q 2 h h b m d l Z C B U e X B l L n t D b 2 x 1 b W 4 y N i w y N X 0 m c X V v d D s s J n F 1 b 3 Q 7 U 2 V j d G l v b j E v U F J P R l 9 t Z X R h L 0 N o Y W 5 n Z W Q g V H l w Z S 5 7 Q 2 9 s d W 1 u M j c s M j Z 9 J n F 1 b 3 Q 7 L C Z x d W 9 0 O 1 N l Y 3 R p b 2 4 x L 1 B S T 0 Z f b W V 0 Y S 9 D a G F u Z 2 V k I F R 5 c G U u e 0 N v b H V t b j I 4 L D I 3 f S Z x d W 9 0 O y w m c X V v d D t T Z W N 0 a W 9 u M S 9 Q U k 9 G X 2 1 l d G E v Q 2 h h b m d l Z C B U e X B l L n t D b 2 x 1 b W 4 y O S w y O H 0 m c X V v d D s s J n F 1 b 3 Q 7 U 2 V j d G l v b j E v U F J P R l 9 t Z X R h L 0 N o Y W 5 n Z W Q g V H l w Z S 5 7 Q 2 9 s d W 1 u M z A s M j l 9 J n F 1 b 3 Q 7 L C Z x d W 9 0 O 1 N l Y 3 R p b 2 4 x L 1 B S T 0 Z f b W V 0 Y S 9 D a G F u Z 2 V k I F R 5 c G U u e 0 N v b H V t b j M x L D M w f S Z x d W 9 0 O y w m c X V v d D t T Z W N 0 a W 9 u M S 9 Q U k 9 G X 2 1 l d G E v Q 2 h h b m d l Z C B U e X B l L n t D b 2 x 1 b W 4 z M i w z M X 0 m c X V v d D s s J n F 1 b 3 Q 7 U 2 V j d G l v b j E v U F J P R l 9 t Z X R h L 0 N o Y W 5 n Z W Q g V H l w Z S 5 7 Q 2 9 s d W 1 u M z M s M z J 9 J n F 1 b 3 Q 7 L C Z x d W 9 0 O 1 N l Y 3 R p b 2 4 x L 1 B S T 0 Z f b W V 0 Y S 9 D a G F u Z 2 V k I F R 5 c G U u e 0 N v b H V t b j M 0 L D M z f S Z x d W 9 0 O y w m c X V v d D t T Z W N 0 a W 9 u M S 9 Q U k 9 G X 2 1 l d G E v Q 2 h h b m d l Z C B U e X B l L n t D b 2 x 1 b W 4 z N S w z N H 0 m c X V v d D s s J n F 1 b 3 Q 7 U 2 V j d G l v b j E v U F J P R l 9 t Z X R h L 0 N o Y W 5 n Z W Q g V H l w Z S 5 7 Q 2 9 s d W 1 u M z Y s M z V 9 J n F 1 b 3 Q 7 L C Z x d W 9 0 O 1 N l Y 3 R p b 2 4 x L 1 B S T 0 Z f b W V 0 Y S 9 D a G F u Z 2 V k I F R 5 c G U u e 0 N v b H V t b j M 3 L D M 2 f S Z x d W 9 0 O y w m c X V v d D t T Z W N 0 a W 9 u M S 9 Q U k 9 G X 2 1 l d G E v Q 2 h h b m d l Z C B U e X B l L n t D b 2 x 1 b W 4 z O C w z N 3 0 m c X V v d D s s J n F 1 b 3 Q 7 U 2 V j d G l v b j E v U F J P R l 9 t Z X R h L 0 N o Y W 5 n Z W Q g V H l w Z S 5 7 Q 2 9 s d W 1 u M z k s M z h 9 J n F 1 b 3 Q 7 L C Z x d W 9 0 O 1 N l Y 3 R p b 2 4 x L 1 B S T 0 Z f b W V 0 Y S 9 D a G F u Z 2 V k I F R 5 c G U u e 0 N v b H V t b j Q w L D M 5 f S Z x d W 9 0 O y w m c X V v d D t T Z W N 0 a W 9 u M S 9 Q U k 9 G X 2 1 l d G E v Q 2 h h b m d l Z C B U e X B l L n t D b 2 x 1 b W 4 0 M S w 0 M H 0 m c X V v d D s s J n F 1 b 3 Q 7 U 2 V j d G l v b j E v U F J P R l 9 t Z X R h L 0 N o Y W 5 n Z W Q g V H l w Z S 5 7 Q 2 9 s d W 1 u N D I s N D F 9 J n F 1 b 3 Q 7 L C Z x d W 9 0 O 1 N l Y 3 R p b 2 4 x L 1 B S T 0 Z f b W V 0 Y S 9 D a G F u Z 2 V k I F R 5 c G U u e 0 N v b H V t b j Q z L D Q y f S Z x d W 9 0 O y w m c X V v d D t T Z W N 0 a W 9 u M S 9 Q U k 9 G X 2 1 l d G E v Q 2 h h b m d l Z C B U e X B l L n t D b 2 x 1 b W 4 0 N C w 0 M 3 0 m c X V v d D s s J n F 1 b 3 Q 7 U 2 V j d G l v b j E v U F J P R l 9 t Z X R h L 0 N o Y W 5 n Z W Q g V H l w Z S 5 7 Q 2 9 s d W 1 u N D U s N D R 9 J n F 1 b 3 Q 7 L C Z x d W 9 0 O 1 N l Y 3 R p b 2 4 x L 1 B S T 0 Z f b W V 0 Y S 9 D a G F u Z 2 V k I F R 5 c G U u e 0 N v b H V t b j Q 2 L D Q 1 f S Z x d W 9 0 O y w m c X V v d D t T Z W N 0 a W 9 u M S 9 Q U k 9 G X 2 1 l d G E v Q 2 h h b m d l Z C B U e X B l L n t D b 2 x 1 b W 4 0 N y w 0 N n 0 m c X V v d D s s J n F 1 b 3 Q 7 U 2 V j d G l v b j E v U F J P R l 9 t Z X R h L 0 N o Y W 5 n Z W Q g V H l w Z S 5 7 Q 2 9 s d W 1 u N D g s N D d 9 J n F 1 b 3 Q 7 L C Z x d W 9 0 O 1 N l Y 3 R p b 2 4 x L 1 B S T 0 Z f b W V 0 Y S 9 D a G F u Z 2 V k I F R 5 c G U u e 0 N v b H V t b j Q 5 L D Q 4 f S Z x d W 9 0 O y w m c X V v d D t T Z W N 0 a W 9 u M S 9 Q U k 9 G X 2 1 l d G E v Q 2 h h b m d l Z C B U e X B l L n t D b 2 x 1 b W 4 1 M C w 0 O X 0 m c X V v d D s s J n F 1 b 3 Q 7 U 2 V j d G l v b j E v U F J P R l 9 t Z X R h L 0 N o Y W 5 n Z W Q g V H l w Z S 5 7 Q 2 9 s d W 1 u N T E s N T B 9 J n F 1 b 3 Q 7 L C Z x d W 9 0 O 1 N l Y 3 R p b 2 4 x L 1 B S T 0 Z f b W V 0 Y S 9 D a G F u Z 2 V k I F R 5 c G U u e 0 N v b H V t b j U y L D U x f S Z x d W 9 0 O y w m c X V v d D t T Z W N 0 a W 9 u M S 9 Q U k 9 G X 2 1 l d G E v Q 2 h h b m d l Z C B U e X B l L n t D b 2 x 1 b W 4 1 M y w 1 M n 0 m c X V v d D s s J n F 1 b 3 Q 7 U 2 V j d G l v b j E v U F J P R l 9 t Z X R h L 0 N o Y W 5 n Z W Q g V H l w Z S 5 7 Q 2 9 s d W 1 u N T Q s N T N 9 J n F 1 b 3 Q 7 X S w m c X V v d D t D b 2 x 1 b W 5 D b 3 V u d C Z x d W 9 0 O z o 1 N C w m c X V v d D t L Z X l D b 2 x 1 b W 5 O Y W 1 l c y Z x d W 9 0 O z p b X S w m c X V v d D t D b 2 x 1 b W 5 J Z G V u d G l 0 a W V z J n F 1 b 3 Q 7 O l s m c X V v d D t T Z W N 0 a W 9 u M S 9 Q U k 9 G X 2 1 l d G E v Q 2 h h b m d l Z C B U e X B l L n t D b 2 x 1 b W 4 x L D B 9 J n F 1 b 3 Q 7 L C Z x d W 9 0 O 1 N l Y 3 R p b 2 4 x L 1 B S T 0 Z f b W V 0 Y S 9 D a G F u Z 2 V k I F R 5 c G U u e 0 N v b H V t b j I s M X 0 m c X V v d D s s J n F 1 b 3 Q 7 U 2 V j d G l v b j E v U F J P R l 9 t Z X R h L 0 N o Y W 5 n Z W Q g V H l w Z S 5 7 Q 2 9 s d W 1 u M y w y f S Z x d W 9 0 O y w m c X V v d D t T Z W N 0 a W 9 u M S 9 Q U k 9 G X 2 1 l d G E v Q 2 h h b m d l Z C B U e X B l L n t D b 2 x 1 b W 4 0 L D N 9 J n F 1 b 3 Q 7 L C Z x d W 9 0 O 1 N l Y 3 R p b 2 4 x L 1 B S T 0 Z f b W V 0 Y S 9 D a G F u Z 2 V k I F R 5 c G U u e 0 N v b H V t b j U s N H 0 m c X V v d D s s J n F 1 b 3 Q 7 U 2 V j d G l v b j E v U F J P R l 9 t Z X R h L 0 N o Y W 5 n Z W Q g V H l w Z S 5 7 Q 2 9 s d W 1 u N i w 1 f S Z x d W 9 0 O y w m c X V v d D t T Z W N 0 a W 9 u M S 9 Q U k 9 G X 2 1 l d G E v Q 2 h h b m d l Z C B U e X B l L n t D b 2 x 1 b W 4 3 L D Z 9 J n F 1 b 3 Q 7 L C Z x d W 9 0 O 1 N l Y 3 R p b 2 4 x L 1 B S T 0 Z f b W V 0 Y S 9 D a G F u Z 2 V k I F R 5 c G U u e 0 N v b H V t b j g s N 3 0 m c X V v d D s s J n F 1 b 3 Q 7 U 2 V j d G l v b j E v U F J P R l 9 t Z X R h L 0 N o Y W 5 n Z W Q g V H l w Z S 5 7 Q 2 9 s d W 1 u O S w 4 f S Z x d W 9 0 O y w m c X V v d D t T Z W N 0 a W 9 u M S 9 Q U k 9 G X 2 1 l d G E v Q 2 h h b m d l Z C B U e X B l L n t D b 2 x 1 b W 4 x M C w 5 f S Z x d W 9 0 O y w m c X V v d D t T Z W N 0 a W 9 u M S 9 Q U k 9 G X 2 1 l d G E v Q 2 h h b m d l Z C B U e X B l L n t D b 2 x 1 b W 4 x M S w x M H 0 m c X V v d D s s J n F 1 b 3 Q 7 U 2 V j d G l v b j E v U F J P R l 9 t Z X R h L 0 N o Y W 5 n Z W Q g V H l w Z S 5 7 Q 2 9 s d W 1 u M T I s M T F 9 J n F 1 b 3 Q 7 L C Z x d W 9 0 O 1 N l Y 3 R p b 2 4 x L 1 B S T 0 Z f b W V 0 Y S 9 D a G F u Z 2 V k I F R 5 c G U u e 0 N v b H V t b j E z L D E y f S Z x d W 9 0 O y w m c X V v d D t T Z W N 0 a W 9 u M S 9 Q U k 9 G X 2 1 l d G E v Q 2 h h b m d l Z C B U e X B l L n t D b 2 x 1 b W 4 x N C w x M 3 0 m c X V v d D s s J n F 1 b 3 Q 7 U 2 V j d G l v b j E v U F J P R l 9 t Z X R h L 0 N o Y W 5 n Z W Q g V H l w Z S 5 7 Q 2 9 s d W 1 u M T U s M T R 9 J n F 1 b 3 Q 7 L C Z x d W 9 0 O 1 N l Y 3 R p b 2 4 x L 1 B S T 0 Z f b W V 0 Y S 9 D a G F u Z 2 V k I F R 5 c G U u e 0 N v b H V t b j E 2 L D E 1 f S Z x d W 9 0 O y w m c X V v d D t T Z W N 0 a W 9 u M S 9 Q U k 9 G X 2 1 l d G E v Q 2 h h b m d l Z C B U e X B l L n t D b 2 x 1 b W 4 x N y w x N n 0 m c X V v d D s s J n F 1 b 3 Q 7 U 2 V j d G l v b j E v U F J P R l 9 t Z X R h L 0 N o Y W 5 n Z W Q g V H l w Z S 5 7 Q 2 9 s d W 1 u M T g s M T d 9 J n F 1 b 3 Q 7 L C Z x d W 9 0 O 1 N l Y 3 R p b 2 4 x L 1 B S T 0 Z f b W V 0 Y S 9 D a G F u Z 2 V k I F R 5 c G U u e 0 N v b H V t b j E 5 L D E 4 f S Z x d W 9 0 O y w m c X V v d D t T Z W N 0 a W 9 u M S 9 Q U k 9 G X 2 1 l d G E v Q 2 h h b m d l Z C B U e X B l L n t D b 2 x 1 b W 4 y M C w x O X 0 m c X V v d D s s J n F 1 b 3 Q 7 U 2 V j d G l v b j E v U F J P R l 9 t Z X R h L 0 N o Y W 5 n Z W Q g V H l w Z S 5 7 Q 2 9 s d W 1 u M j E s M j B 9 J n F 1 b 3 Q 7 L C Z x d W 9 0 O 1 N l Y 3 R p b 2 4 x L 1 B S T 0 Z f b W V 0 Y S 9 D a G F u Z 2 V k I F R 5 c G U u e 0 N v b H V t b j I y L D I x f S Z x d W 9 0 O y w m c X V v d D t T Z W N 0 a W 9 u M S 9 Q U k 9 G X 2 1 l d G E v Q 2 h h b m d l Z C B U e X B l L n t D b 2 x 1 b W 4 y M y w y M n 0 m c X V v d D s s J n F 1 b 3 Q 7 U 2 V j d G l v b j E v U F J P R l 9 t Z X R h L 0 N o Y W 5 n Z W Q g V H l w Z S 5 7 Q 2 9 s d W 1 u M j Q s M j N 9 J n F 1 b 3 Q 7 L C Z x d W 9 0 O 1 N l Y 3 R p b 2 4 x L 1 B S T 0 Z f b W V 0 Y S 9 D a G F u Z 2 V k I F R 5 c G U u e 0 N v b H V t b j I 1 L D I 0 f S Z x d W 9 0 O y w m c X V v d D t T Z W N 0 a W 9 u M S 9 Q U k 9 G X 2 1 l d G E v Q 2 h h b m d l Z C B U e X B l L n t D b 2 x 1 b W 4 y N i w y N X 0 m c X V v d D s s J n F 1 b 3 Q 7 U 2 V j d G l v b j E v U F J P R l 9 t Z X R h L 0 N o Y W 5 n Z W Q g V H l w Z S 5 7 Q 2 9 s d W 1 u M j c s M j Z 9 J n F 1 b 3 Q 7 L C Z x d W 9 0 O 1 N l Y 3 R p b 2 4 x L 1 B S T 0 Z f b W V 0 Y S 9 D a G F u Z 2 V k I F R 5 c G U u e 0 N v b H V t b j I 4 L D I 3 f S Z x d W 9 0 O y w m c X V v d D t T Z W N 0 a W 9 u M S 9 Q U k 9 G X 2 1 l d G E v Q 2 h h b m d l Z C B U e X B l L n t D b 2 x 1 b W 4 y O S w y O H 0 m c X V v d D s s J n F 1 b 3 Q 7 U 2 V j d G l v b j E v U F J P R l 9 t Z X R h L 0 N o Y W 5 n Z W Q g V H l w Z S 5 7 Q 2 9 s d W 1 u M z A s M j l 9 J n F 1 b 3 Q 7 L C Z x d W 9 0 O 1 N l Y 3 R p b 2 4 x L 1 B S T 0 Z f b W V 0 Y S 9 D a G F u Z 2 V k I F R 5 c G U u e 0 N v b H V t b j M x L D M w f S Z x d W 9 0 O y w m c X V v d D t T Z W N 0 a W 9 u M S 9 Q U k 9 G X 2 1 l d G E v Q 2 h h b m d l Z C B U e X B l L n t D b 2 x 1 b W 4 z M i w z M X 0 m c X V v d D s s J n F 1 b 3 Q 7 U 2 V j d G l v b j E v U F J P R l 9 t Z X R h L 0 N o Y W 5 n Z W Q g V H l w Z S 5 7 Q 2 9 s d W 1 u M z M s M z J 9 J n F 1 b 3 Q 7 L C Z x d W 9 0 O 1 N l Y 3 R p b 2 4 x L 1 B S T 0 Z f b W V 0 Y S 9 D a G F u Z 2 V k I F R 5 c G U u e 0 N v b H V t b j M 0 L D M z f S Z x d W 9 0 O y w m c X V v d D t T Z W N 0 a W 9 u M S 9 Q U k 9 G X 2 1 l d G E v Q 2 h h b m d l Z C B U e X B l L n t D b 2 x 1 b W 4 z N S w z N H 0 m c X V v d D s s J n F 1 b 3 Q 7 U 2 V j d G l v b j E v U F J P R l 9 t Z X R h L 0 N o Y W 5 n Z W Q g V H l w Z S 5 7 Q 2 9 s d W 1 u M z Y s M z V 9 J n F 1 b 3 Q 7 L C Z x d W 9 0 O 1 N l Y 3 R p b 2 4 x L 1 B S T 0 Z f b W V 0 Y S 9 D a G F u Z 2 V k I F R 5 c G U u e 0 N v b H V t b j M 3 L D M 2 f S Z x d W 9 0 O y w m c X V v d D t T Z W N 0 a W 9 u M S 9 Q U k 9 G X 2 1 l d G E v Q 2 h h b m d l Z C B U e X B l L n t D b 2 x 1 b W 4 z O C w z N 3 0 m c X V v d D s s J n F 1 b 3 Q 7 U 2 V j d G l v b j E v U F J P R l 9 t Z X R h L 0 N o Y W 5 n Z W Q g V H l w Z S 5 7 Q 2 9 s d W 1 u M z k s M z h 9 J n F 1 b 3 Q 7 L C Z x d W 9 0 O 1 N l Y 3 R p b 2 4 x L 1 B S T 0 Z f b W V 0 Y S 9 D a G F u Z 2 V k I F R 5 c G U u e 0 N v b H V t b j Q w L D M 5 f S Z x d W 9 0 O y w m c X V v d D t T Z W N 0 a W 9 u M S 9 Q U k 9 G X 2 1 l d G E v Q 2 h h b m d l Z C B U e X B l L n t D b 2 x 1 b W 4 0 M S w 0 M H 0 m c X V v d D s s J n F 1 b 3 Q 7 U 2 V j d G l v b j E v U F J P R l 9 t Z X R h L 0 N o Y W 5 n Z W Q g V H l w Z S 5 7 Q 2 9 s d W 1 u N D I s N D F 9 J n F 1 b 3 Q 7 L C Z x d W 9 0 O 1 N l Y 3 R p b 2 4 x L 1 B S T 0 Z f b W V 0 Y S 9 D a G F u Z 2 V k I F R 5 c G U u e 0 N v b H V t b j Q z L D Q y f S Z x d W 9 0 O y w m c X V v d D t T Z W N 0 a W 9 u M S 9 Q U k 9 G X 2 1 l d G E v Q 2 h h b m d l Z C B U e X B l L n t D b 2 x 1 b W 4 0 N C w 0 M 3 0 m c X V v d D s s J n F 1 b 3 Q 7 U 2 V j d G l v b j E v U F J P R l 9 t Z X R h L 0 N o Y W 5 n Z W Q g V H l w Z S 5 7 Q 2 9 s d W 1 u N D U s N D R 9 J n F 1 b 3 Q 7 L C Z x d W 9 0 O 1 N l Y 3 R p b 2 4 x L 1 B S T 0 Z f b W V 0 Y S 9 D a G F u Z 2 V k I F R 5 c G U u e 0 N v b H V t b j Q 2 L D Q 1 f S Z x d W 9 0 O y w m c X V v d D t T Z W N 0 a W 9 u M S 9 Q U k 9 G X 2 1 l d G E v Q 2 h h b m d l Z C B U e X B l L n t D b 2 x 1 b W 4 0 N y w 0 N n 0 m c X V v d D s s J n F 1 b 3 Q 7 U 2 V j d G l v b j E v U F J P R l 9 t Z X R h L 0 N o Y W 5 n Z W Q g V H l w Z S 5 7 Q 2 9 s d W 1 u N D g s N D d 9 J n F 1 b 3 Q 7 L C Z x d W 9 0 O 1 N l Y 3 R p b 2 4 x L 1 B S T 0 Z f b W V 0 Y S 9 D a G F u Z 2 V k I F R 5 c G U u e 0 N v b H V t b j Q 5 L D Q 4 f S Z x d W 9 0 O y w m c X V v d D t T Z W N 0 a W 9 u M S 9 Q U k 9 G X 2 1 l d G E v Q 2 h h b m d l Z C B U e X B l L n t D b 2 x 1 b W 4 1 M C w 0 O X 0 m c X V v d D s s J n F 1 b 3 Q 7 U 2 V j d G l v b j E v U F J P R l 9 t Z X R h L 0 N o Y W 5 n Z W Q g V H l w Z S 5 7 Q 2 9 s d W 1 u N T E s N T B 9 J n F 1 b 3 Q 7 L C Z x d W 9 0 O 1 N l Y 3 R p b 2 4 x L 1 B S T 0 Z f b W V 0 Y S 9 D a G F u Z 2 V k I F R 5 c G U u e 0 N v b H V t b j U y L D U x f S Z x d W 9 0 O y w m c X V v d D t T Z W N 0 a W 9 u M S 9 Q U k 9 G X 2 1 l d G E v Q 2 h h b m d l Z C B U e X B l L n t D b 2 x 1 b W 4 1 M y w 1 M n 0 m c X V v d D s s J n F 1 b 3 Q 7 U 2 V j d G l v b j E v U F J P R l 9 t Z X R h L 0 N o Y W 5 n Z W Q g V H l w Z S 5 7 Q 2 9 s d W 1 u N T Q s N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U k 9 G X 2 1 l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l 9 t Z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k x o N Z 7 C s J H v h u N E + Z m q b M A A A A A A g A A A A A A A 2 Y A A M A A A A A Q A A A A A c Q G E u 1 Z J m 6 S p x 0 u M n e 3 Z A A A A A A E g A A A o A A A A B A A A A B b 6 p M E 6 8 6 X N M I 0 6 b f U G W H L U A A A A J + k h P c X c P 9 b K A U U f v l b R Z R l Z b U i + g l 2 o c l a 0 z R M Z N r T 7 y 2 W I p L Z E Z L N t U r 0 f + A h 4 8 k P G X b w W e / x 2 z J O O a b / l 9 S C 3 Y T J U n u A 2 X H i G Y N d U I p P F A A A A E Z u p N 1 V Q 7 D D q / H g 5 g 0 8 N M W 6 I 7 0 W < / D a t a M a s h u p > 
</file>

<file path=customXml/itemProps1.xml><?xml version="1.0" encoding="utf-8"?>
<ds:datastoreItem xmlns:ds="http://schemas.openxmlformats.org/officeDocument/2006/customXml" ds:itemID="{4135B07C-0CFE-4064-B272-643A3EACE1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Kimberlee Baldry</dc:creator>
  <cp:lastModifiedBy>Kimberlee Baldry</cp:lastModifiedBy>
  <dcterms:created xsi:type="dcterms:W3CDTF">2020-01-02T23:15:25Z</dcterms:created>
  <dcterms:modified xsi:type="dcterms:W3CDTF">2021-12-27T23:47:13Z</dcterms:modified>
</cp:coreProperties>
</file>