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o/Desktop/"/>
    </mc:Choice>
  </mc:AlternateContent>
  <xr:revisionPtr revIDLastSave="0" documentId="8_{3C699427-006C-5C41-B8CE-0AC660583C20}" xr6:coauthVersionLast="36" xr6:coauthVersionMax="36" xr10:uidLastSave="{00000000-0000-0000-0000-000000000000}"/>
  <bookViews>
    <workbookView xWindow="3220" yWindow="460" windowWidth="16100" windowHeight="16160" xr2:uid="{E22A10CD-7654-4249-8D5D-9DA857D57C5A}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7" i="1" l="1"/>
  <c r="K31" i="1"/>
  <c r="K36" i="1"/>
  <c r="K35" i="1"/>
  <c r="K34" i="1"/>
  <c r="K33" i="1"/>
  <c r="K32" i="1"/>
  <c r="K30" i="1"/>
</calcChain>
</file>

<file path=xl/sharedStrings.xml><?xml version="1.0" encoding="utf-8"?>
<sst xmlns="http://schemas.openxmlformats.org/spreadsheetml/2006/main" count="13" uniqueCount="13">
  <si>
    <t>   </t>
  </si>
  <si>
    <t>B&amp;B</t>
  </si>
  <si>
    <t>Brute</t>
  </si>
  <si>
    <t>open_10</t>
  </si>
  <si>
    <t>open_20</t>
  </si>
  <si>
    <t>in_5</t>
  </si>
  <si>
    <t>in_10</t>
  </si>
  <si>
    <t>in_15</t>
  </si>
  <si>
    <t>in_20</t>
  </si>
  <si>
    <t>in_25</t>
  </si>
  <si>
    <t>in_30</t>
  </si>
  <si>
    <t>in_35</t>
  </si>
  <si>
    <t>in_40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</si>
</sst>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新細明體"/>
      <family val="2"/>
      <charset val="136"/>
      <scheme val="minor"/>
    </font>
    <font>
      <sz val="10"/>
      <color rgb="FF000000"/>
      <name val="Helvetica Neue"/>
      <family val="2"/>
    </font>
    <font>
      <sz val="9"/>
      <name val="新細明體"/>
      <family val="2"/>
      <charset val="136"/>
      <scheme val="minor"/>
    </font>
    <font>
      <sz val="14"/>
      <color rgb="FFC9D1D9"/>
      <name val="Helvetica"/>
      <family val="2"/>
    </font>
    <font>
      <sz val="12"/>
      <color theme="1"/>
      <name val="Menlo"/>
      <family val="2"/>
    </font>
    <font>
      <b/>
      <sz val="10"/>
      <color rgb="FF262626"/>
      <name val="Helvetica Neue"/>
      <family val="2"/>
    </font>
    <font>
      <sz val="12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工作表1!$A$11:$A$18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xVal>
          <c:yVal>
            <c:numRef>
              <c:f>工作表1!$B$11:$B$18</c:f>
              <c:numCache>
                <c:formatCode>General</c:formatCode>
                <c:ptCount val="8"/>
                <c:pt idx="0">
                  <c:v>3.6999999999999998E-5</c:v>
                </c:pt>
                <c:pt idx="1">
                  <c:v>1.1900000000000001E-4</c:v>
                </c:pt>
                <c:pt idx="2">
                  <c:v>3.5109999999999998E-3</c:v>
                </c:pt>
                <c:pt idx="3">
                  <c:v>0.10709100000000001</c:v>
                </c:pt>
                <c:pt idx="4">
                  <c:v>3.87479</c:v>
                </c:pt>
                <c:pt idx="5">
                  <c:v>143.11600000000001</c:v>
                </c:pt>
                <c:pt idx="6">
                  <c:v>4829.6719999999996</c:v>
                </c:pt>
                <c:pt idx="7">
                  <c:v>158273.50599999999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DE-7546-A6DB-964F3A17AD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4144607"/>
        <c:axId val="706550095"/>
      </c:scatterChart>
      <c:valAx>
        <c:axId val="684144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06550095"/>
        <c:crossesAt val="1.0000000000000004E-5"/>
        <c:crossBetween val="midCat"/>
      </c:valAx>
      <c:valAx>
        <c:axId val="70655009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84144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Brute Force v.s. Branch &amp; Bound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Branch &amp; Bound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工作表1!$J$30:$J$37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xVal>
          <c:yVal>
            <c:numRef>
              <c:f>工作表1!$K$30:$K$37</c:f>
              <c:numCache>
                <c:formatCode>General</c:formatCode>
                <c:ptCount val="8"/>
                <c:pt idx="0">
                  <c:v>2.5499999999999996E-4</c:v>
                </c:pt>
                <c:pt idx="1">
                  <c:v>2.8033333333333333E-4</c:v>
                </c:pt>
                <c:pt idx="2">
                  <c:v>2.7333333333333333E-4</c:v>
                </c:pt>
                <c:pt idx="3">
                  <c:v>2.4233333333333333E-4</c:v>
                </c:pt>
                <c:pt idx="4">
                  <c:v>2.4466666666666663E-4</c:v>
                </c:pt>
                <c:pt idx="5">
                  <c:v>9.8966666666666669E-4</c:v>
                </c:pt>
                <c:pt idx="6">
                  <c:v>4.130666666666667E-3</c:v>
                </c:pt>
                <c:pt idx="7">
                  <c:v>3.7555666666666675E-2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A7-D346-B3D4-584F457A02DB}"/>
            </c:ext>
          </c:extLst>
        </c:ser>
        <c:ser>
          <c:idx val="1"/>
          <c:order val="1"/>
          <c:tx>
            <c:v>Brute Force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工作表1!$J$30:$J$37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xVal>
          <c:yVal>
            <c:numRef>
              <c:f>工作表1!$L$30:$L$37</c:f>
              <c:numCache>
                <c:formatCode>General</c:formatCode>
                <c:ptCount val="8"/>
                <c:pt idx="0">
                  <c:v>3.6999999999999998E-5</c:v>
                </c:pt>
                <c:pt idx="1">
                  <c:v>1.1900000000000001E-4</c:v>
                </c:pt>
                <c:pt idx="2">
                  <c:v>3.5109999999999998E-3</c:v>
                </c:pt>
                <c:pt idx="3">
                  <c:v>0.10709100000000001</c:v>
                </c:pt>
                <c:pt idx="4">
                  <c:v>3.87479</c:v>
                </c:pt>
                <c:pt idx="5">
                  <c:v>143.11600000000001</c:v>
                </c:pt>
                <c:pt idx="6">
                  <c:v>4829.6719999999996</c:v>
                </c:pt>
                <c:pt idx="7">
                  <c:v>158273.50599999999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BA7-D346-B3D4-584F457A02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063919"/>
        <c:axId val="753263359"/>
      </c:scatterChart>
      <c:valAx>
        <c:axId val="606063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53263359"/>
        <c:crossesAt val="1.0000000000000004E-5"/>
        <c:crossBetween val="midCat"/>
      </c:valAx>
      <c:valAx>
        <c:axId val="75326335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060639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755650</xdr:colOff>
      <xdr:row>9</xdr:row>
      <xdr:rowOff>165100</xdr:rowOff>
    </xdr:from>
    <xdr:to>
      <xdr:col>9</xdr:col>
      <xdr:colOff>196850</xdr:colOff>
      <xdr:row>24</xdr:row>
      <xdr:rowOff>50800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FDD1E500-B23A-4240-B998-1E5A2EEB19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342900</xdr:colOff>
      <xdr:row>38</xdr:row>
      <xdr:rowOff>88900</xdr:rowOff>
    </xdr:from>
    <xdr:to>
      <xdr:col>14</xdr:col>
      <xdr:colOff>787400</xdr:colOff>
      <xdr:row>51</xdr:row>
      <xdr:rowOff>190500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F4F4B68B-0FA7-2946-A2D4-6CC5FC74A3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F4C08-BD47-204D-AAA4-66567530798B}">
  <dimension ref="A1:L53"/>
  <sheetViews>
    <sheetView tabSelected="1" topLeftCell="H38" workbookViewId="0">
      <selection activeCell="O36" sqref="O36"/>
    </sheetView>
  </sheetViews>
  <sheetFormatPr baseColWidth="10" defaultRowHeight="15"/>
  <cols>
    <col min="5" max="5" width="13.1640625" bestFit="1" customWidth="1"/>
  </cols>
  <sheetData>
    <row r="1" spans="1:3">
      <c r="A1" s="1">
        <v>5</v>
      </c>
      <c r="B1" s="1">
        <v>3.6999999999999998E-5</v>
      </c>
      <c r="C1" s="1"/>
    </row>
    <row r="2" spans="1:3">
      <c r="A2" s="1">
        <v>10</v>
      </c>
      <c r="B2" s="1">
        <v>1.1900000000000001E-4</v>
      </c>
      <c r="C2" s="1"/>
    </row>
    <row r="3" spans="1:3">
      <c r="A3" s="1">
        <v>15</v>
      </c>
      <c r="B3" s="1">
        <v>3.5109999999999998E-3</v>
      </c>
      <c r="C3" s="1"/>
    </row>
    <row r="4" spans="1:3">
      <c r="A4" s="1">
        <v>20</v>
      </c>
      <c r="B4" s="1">
        <v>0.10709100000000001</v>
      </c>
      <c r="C4" s="1"/>
    </row>
    <row r="5" spans="1:3">
      <c r="A5" s="1">
        <v>25</v>
      </c>
      <c r="B5" s="1">
        <v>3.87479</v>
      </c>
      <c r="C5" s="1"/>
    </row>
    <row r="6" spans="1:3">
      <c r="A6" s="1">
        <v>30</v>
      </c>
      <c r="B6" s="1">
        <v>143.11600000000001</v>
      </c>
      <c r="C6" s="1"/>
    </row>
    <row r="7" spans="1:3">
      <c r="A7" s="1">
        <v>35</v>
      </c>
      <c r="B7" s="1">
        <v>4829.6719999999996</v>
      </c>
      <c r="C7" s="1"/>
    </row>
    <row r="8" spans="1:3">
      <c r="A8" s="1">
        <v>40</v>
      </c>
      <c r="B8" s="1">
        <v>158273.50599999999</v>
      </c>
      <c r="C8" s="1"/>
    </row>
    <row r="11" spans="1:3">
      <c r="A11" s="1">
        <v>5</v>
      </c>
      <c r="B11" s="1">
        <v>3.6999999999999998E-5</v>
      </c>
    </row>
    <row r="12" spans="1:3">
      <c r="A12" s="1">
        <v>10</v>
      </c>
      <c r="B12" s="1">
        <v>1.1900000000000001E-4</v>
      </c>
    </row>
    <row r="13" spans="1:3">
      <c r="A13" s="1">
        <v>15</v>
      </c>
      <c r="B13" s="1">
        <v>3.5109999999999998E-3</v>
      </c>
    </row>
    <row r="14" spans="1:3">
      <c r="A14" s="1">
        <v>20</v>
      </c>
      <c r="B14" s="1">
        <v>0.10709100000000001</v>
      </c>
    </row>
    <row r="15" spans="1:3">
      <c r="A15" s="1">
        <v>25</v>
      </c>
      <c r="B15" s="1">
        <v>3.87479</v>
      </c>
    </row>
    <row r="16" spans="1:3">
      <c r="A16" s="1">
        <v>30</v>
      </c>
      <c r="B16" s="1">
        <v>143.11600000000001</v>
      </c>
    </row>
    <row r="17" spans="1:12">
      <c r="A17" s="1">
        <v>35</v>
      </c>
      <c r="B17" s="1">
        <v>4829.6719999999996</v>
      </c>
      <c r="C17" s="1"/>
      <c r="D17" s="1"/>
    </row>
    <row r="18" spans="1:12">
      <c r="A18" s="1">
        <v>40</v>
      </c>
      <c r="B18" s="1">
        <v>158273.50599999999</v>
      </c>
      <c r="C18" s="1"/>
      <c r="D18" s="1"/>
    </row>
    <row r="19" spans="1:12">
      <c r="C19" s="1"/>
      <c r="D19" s="1"/>
    </row>
    <row r="20" spans="1:12">
      <c r="C20" s="1"/>
      <c r="D20" s="1"/>
    </row>
    <row r="21" spans="1:12">
      <c r="C21" s="1"/>
      <c r="D21" s="1"/>
    </row>
    <row r="22" spans="1:12">
      <c r="C22" s="1"/>
      <c r="D22" s="1"/>
    </row>
    <row r="23" spans="1:12">
      <c r="C23" s="1"/>
      <c r="D23" s="1"/>
    </row>
    <row r="24" spans="1:12">
      <c r="C24" s="1"/>
      <c r="D24" s="1"/>
    </row>
    <row r="29" spans="1:12" ht="18">
      <c r="A29" s="2" t="s">
        <v>0</v>
      </c>
    </row>
    <row r="30" spans="1:12" ht="16">
      <c r="A30" s="4" t="s">
        <v>1</v>
      </c>
      <c r="B30" s="4" t="s">
        <v>2</v>
      </c>
      <c r="C30" s="5"/>
      <c r="D30" s="5"/>
      <c r="G30">
        <v>5</v>
      </c>
      <c r="H30">
        <v>2.6699999999999998E-4</v>
      </c>
      <c r="J30">
        <v>5</v>
      </c>
      <c r="K30">
        <f>(H30+H31+H32)/3</f>
        <v>2.5499999999999996E-4</v>
      </c>
      <c r="L30" s="1">
        <v>3.6999999999999998E-5</v>
      </c>
    </row>
    <row r="31" spans="1:12">
      <c r="A31" s="1">
        <v>295</v>
      </c>
      <c r="B31" s="1">
        <v>295</v>
      </c>
      <c r="C31" s="1">
        <v>1.5699999999999999E-4</v>
      </c>
      <c r="D31" s="1" t="s">
        <v>3</v>
      </c>
      <c r="G31">
        <v>5</v>
      </c>
      <c r="H31">
        <v>2.4899999999999998E-4</v>
      </c>
      <c r="J31">
        <v>10</v>
      </c>
      <c r="K31">
        <f>(H33+H34+H35)/3</f>
        <v>2.8033333333333333E-4</v>
      </c>
      <c r="L31" s="1">
        <v>1.1900000000000001E-4</v>
      </c>
    </row>
    <row r="32" spans="1:12">
      <c r="A32" s="1">
        <v>1024</v>
      </c>
      <c r="B32" s="1">
        <v>1024</v>
      </c>
      <c r="C32" s="1">
        <v>0.108102</v>
      </c>
      <c r="D32" s="1" t="s">
        <v>4</v>
      </c>
      <c r="G32">
        <v>5</v>
      </c>
      <c r="H32">
        <v>2.4899999999999998E-4</v>
      </c>
      <c r="J32">
        <v>15</v>
      </c>
      <c r="K32">
        <f>(H36+H37+H38)/3</f>
        <v>2.7333333333333333E-4</v>
      </c>
      <c r="L32" s="1">
        <v>3.5109999999999998E-3</v>
      </c>
    </row>
    <row r="33" spans="1:12">
      <c r="A33" s="1">
        <v>151</v>
      </c>
      <c r="B33" s="1">
        <v>151</v>
      </c>
      <c r="C33" s="1">
        <v>3.6999999999999998E-5</v>
      </c>
      <c r="D33" s="1" t="s">
        <v>5</v>
      </c>
      <c r="G33">
        <v>10</v>
      </c>
      <c r="H33">
        <v>2.8800000000000001E-4</v>
      </c>
      <c r="J33">
        <v>20</v>
      </c>
      <c r="K33">
        <f>(H39+H40+H41)/3</f>
        <v>2.4233333333333333E-4</v>
      </c>
      <c r="L33" s="1">
        <v>0.10709100000000001</v>
      </c>
    </row>
    <row r="34" spans="1:12">
      <c r="A34" s="1">
        <v>778</v>
      </c>
      <c r="B34" s="1">
        <v>778</v>
      </c>
      <c r="C34" s="1">
        <v>1.1900000000000001E-4</v>
      </c>
      <c r="D34" s="1" t="s">
        <v>6</v>
      </c>
      <c r="G34">
        <v>10</v>
      </c>
      <c r="H34">
        <v>2.8299999999999999E-4</v>
      </c>
      <c r="J34">
        <v>25</v>
      </c>
      <c r="K34">
        <f>(H42+H43+H44)/3</f>
        <v>2.4466666666666663E-4</v>
      </c>
      <c r="L34" s="1">
        <v>3.87479</v>
      </c>
    </row>
    <row r="35" spans="1:12">
      <c r="A35" s="1">
        <v>3372</v>
      </c>
      <c r="B35" s="1">
        <v>3372</v>
      </c>
      <c r="C35" s="1">
        <v>3.552E-3</v>
      </c>
      <c r="D35" s="1" t="s">
        <v>7</v>
      </c>
      <c r="G35">
        <v>10</v>
      </c>
      <c r="H35">
        <v>2.7E-4</v>
      </c>
      <c r="J35">
        <v>30</v>
      </c>
      <c r="K35">
        <f>(H45+H46+H47)/3</f>
        <v>9.8966666666666669E-4</v>
      </c>
      <c r="L35" s="1">
        <v>143.11600000000001</v>
      </c>
    </row>
    <row r="36" spans="1:12">
      <c r="A36" s="1">
        <v>5459</v>
      </c>
      <c r="B36" s="1">
        <v>5459</v>
      </c>
      <c r="C36" s="1">
        <v>0.10709100000000001</v>
      </c>
      <c r="D36" s="1" t="s">
        <v>8</v>
      </c>
      <c r="G36">
        <v>15</v>
      </c>
      <c r="H36">
        <v>2.7E-4</v>
      </c>
      <c r="J36">
        <v>35</v>
      </c>
      <c r="K36">
        <f>(H48+H49+H50)/3</f>
        <v>4.130666666666667E-3</v>
      </c>
      <c r="L36" s="1">
        <v>4829.6719999999996</v>
      </c>
    </row>
    <row r="37" spans="1:12">
      <c r="A37" s="1">
        <v>11192</v>
      </c>
      <c r="B37" s="1">
        <v>11192</v>
      </c>
      <c r="C37" s="1">
        <v>3.87479</v>
      </c>
      <c r="D37" s="1" t="s">
        <v>9</v>
      </c>
      <c r="G37">
        <v>15</v>
      </c>
      <c r="H37">
        <v>2.5700000000000001E-4</v>
      </c>
      <c r="J37">
        <v>40</v>
      </c>
      <c r="K37">
        <f>(H51+H52+H53)/3</f>
        <v>3.7555666666666675E-2</v>
      </c>
      <c r="L37" s="1">
        <v>158273.50599999999</v>
      </c>
    </row>
    <row r="38" spans="1:12">
      <c r="A38" s="1">
        <v>11847</v>
      </c>
      <c r="B38" s="1">
        <v>11847</v>
      </c>
      <c r="C38" s="1">
        <v>143.11600000000001</v>
      </c>
      <c r="D38" s="1" t="s">
        <v>10</v>
      </c>
      <c r="G38">
        <v>15</v>
      </c>
      <c r="H38">
        <v>2.9300000000000002E-4</v>
      </c>
    </row>
    <row r="39" spans="1:12" ht="16">
      <c r="A39" s="1">
        <v>1838</v>
      </c>
      <c r="B39" s="5"/>
      <c r="C39" s="5"/>
      <c r="D39" s="1" t="s">
        <v>11</v>
      </c>
      <c r="G39">
        <v>20</v>
      </c>
      <c r="H39">
        <v>2.5399999999999999E-4</v>
      </c>
    </row>
    <row r="40" spans="1:12" ht="16">
      <c r="A40" s="1">
        <v>6436</v>
      </c>
      <c r="B40" s="5"/>
      <c r="C40" s="5"/>
      <c r="D40" s="1" t="s">
        <v>12</v>
      </c>
      <c r="G40">
        <v>20</v>
      </c>
      <c r="H40">
        <v>2.2900000000000001E-4</v>
      </c>
    </row>
    <row r="41" spans="1:12" ht="16">
      <c r="A41" s="3"/>
      <c r="B41" s="3"/>
      <c r="G41">
        <v>20</v>
      </c>
      <c r="H41">
        <v>2.4399999999999999E-4</v>
      </c>
    </row>
    <row r="42" spans="1:12" ht="16">
      <c r="A42" s="3"/>
      <c r="B42" s="3"/>
      <c r="G42">
        <v>25</v>
      </c>
      <c r="H42">
        <v>2.8299999999999999E-4</v>
      </c>
    </row>
    <row r="43" spans="1:12" ht="16">
      <c r="A43" s="3"/>
      <c r="B43" s="3"/>
      <c r="G43">
        <v>25</v>
      </c>
      <c r="H43">
        <v>2.33E-4</v>
      </c>
    </row>
    <row r="44" spans="1:12" ht="16">
      <c r="A44" s="3"/>
      <c r="B44" s="3"/>
      <c r="G44">
        <v>25</v>
      </c>
      <c r="H44">
        <v>2.1800000000000001E-4</v>
      </c>
    </row>
    <row r="45" spans="1:12" ht="16">
      <c r="A45" s="3"/>
      <c r="B45" s="3"/>
      <c r="G45">
        <v>30</v>
      </c>
      <c r="H45">
        <v>1.586E-3</v>
      </c>
    </row>
    <row r="46" spans="1:12" ht="16">
      <c r="A46" s="3"/>
      <c r="B46" s="3"/>
      <c r="G46">
        <v>30</v>
      </c>
      <c r="H46">
        <v>5.6999999999999998E-4</v>
      </c>
    </row>
    <row r="47" spans="1:12" ht="16">
      <c r="A47" s="3"/>
      <c r="B47" s="3"/>
      <c r="G47">
        <v>30</v>
      </c>
      <c r="H47">
        <v>8.1300000000000003E-4</v>
      </c>
    </row>
    <row r="48" spans="1:12" ht="16">
      <c r="A48" s="3"/>
      <c r="B48" s="3"/>
      <c r="G48">
        <v>35</v>
      </c>
      <c r="H48">
        <v>4.1790000000000004E-3</v>
      </c>
    </row>
    <row r="49" spans="1:8" ht="16">
      <c r="A49" s="3"/>
      <c r="B49" s="3"/>
      <c r="G49">
        <v>35</v>
      </c>
      <c r="H49">
        <v>3.4060000000000002E-3</v>
      </c>
    </row>
    <row r="50" spans="1:8" ht="16">
      <c r="A50" s="3"/>
      <c r="B50" s="3"/>
      <c r="G50">
        <v>35</v>
      </c>
      <c r="H50">
        <v>4.8069999999999996E-3</v>
      </c>
    </row>
    <row r="51" spans="1:8" ht="16">
      <c r="A51" s="3"/>
      <c r="B51" s="3"/>
      <c r="G51">
        <v>40</v>
      </c>
      <c r="H51">
        <v>3.6158999999999997E-2</v>
      </c>
    </row>
    <row r="52" spans="1:8" ht="16">
      <c r="A52" s="3"/>
      <c r="B52" s="3"/>
      <c r="G52">
        <v>40</v>
      </c>
      <c r="H52">
        <v>3.4757000000000003E-2</v>
      </c>
    </row>
    <row r="53" spans="1:8" ht="16">
      <c r="A53" s="3"/>
      <c r="B53" s="3"/>
      <c r="G53">
        <v>40</v>
      </c>
      <c r="H53">
        <v>4.1751000000000003E-2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良妮 王</dc:creator>
  <cp:lastModifiedBy>良妮 王</cp:lastModifiedBy>
  <dcterms:created xsi:type="dcterms:W3CDTF">2022-05-05T13:17:50Z</dcterms:created>
  <dcterms:modified xsi:type="dcterms:W3CDTF">2022-05-05T15:47:57Z</dcterms:modified>
</cp:coreProperties>
</file>