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14265" windowHeight="11790"/>
  </bookViews>
  <sheets>
    <sheet name="훈련일지서식" sheetId="6" r:id="rId1"/>
    <sheet name="Sheet2" sheetId="2" r:id="rId2"/>
    <sheet name="훈련시간표" sheetId="5" r:id="rId3"/>
  </sheets>
  <definedNames>
    <definedName name="훈련일">훈련일지서식!$J$5:$J$28</definedName>
    <definedName name="훈련일자">훈련일지서식!$J$5:$K$28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C9" i="6"/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2" i="5" l="1"/>
  <c r="V2" i="5"/>
  <c r="L2" i="5"/>
</calcChain>
</file>

<file path=xl/sharedStrings.xml><?xml version="1.0" encoding="utf-8"?>
<sst xmlns="http://schemas.openxmlformats.org/spreadsheetml/2006/main" count="255" uniqueCount="66">
  <si>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</si>
  <si>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</si>
  <si>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</si>
  <si>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</si>
  <si>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</si>
  <si>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</si>
  <si>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</si>
  <si>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</si>
  <si>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</si>
  <si>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</si>
  <si>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</si>
  <si>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</si>
  <si>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</si>
  <si>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</si>
  <si>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</si>
  <si>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</si>
  <si>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</si>
  <si>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</si>
  <si>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</si>
  <si>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</si>
  <si>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</si>
  <si>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</si>
  <si>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</si>
  <si>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</si>
  <si>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</si>
  <si>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</si>
  <si>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</si>
  <si>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</si>
  <si>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</si>
  <si>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</si>
  <si>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</si>
  <si>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</si>
  <si>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</si>
  <si>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</si>
  <si>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</si>
  <si>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</si>
  <si>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</si>
  <si>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</si>
  <si>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</si>
  <si>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</si>
  <si>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</si>
  <si>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</si>
  <si>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</si>
  <si>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</si>
  <si>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</si>
  <si>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</si>
  <si>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</si>
  <si>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</si>
  <si>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</si>
  <si>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</si>
  <si>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</si>
  <si>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</si>
  <si>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</si>
  <si>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</si>
  <si>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</si>
  <si>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</si>
  <si>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</si>
  <si>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</si>
  <si>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</si>
  <si>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</si>
  <si>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</si>
  <si>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</si>
  <si>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</si>
  <si>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</si>
  <si>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</si>
  <si>
    <t>훈련일차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</si>
</sst>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Fill="1" applyAlignment="1">
      <alignment horizontal="center" vertical="center" wrapText="1"/>
    </xf>
    <xf numFmtId="177" fontId="8" fillId="0" borderId="2" xfId="1" applyNumberFormat="1" applyFont="1" applyFill="1" applyBorder="1" applyAlignment="1">
      <alignment horizontal="center" vertical="center" wrapText="1"/>
    </xf>
    <xf numFmtId="178" fontId="8" fillId="0" borderId="3" xfId="1" applyNumberFormat="1" applyFont="1" applyFill="1" applyBorder="1" applyAlignment="1">
      <alignment horizontal="center" vertical="center" wrapText="1"/>
    </xf>
    <xf numFmtId="177" fontId="8" fillId="0" borderId="0" xfId="1" applyNumberFormat="1" applyFont="1" applyFill="1" applyAlignment="1">
      <alignment horizontal="center" vertical="center" wrapText="1"/>
    </xf>
    <xf numFmtId="0" fontId="8" fillId="0" borderId="20" xfId="1" applyFont="1" applyFill="1" applyBorder="1" applyAlignment="1">
      <alignment horizontal="center" vertical="center" wrapText="1"/>
    </xf>
    <xf numFmtId="0" fontId="8" fillId="0" borderId="21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9" fontId="5" fillId="0" borderId="0" xfId="1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/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617607</xdr:colOff>
          <xdr:row>5</xdr:row>
          <xdr:rowOff>276502</xdr:rowOff>
        </xdr:from>
        <xdr:to>
          <xdr:col>7</xdr:col>
          <xdr:colOff>944632</xdr:colOff>
          <xdr:row>8</xdr:row>
          <xdr:rowOff>21949</xdr:rowOff>
        </xdr:to>
        <xdr:pic>
          <xdr:nvPicPr>
            <xdr:cNvPr id="5" name="그림 4"/>
            <xdr:cNvPicPr>
              <a:picLocks noChangeAspect="1" noChangeArrowheads="1"/>
              <a:extLst>
                <a:ext uri="{84589F7E-364E-4C9E-8A38-B11213B215E9}">
                  <a14:cameraTool cellRange="Sheet2!$B$2:$D$3" spid="_x0000_s41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74868" y="1601719"/>
              <a:ext cx="2232025" cy="103753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13804</xdr:colOff>
          <xdr:row>9</xdr:row>
          <xdr:rowOff>141909</xdr:rowOff>
        </xdr:from>
        <xdr:to>
          <xdr:col>8</xdr:col>
          <xdr:colOff>13805</xdr:colOff>
          <xdr:row>10</xdr:row>
          <xdr:rowOff>218109</xdr:rowOff>
        </xdr:to>
        <xdr:pic>
          <xdr:nvPicPr>
            <xdr:cNvPr id="6" name="그림 5"/>
            <xdr:cNvPicPr>
              <a:picLocks noChangeAspect="1" noChangeArrowheads="1"/>
              <a:extLst>
                <a:ext uri="{84589F7E-364E-4C9E-8A38-B11213B215E9}">
                  <a14:cameraTool cellRange="Sheet2!$F$5:$O$5" spid="_x0000_s41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804" y="3178866"/>
              <a:ext cx="7123044" cy="3384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K28"/>
  <sheetViews>
    <sheetView tabSelected="1" zoomScale="115" zoomScaleNormal="115" workbookViewId="0">
      <selection activeCell="G2" sqref="G2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</cols>
  <sheetData>
    <row r="2" spans="1:11" x14ac:dyDescent="0.3">
      <c r="D2" s="28" t="s">
        <v>65</v>
      </c>
      <c r="E2">
        <v>2</v>
      </c>
    </row>
    <row r="5" spans="1:11" ht="39" x14ac:dyDescent="0.3">
      <c r="A5" s="30" t="s">
        <v>15</v>
      </c>
      <c r="B5" s="30"/>
      <c r="C5" s="30"/>
      <c r="D5" s="30"/>
      <c r="E5" s="30"/>
      <c r="F5" s="30"/>
      <c r="G5" s="30"/>
      <c r="H5" s="30"/>
      <c r="J5">
        <v>1</v>
      </c>
      <c r="K5">
        <v>45159</v>
      </c>
    </row>
    <row r="6" spans="1:11" ht="24.75" customHeight="1" x14ac:dyDescent="0.3">
      <c r="J6">
        <v>2</v>
      </c>
      <c r="K6">
        <v>45160</v>
      </c>
    </row>
    <row r="7" spans="1:11" ht="32.25" customHeight="1" x14ac:dyDescent="0.3">
      <c r="A7" s="31" t="s">
        <v>0</v>
      </c>
      <c r="B7" s="31"/>
      <c r="C7" s="31" t="s">
        <v>2</v>
      </c>
      <c r="D7" s="31"/>
      <c r="E7" s="31"/>
      <c r="F7" s="1"/>
      <c r="G7" s="1"/>
      <c r="H7" s="1"/>
      <c r="J7">
        <v>3</v>
      </c>
      <c r="K7">
        <v>45162</v>
      </c>
    </row>
    <row r="8" spans="1:11" ht="45" customHeight="1" x14ac:dyDescent="0.3">
      <c r="A8" s="31" t="s">
        <v>1</v>
      </c>
      <c r="B8" s="31"/>
      <c r="C8" s="31" t="s">
        <v>3</v>
      </c>
      <c r="D8" s="31"/>
      <c r="E8" s="31"/>
      <c r="F8" s="1"/>
      <c r="G8" s="1"/>
      <c r="H8" s="1"/>
      <c r="J8">
        <v>4</v>
      </c>
      <c r="K8">
        <v>45163</v>
      </c>
    </row>
    <row r="9" spans="1:11" ht="32.25" customHeight="1" x14ac:dyDescent="0.3">
      <c r="A9" s="31" t="s">
        <v>16</v>
      </c>
      <c r="B9" s="31"/>
      <c r="C9" s="32">
        <f>IFERROR( VLOOKUP( E2, 훈련일자, 2, 0 ), "" )</f>
        <v>45160</v>
      </c>
      <c r="D9" s="32"/>
      <c r="E9" s="32"/>
      <c r="F9" s="1" t="str">
        <f>"( " &amp; E2 &amp; " 일차 )"</f>
        <v>( 2 일차 )</v>
      </c>
      <c r="G9" s="1"/>
      <c r="H9" s="1"/>
      <c r="J9">
        <v>5</v>
      </c>
      <c r="K9">
        <v>45166</v>
      </c>
    </row>
    <row r="10" spans="1:11" ht="20.25" customHeight="1" x14ac:dyDescent="0.3">
      <c r="A10" s="1"/>
      <c r="B10" s="1"/>
      <c r="C10" s="1"/>
      <c r="D10" s="1"/>
      <c r="E10" s="1"/>
      <c r="F10" s="1"/>
      <c r="G10" s="1"/>
      <c r="H10" s="1"/>
      <c r="J10">
        <v>6</v>
      </c>
      <c r="K10">
        <v>45167</v>
      </c>
    </row>
    <row r="11" spans="1:11" ht="20.25" customHeight="1" x14ac:dyDescent="0.3">
      <c r="A11" s="1"/>
      <c r="B11" s="1"/>
      <c r="C11" s="1"/>
      <c r="D11" s="1"/>
      <c r="E11" s="1"/>
      <c r="F11" s="1"/>
      <c r="G11" s="1"/>
      <c r="H11" s="1"/>
      <c r="J11">
        <v>7</v>
      </c>
      <c r="K11">
        <v>45168</v>
      </c>
    </row>
    <row r="12" spans="1:11" ht="20.25" customHeight="1" thickBot="1" x14ac:dyDescent="0.35">
      <c r="A12" s="1"/>
      <c r="B12" s="1"/>
      <c r="C12" s="1"/>
      <c r="D12" s="1"/>
      <c r="E12" s="1"/>
      <c r="F12" s="1"/>
      <c r="G12" s="1"/>
      <c r="H12" s="1"/>
      <c r="J12">
        <v>8</v>
      </c>
      <c r="K12">
        <v>45169</v>
      </c>
    </row>
    <row r="13" spans="1:11" ht="44.25" customHeight="1" thickBot="1" x14ac:dyDescent="0.35">
      <c r="A13" s="33" t="s">
        <v>17</v>
      </c>
      <c r="B13" s="34"/>
      <c r="C13" s="34"/>
      <c r="D13" s="34"/>
      <c r="E13" s="34"/>
      <c r="F13" s="34"/>
      <c r="G13" s="34"/>
      <c r="H13" s="35"/>
      <c r="J13">
        <v>9</v>
      </c>
      <c r="K13">
        <v>45170</v>
      </c>
    </row>
    <row r="14" spans="1:11" ht="44.25" customHeight="1" x14ac:dyDescent="0.3">
      <c r="A14" s="5" t="s">
        <v>4</v>
      </c>
      <c r="B14" s="36" t="s">
        <v>5</v>
      </c>
      <c r="C14" s="36"/>
      <c r="D14" s="6" t="s">
        <v>6</v>
      </c>
      <c r="E14" s="36" t="s">
        <v>7</v>
      </c>
      <c r="F14" s="36"/>
      <c r="G14" s="36"/>
      <c r="H14" s="7" t="s">
        <v>8</v>
      </c>
      <c r="J14">
        <v>10</v>
      </c>
      <c r="K14">
        <v>45173</v>
      </c>
    </row>
    <row r="15" spans="1:11" ht="44.25" customHeight="1" x14ac:dyDescent="0.3">
      <c r="A15" s="3">
        <v>1</v>
      </c>
      <c r="B15" s="29"/>
      <c r="C15" s="29"/>
      <c r="D15" s="2"/>
      <c r="E15" s="29"/>
      <c r="F15" s="29"/>
      <c r="G15" s="29"/>
      <c r="H15" s="4"/>
      <c r="J15">
        <v>11</v>
      </c>
      <c r="K15">
        <v>45174</v>
      </c>
    </row>
    <row r="16" spans="1:11" ht="44.25" customHeight="1" x14ac:dyDescent="0.3">
      <c r="A16" s="3">
        <v>2</v>
      </c>
      <c r="B16" s="29"/>
      <c r="C16" s="29"/>
      <c r="D16" s="2"/>
      <c r="E16" s="29"/>
      <c r="F16" s="29"/>
      <c r="G16" s="29"/>
      <c r="H16" s="4"/>
      <c r="J16">
        <v>12</v>
      </c>
      <c r="K16">
        <v>45175</v>
      </c>
    </row>
    <row r="17" spans="1:11" ht="44.25" customHeight="1" x14ac:dyDescent="0.3">
      <c r="A17" s="3">
        <v>3</v>
      </c>
      <c r="B17" s="29"/>
      <c r="C17" s="29"/>
      <c r="D17" s="2"/>
      <c r="E17" s="29"/>
      <c r="F17" s="29"/>
      <c r="G17" s="29"/>
      <c r="H17" s="4"/>
      <c r="J17">
        <v>13</v>
      </c>
      <c r="K17">
        <v>45176</v>
      </c>
    </row>
    <row r="18" spans="1:11" ht="44.25" customHeight="1" thickBot="1" x14ac:dyDescent="0.35">
      <c r="A18" s="10">
        <v>4</v>
      </c>
      <c r="B18" s="37"/>
      <c r="C18" s="37"/>
      <c r="D18" s="8"/>
      <c r="E18" s="37"/>
      <c r="F18" s="37"/>
      <c r="G18" s="37"/>
      <c r="H18" s="9"/>
      <c r="J18">
        <v>14</v>
      </c>
      <c r="K18">
        <v>45177</v>
      </c>
    </row>
    <row r="19" spans="1:11" ht="44.25" customHeight="1" x14ac:dyDescent="0.3">
      <c r="A19" s="38" t="s">
        <v>9</v>
      </c>
      <c r="B19" s="39"/>
      <c r="C19" s="39"/>
      <c r="D19" s="40"/>
      <c r="E19" s="40"/>
      <c r="F19" s="40"/>
      <c r="G19" s="40"/>
      <c r="H19" s="41"/>
      <c r="J19">
        <v>15</v>
      </c>
      <c r="K19">
        <v>45180</v>
      </c>
    </row>
    <row r="20" spans="1:11" ht="44.25" customHeight="1" x14ac:dyDescent="0.3">
      <c r="A20" s="42" t="s">
        <v>10</v>
      </c>
      <c r="B20" s="44" t="s">
        <v>11</v>
      </c>
      <c r="C20" s="44"/>
      <c r="D20" s="29"/>
      <c r="E20" s="29"/>
      <c r="F20" s="29"/>
      <c r="G20" s="29"/>
      <c r="H20" s="45"/>
      <c r="J20">
        <v>16</v>
      </c>
      <c r="K20">
        <v>45181</v>
      </c>
    </row>
    <row r="21" spans="1:11" ht="44.25" customHeight="1" x14ac:dyDescent="0.3">
      <c r="A21" s="42"/>
      <c r="B21" s="44" t="s">
        <v>12</v>
      </c>
      <c r="C21" s="44"/>
      <c r="D21" s="29"/>
      <c r="E21" s="29"/>
      <c r="F21" s="29"/>
      <c r="G21" s="29"/>
      <c r="H21" s="45"/>
      <c r="J21">
        <v>17</v>
      </c>
      <c r="K21">
        <v>45182</v>
      </c>
    </row>
    <row r="22" spans="1:11" ht="44.25" customHeight="1" x14ac:dyDescent="0.3">
      <c r="A22" s="42"/>
      <c r="B22" s="44" t="s">
        <v>13</v>
      </c>
      <c r="C22" s="44"/>
      <c r="D22" s="29"/>
      <c r="E22" s="29"/>
      <c r="F22" s="29"/>
      <c r="G22" s="29"/>
      <c r="H22" s="45"/>
      <c r="J22">
        <v>18</v>
      </c>
      <c r="K22">
        <v>45183</v>
      </c>
    </row>
    <row r="23" spans="1:11" ht="44.25" customHeight="1" thickBot="1" x14ac:dyDescent="0.35">
      <c r="A23" s="43"/>
      <c r="B23" s="46" t="s">
        <v>14</v>
      </c>
      <c r="C23" s="46"/>
      <c r="D23" s="37"/>
      <c r="E23" s="37"/>
      <c r="F23" s="37"/>
      <c r="G23" s="37"/>
      <c r="H23" s="47"/>
      <c r="J23">
        <v>19</v>
      </c>
      <c r="K23">
        <v>45184</v>
      </c>
    </row>
    <row r="24" spans="1:11" x14ac:dyDescent="0.3">
      <c r="J24">
        <v>20</v>
      </c>
      <c r="K24">
        <v>45187</v>
      </c>
    </row>
    <row r="25" spans="1:11" x14ac:dyDescent="0.3">
      <c r="J25">
        <v>21</v>
      </c>
      <c r="K25">
        <v>45188</v>
      </c>
    </row>
    <row r="26" spans="1:11" x14ac:dyDescent="0.3">
      <c r="J26">
        <v>22</v>
      </c>
      <c r="K26">
        <v>45189</v>
      </c>
    </row>
    <row r="27" spans="1:11" x14ac:dyDescent="0.3">
      <c r="J27">
        <v>23</v>
      </c>
      <c r="K27">
        <v>45190</v>
      </c>
    </row>
    <row r="28" spans="1:11" x14ac:dyDescent="0.3">
      <c r="J28">
        <v>24</v>
      </c>
      <c r="K28">
        <v>45191</v>
      </c>
    </row>
  </sheetData>
  <mergeCells count="29"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  <mergeCell ref="B17:C17"/>
    <mergeCell ref="E17:G17"/>
    <mergeCell ref="B18:C18"/>
    <mergeCell ref="E18:G18"/>
    <mergeCell ref="A19:C19"/>
    <mergeCell ref="D19:H19"/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</mergeCells>
  <phoneticPr fontId="1" type="noConversion"/>
  <dataValidations count="1">
    <dataValidation type="list" allowBlank="1" showInputMessage="1" showErrorMessage="1" sqref="E2">
      <formula1>훈련일</formula1>
    </dataValidation>
  </dataValidations>
  <printOptions horizontalCentered="1"/>
  <pageMargins left="0.39370078740157483" right="0.31496062992125984" top="1.0629921259842521" bottom="0.74803149606299213" header="0.31496062992125984" footer="0.31496062992125984"/>
  <pageSetup paperSize="9" scale="73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workbookViewId="0">
      <selection activeCell="F5" sqref="F5:O5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48" t="s">
        <v>18</v>
      </c>
      <c r="C2" s="6" t="s">
        <v>19</v>
      </c>
      <c r="D2" s="13" t="s">
        <v>20</v>
      </c>
    </row>
    <row r="3" spans="2:15" ht="55.5" customHeight="1" thickBot="1" x14ac:dyDescent="0.35">
      <c r="B3" s="49"/>
      <c r="C3" s="11"/>
      <c r="D3" s="12"/>
    </row>
    <row r="4" spans="2:15" ht="17.25" thickBot="1" x14ac:dyDescent="0.35"/>
    <row r="5" spans="2:15" ht="25.5" customHeight="1" thickBot="1" x14ac:dyDescent="0.35">
      <c r="F5" s="14" t="s">
        <v>21</v>
      </c>
      <c r="G5" s="15" t="s">
        <v>22</v>
      </c>
      <c r="H5" s="16" t="s">
        <v>23</v>
      </c>
      <c r="I5" s="15" t="s">
        <v>22</v>
      </c>
      <c r="J5" s="16" t="s">
        <v>24</v>
      </c>
      <c r="K5" s="15" t="s">
        <v>22</v>
      </c>
      <c r="L5" s="16" t="s">
        <v>25</v>
      </c>
      <c r="M5" s="15" t="s">
        <v>22</v>
      </c>
      <c r="N5" s="16" t="s">
        <v>26</v>
      </c>
      <c r="O5" s="17" t="s">
        <v>22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opLeftCell="F1" workbookViewId="0">
      <selection activeCell="B3" sqref="B3:Y3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2" t="s">
        <v>27</v>
      </c>
      <c r="C1" s="52"/>
      <c r="D1" s="52"/>
      <c r="E1" s="52"/>
      <c r="F1" s="52"/>
      <c r="G1" s="52"/>
      <c r="H1" s="52"/>
      <c r="I1" s="52"/>
      <c r="J1" s="52"/>
      <c r="K1" s="52"/>
      <c r="L1" s="52" t="s">
        <v>27</v>
      </c>
      <c r="M1" s="52"/>
      <c r="N1" s="52"/>
      <c r="O1" s="52"/>
      <c r="P1" s="52"/>
      <c r="Q1" s="52"/>
      <c r="R1" s="52"/>
      <c r="S1" s="52"/>
      <c r="T1" s="52"/>
      <c r="U1" s="52"/>
      <c r="V1" s="52" t="s">
        <v>27</v>
      </c>
      <c r="W1" s="52"/>
      <c r="X1" s="52"/>
      <c r="Y1" s="52"/>
      <c r="Z1" s="52"/>
      <c r="AA1" s="52"/>
      <c r="AB1" s="52"/>
      <c r="AC1" s="52"/>
    </row>
    <row r="2" spans="1:29" s="18" customFormat="1" ht="24.75" customHeight="1" thickBot="1" x14ac:dyDescent="0.35">
      <c r="B2" s="53" t="str">
        <f>"&lt;훈련기간 : " &amp; TEXT($B$3,"yyyy/mm/dd") &amp; " ~ " &amp; TEXT($Y$3, "mm/dd") &amp; ",  19시~21시30, 60H, 24일&gt;"</f>
        <v>&lt;훈련기간 : 2023/08/21 ~ 09/22,  19시~21시30, 60H, 24일&gt;</v>
      </c>
      <c r="C2" s="53"/>
      <c r="D2" s="53"/>
      <c r="E2" s="53"/>
      <c r="F2" s="53"/>
      <c r="G2" s="53"/>
      <c r="H2" s="53"/>
      <c r="I2" s="53"/>
      <c r="J2" s="53"/>
      <c r="K2" s="53"/>
      <c r="L2" s="53" t="str">
        <f>"&lt;훈련기간 : " &amp; TEXT($B$3,"yyyy/mm/dd") &amp; " ~ " &amp; TEXT($Y$3, "mm/dd") &amp; ",  19시~21시30, 60H, 24일&gt;"</f>
        <v>&lt;훈련기간 : 2023/08/21 ~ 09/22,  19시~21시30, 60H, 24일&gt;</v>
      </c>
      <c r="M2" s="53"/>
      <c r="N2" s="53"/>
      <c r="O2" s="53"/>
      <c r="P2" s="53"/>
      <c r="Q2" s="53"/>
      <c r="R2" s="53"/>
      <c r="S2" s="53"/>
      <c r="T2" s="53"/>
      <c r="U2" s="53"/>
      <c r="V2" s="53" t="str">
        <f>"&lt;훈련기간 : " &amp; TEXT($B$3,"yyyy/mm/dd") &amp; " ~ " &amp; TEXT($Y$3, "mm/dd") &amp; ",  19시~21시30, 60H, 24일&gt;"</f>
        <v>&lt;훈련기간 : 2023/08/21 ~ 09/22,  19시~21시30, 60H, 24일&gt;</v>
      </c>
      <c r="W2" s="53"/>
      <c r="X2" s="53"/>
      <c r="Y2" s="53"/>
      <c r="Z2" s="53"/>
      <c r="AA2" s="53"/>
      <c r="AB2" s="53"/>
      <c r="AC2" s="53"/>
    </row>
    <row r="3" spans="1:29" s="21" customFormat="1" ht="26.25" customHeight="1" x14ac:dyDescent="0.3">
      <c r="A3" s="19" t="s">
        <v>28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Q4" s="23" t="s">
        <v>45</v>
      </c>
      <c r="R4" s="23" t="s">
        <v>46</v>
      </c>
      <c r="S4" s="23" t="s">
        <v>47</v>
      </c>
      <c r="T4" s="23" t="s">
        <v>48</v>
      </c>
      <c r="U4" s="23" t="s">
        <v>49</v>
      </c>
      <c r="V4" s="23" t="s">
        <v>50</v>
      </c>
      <c r="W4" s="23" t="s">
        <v>51</v>
      </c>
      <c r="X4" s="23" t="s">
        <v>52</v>
      </c>
      <c r="Y4" s="23" t="s">
        <v>53</v>
      </c>
    </row>
    <row r="5" spans="1:29" s="18" customFormat="1" ht="35.25" customHeight="1" thickTop="1" x14ac:dyDescent="0.3">
      <c r="A5" s="50" t="s">
        <v>54</v>
      </c>
      <c r="B5" s="25" t="s">
        <v>55</v>
      </c>
      <c r="C5" s="25" t="s">
        <v>55</v>
      </c>
      <c r="D5" s="25" t="s">
        <v>55</v>
      </c>
      <c r="E5" s="25" t="s">
        <v>55</v>
      </c>
      <c r="F5" s="25" t="s">
        <v>55</v>
      </c>
      <c r="G5" s="25" t="s">
        <v>55</v>
      </c>
      <c r="H5" s="25" t="s">
        <v>55</v>
      </c>
      <c r="I5" s="25" t="s">
        <v>55</v>
      </c>
      <c r="J5" s="25" t="s">
        <v>55</v>
      </c>
      <c r="K5" s="25" t="s">
        <v>56</v>
      </c>
      <c r="L5" s="25" t="s">
        <v>56</v>
      </c>
      <c r="M5" s="25" t="s">
        <v>56</v>
      </c>
      <c r="N5" s="25" t="s">
        <v>56</v>
      </c>
      <c r="O5" s="25" t="s">
        <v>56</v>
      </c>
      <c r="P5" s="25" t="s">
        <v>56</v>
      </c>
      <c r="Q5" s="25" t="s">
        <v>56</v>
      </c>
      <c r="R5" s="25" t="s">
        <v>56</v>
      </c>
      <c r="S5" s="25" t="s">
        <v>56</v>
      </c>
      <c r="T5" s="25" t="s">
        <v>56</v>
      </c>
      <c r="U5" s="25" t="s">
        <v>56</v>
      </c>
      <c r="V5" s="25" t="s">
        <v>56</v>
      </c>
      <c r="W5" s="25" t="s">
        <v>56</v>
      </c>
      <c r="X5" s="25" t="s">
        <v>56</v>
      </c>
      <c r="Y5" s="25" t="s">
        <v>56</v>
      </c>
    </row>
    <row r="6" spans="1:29" s="18" customFormat="1" ht="52.5" customHeight="1" x14ac:dyDescent="0.3">
      <c r="A6" s="51"/>
      <c r="B6" s="25" t="s">
        <v>57</v>
      </c>
      <c r="C6" s="25" t="s">
        <v>57</v>
      </c>
      <c r="D6" s="25" t="s">
        <v>57</v>
      </c>
      <c r="E6" s="25" t="s">
        <v>57</v>
      </c>
      <c r="F6" s="25" t="s">
        <v>57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56</v>
      </c>
      <c r="L6" s="25" t="s">
        <v>56</v>
      </c>
      <c r="M6" s="25" t="s">
        <v>56</v>
      </c>
      <c r="N6" s="25" t="s">
        <v>56</v>
      </c>
      <c r="O6" s="25" t="s">
        <v>56</v>
      </c>
      <c r="P6" s="25" t="s">
        <v>56</v>
      </c>
      <c r="Q6" s="25" t="s">
        <v>56</v>
      </c>
      <c r="R6" s="25" t="s">
        <v>56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5" t="s">
        <v>56</v>
      </c>
      <c r="Y6" s="25" t="s">
        <v>56</v>
      </c>
    </row>
    <row r="7" spans="1:29" s="18" customFormat="1" ht="21" customHeight="1" x14ac:dyDescent="0.3">
      <c r="A7" s="51"/>
      <c r="B7" s="26" t="s">
        <v>59</v>
      </c>
      <c r="C7" s="26" t="s">
        <v>59</v>
      </c>
      <c r="D7" s="26" t="s">
        <v>59</v>
      </c>
      <c r="E7" s="26" t="s">
        <v>59</v>
      </c>
      <c r="F7" s="26" t="s">
        <v>59</v>
      </c>
      <c r="G7" s="26" t="s">
        <v>59</v>
      </c>
      <c r="H7" s="26" t="s">
        <v>59</v>
      </c>
      <c r="I7" s="26" t="s">
        <v>59</v>
      </c>
      <c r="J7" s="26" t="s">
        <v>59</v>
      </c>
      <c r="K7" s="26" t="s">
        <v>59</v>
      </c>
      <c r="L7" s="26" t="s">
        <v>59</v>
      </c>
      <c r="M7" s="26" t="s">
        <v>59</v>
      </c>
      <c r="N7" s="26" t="s">
        <v>59</v>
      </c>
      <c r="O7" s="26" t="s">
        <v>59</v>
      </c>
      <c r="P7" s="26" t="s">
        <v>59</v>
      </c>
      <c r="Q7" s="26" t="s">
        <v>59</v>
      </c>
      <c r="R7" s="26" t="s">
        <v>59</v>
      </c>
      <c r="S7" s="26" t="s">
        <v>59</v>
      </c>
      <c r="T7" s="26" t="s">
        <v>59</v>
      </c>
      <c r="U7" s="26" t="s">
        <v>59</v>
      </c>
      <c r="V7" s="26" t="s">
        <v>59</v>
      </c>
      <c r="W7" s="26" t="s">
        <v>59</v>
      </c>
      <c r="X7" s="26" t="s">
        <v>59</v>
      </c>
      <c r="Y7" s="26" t="s">
        <v>59</v>
      </c>
    </row>
    <row r="8" spans="1:29" s="18" customFormat="1" ht="21" customHeight="1" x14ac:dyDescent="0.3">
      <c r="A8" s="51"/>
      <c r="B8" s="26" t="s">
        <v>60</v>
      </c>
      <c r="C8" s="26" t="s">
        <v>60</v>
      </c>
      <c r="D8" s="26" t="s">
        <v>60</v>
      </c>
      <c r="E8" s="26" t="s">
        <v>60</v>
      </c>
      <c r="F8" s="26" t="s">
        <v>60</v>
      </c>
      <c r="G8" s="26" t="s">
        <v>60</v>
      </c>
      <c r="H8" s="26" t="s">
        <v>60</v>
      </c>
      <c r="I8" s="26" t="s">
        <v>60</v>
      </c>
      <c r="J8" s="26" t="s">
        <v>60</v>
      </c>
      <c r="K8" s="26" t="s">
        <v>60</v>
      </c>
      <c r="L8" s="26" t="s">
        <v>60</v>
      </c>
      <c r="M8" s="26" t="s">
        <v>60</v>
      </c>
      <c r="N8" s="26" t="s">
        <v>60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6" t="s">
        <v>60</v>
      </c>
      <c r="V8" s="26" t="s">
        <v>60</v>
      </c>
      <c r="W8" s="26" t="s">
        <v>60</v>
      </c>
      <c r="X8" s="26" t="s">
        <v>60</v>
      </c>
      <c r="Y8" s="26" t="s">
        <v>60</v>
      </c>
    </row>
    <row r="9" spans="1:29" s="18" customFormat="1" ht="35.25" customHeight="1" x14ac:dyDescent="0.3">
      <c r="A9" s="51" t="s">
        <v>61</v>
      </c>
      <c r="B9" s="25" t="s">
        <v>62</v>
      </c>
      <c r="C9" s="25" t="s">
        <v>62</v>
      </c>
      <c r="D9" s="25" t="s">
        <v>62</v>
      </c>
      <c r="E9" s="25" t="s">
        <v>62</v>
      </c>
      <c r="F9" s="25" t="s">
        <v>62</v>
      </c>
      <c r="G9" s="25" t="s">
        <v>62</v>
      </c>
      <c r="H9" s="25" t="s">
        <v>62</v>
      </c>
      <c r="I9" s="25" t="s">
        <v>62</v>
      </c>
      <c r="J9" s="25" t="s">
        <v>56</v>
      </c>
      <c r="K9" s="25" t="s">
        <v>56</v>
      </c>
      <c r="L9" s="25" t="s">
        <v>56</v>
      </c>
      <c r="M9" s="25" t="s">
        <v>56</v>
      </c>
      <c r="N9" s="25" t="s">
        <v>56</v>
      </c>
      <c r="O9" s="25" t="s">
        <v>56</v>
      </c>
      <c r="P9" s="25" t="s">
        <v>62</v>
      </c>
      <c r="Q9" s="25" t="s">
        <v>62</v>
      </c>
      <c r="R9" s="25" t="s">
        <v>62</v>
      </c>
      <c r="S9" s="25" t="s">
        <v>62</v>
      </c>
      <c r="T9" s="25" t="s">
        <v>62</v>
      </c>
      <c r="U9" s="25" t="s">
        <v>62</v>
      </c>
      <c r="V9" s="25" t="s">
        <v>62</v>
      </c>
      <c r="W9" s="25" t="s">
        <v>62</v>
      </c>
      <c r="X9" s="25" t="s">
        <v>62</v>
      </c>
      <c r="Y9" s="25" t="s">
        <v>62</v>
      </c>
    </row>
    <row r="10" spans="1:29" s="18" customFormat="1" ht="52.5" customHeight="1" x14ac:dyDescent="0.3">
      <c r="A10" s="51"/>
      <c r="B10" s="25" t="s">
        <v>63</v>
      </c>
      <c r="C10" s="25" t="s">
        <v>63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56</v>
      </c>
      <c r="K10" s="25" t="s">
        <v>56</v>
      </c>
      <c r="L10" s="25" t="s">
        <v>56</v>
      </c>
      <c r="M10" s="25" t="s">
        <v>56</v>
      </c>
      <c r="N10" s="25" t="s">
        <v>56</v>
      </c>
      <c r="O10" s="25" t="s">
        <v>56</v>
      </c>
      <c r="P10" s="25" t="s">
        <v>64</v>
      </c>
      <c r="Q10" s="25" t="s">
        <v>64</v>
      </c>
      <c r="R10" s="25" t="s">
        <v>64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5" t="s">
        <v>64</v>
      </c>
      <c r="Y10" s="25" t="s">
        <v>64</v>
      </c>
    </row>
    <row r="11" spans="1:29" s="18" customFormat="1" ht="21" customHeight="1" x14ac:dyDescent="0.3">
      <c r="A11" s="51"/>
      <c r="B11" s="26" t="s">
        <v>59</v>
      </c>
      <c r="C11" s="26" t="s">
        <v>59</v>
      </c>
      <c r="D11" s="26" t="s">
        <v>59</v>
      </c>
      <c r="E11" s="26" t="s">
        <v>59</v>
      </c>
      <c r="F11" s="26" t="s">
        <v>59</v>
      </c>
      <c r="G11" s="26" t="s">
        <v>59</v>
      </c>
      <c r="H11" s="26" t="s">
        <v>59</v>
      </c>
      <c r="I11" s="26" t="s">
        <v>59</v>
      </c>
      <c r="J11" s="26" t="s">
        <v>59</v>
      </c>
      <c r="K11" s="26" t="s">
        <v>59</v>
      </c>
      <c r="L11" s="26" t="s">
        <v>59</v>
      </c>
      <c r="M11" s="26" t="s">
        <v>59</v>
      </c>
      <c r="N11" s="26" t="s">
        <v>59</v>
      </c>
      <c r="O11" s="26" t="s">
        <v>59</v>
      </c>
      <c r="P11" s="26" t="s">
        <v>59</v>
      </c>
      <c r="Q11" s="26" t="s">
        <v>59</v>
      </c>
      <c r="R11" s="26" t="s">
        <v>59</v>
      </c>
      <c r="S11" s="26" t="s">
        <v>59</v>
      </c>
      <c r="T11" s="26" t="s">
        <v>59</v>
      </c>
      <c r="U11" s="26" t="s">
        <v>59</v>
      </c>
      <c r="V11" s="26" t="s">
        <v>59</v>
      </c>
      <c r="W11" s="26" t="s">
        <v>59</v>
      </c>
      <c r="X11" s="26" t="s">
        <v>59</v>
      </c>
      <c r="Y11" s="26" t="s">
        <v>59</v>
      </c>
    </row>
    <row r="12" spans="1:29" s="18" customFormat="1" ht="21" customHeight="1" x14ac:dyDescent="0.3">
      <c r="A12" s="51"/>
      <c r="B12" s="26" t="s">
        <v>60</v>
      </c>
      <c r="C12" s="26" t="s">
        <v>60</v>
      </c>
      <c r="D12" s="26" t="s">
        <v>60</v>
      </c>
      <c r="E12" s="26" t="s">
        <v>60</v>
      </c>
      <c r="F12" s="26" t="s">
        <v>60</v>
      </c>
      <c r="G12" s="26" t="s">
        <v>60</v>
      </c>
      <c r="H12" s="26" t="s">
        <v>60</v>
      </c>
      <c r="I12" s="26" t="s">
        <v>60</v>
      </c>
      <c r="J12" s="26" t="s">
        <v>60</v>
      </c>
      <c r="K12" s="26" t="s">
        <v>60</v>
      </c>
      <c r="L12" s="26" t="s">
        <v>60</v>
      </c>
      <c r="M12" s="26" t="s">
        <v>60</v>
      </c>
      <c r="N12" s="26" t="s">
        <v>60</v>
      </c>
      <c r="O12" s="26" t="s">
        <v>60</v>
      </c>
      <c r="P12" s="26" t="s">
        <v>60</v>
      </c>
      <c r="Q12" s="26" t="s">
        <v>60</v>
      </c>
      <c r="R12" s="26" t="s">
        <v>60</v>
      </c>
      <c r="S12" s="26" t="s">
        <v>60</v>
      </c>
      <c r="T12" s="26" t="s">
        <v>60</v>
      </c>
      <c r="U12" s="26" t="s">
        <v>60</v>
      </c>
      <c r="V12" s="26" t="s">
        <v>60</v>
      </c>
      <c r="W12" s="26" t="s">
        <v>60</v>
      </c>
      <c r="X12" s="26" t="s">
        <v>60</v>
      </c>
      <c r="Y12" s="26" t="s">
        <v>60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훈련일지서식</vt:lpstr>
      <vt:lpstr>Sheet2</vt:lpstr>
      <vt:lpstr>훈련시간표</vt:lpstr>
      <vt:lpstr>훈련일</vt:lpstr>
      <vt:lpstr>훈련일자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김덕중</cp:lastModifiedBy>
  <cp:lastPrinted>2024-03-16T01:42:46Z</cp:lastPrinted>
  <dcterms:created xsi:type="dcterms:W3CDTF">2023-08-20T16:39:25Z</dcterms:created>
  <dcterms:modified xsi:type="dcterms:W3CDTF">2024-03-20T16:10:53Z</dcterms:modified>
</cp:coreProperties>
</file>