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특허\"/>
    </mc:Choice>
  </mc:AlternateContent>
  <xr:revisionPtr revIDLastSave="0" documentId="13_ncr:1_{69F0F34F-5926-4E76-8F4F-A6B849333782}" xr6:coauthVersionLast="45" xr6:coauthVersionMax="45" xr10:uidLastSave="{00000000-0000-0000-0000-000000000000}"/>
  <bookViews>
    <workbookView xWindow="-120" yWindow="-120" windowWidth="38640" windowHeight="21240" activeTab="2" xr2:uid="{1AC7CFD7-B17F-40A6-B4A4-DDCF203039AA}"/>
  </bookViews>
  <sheets>
    <sheet name="KR" sheetId="1" r:id="rId1"/>
    <sheet name="JP" sheetId="3" r:id="rId2"/>
    <sheet name="US" sheetId="2" r:id="rId3"/>
    <sheet name="E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W23" i="4" s="1"/>
  <c r="V21" i="4"/>
  <c r="U21" i="4"/>
  <c r="U23" i="4" s="1"/>
  <c r="T21" i="4"/>
  <c r="S21" i="4"/>
  <c r="S23" i="4" s="1"/>
  <c r="R21" i="4"/>
  <c r="Q21" i="4"/>
  <c r="P21" i="4"/>
  <c r="O21" i="4"/>
  <c r="O23" i="4" s="1"/>
  <c r="N21" i="4"/>
  <c r="M21" i="4"/>
  <c r="M23" i="4" s="1"/>
  <c r="L21" i="4"/>
  <c r="K21" i="4"/>
  <c r="J21" i="4"/>
  <c r="I21" i="4"/>
  <c r="I23" i="4" s="1"/>
  <c r="H21" i="4"/>
  <c r="H23" i="4" s="1"/>
  <c r="G21" i="4"/>
  <c r="G23" i="4" s="1"/>
  <c r="F21" i="4"/>
  <c r="F23" i="4" s="1"/>
  <c r="E21" i="4"/>
  <c r="D21" i="4"/>
  <c r="C21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X17" i="4" s="1"/>
  <c r="C17" i="4"/>
  <c r="X16" i="4"/>
  <c r="X15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X9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X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W23" i="3" s="1"/>
  <c r="V21" i="3"/>
  <c r="U21" i="3"/>
  <c r="T21" i="3"/>
  <c r="S21" i="3"/>
  <c r="R21" i="3"/>
  <c r="Q21" i="3"/>
  <c r="P21" i="3"/>
  <c r="O21" i="3"/>
  <c r="N21" i="3"/>
  <c r="M21" i="3"/>
  <c r="M23" i="3" s="1"/>
  <c r="L21" i="3"/>
  <c r="L23" i="3" s="1"/>
  <c r="K21" i="3"/>
  <c r="J21" i="3"/>
  <c r="J23" i="3" s="1"/>
  <c r="I21" i="3"/>
  <c r="H21" i="3"/>
  <c r="H23" i="3" s="1"/>
  <c r="G21" i="3"/>
  <c r="F21" i="3"/>
  <c r="F23" i="3" s="1"/>
  <c r="E21" i="3"/>
  <c r="D21" i="3"/>
  <c r="C21" i="3"/>
  <c r="C23" i="3" s="1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X16" i="3"/>
  <c r="X15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X10" i="3"/>
  <c r="X9" i="3"/>
  <c r="W5" i="3"/>
  <c r="V5" i="3"/>
  <c r="U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X4" i="3"/>
  <c r="X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W23" i="2" s="1"/>
  <c r="V21" i="2"/>
  <c r="U21" i="2"/>
  <c r="T21" i="2"/>
  <c r="S21" i="2"/>
  <c r="R21" i="2"/>
  <c r="Q21" i="2"/>
  <c r="P21" i="2"/>
  <c r="O21" i="2"/>
  <c r="N21" i="2"/>
  <c r="M21" i="2"/>
  <c r="M23" i="2" s="1"/>
  <c r="L21" i="2"/>
  <c r="K21" i="2"/>
  <c r="J21" i="2"/>
  <c r="J23" i="2" s="1"/>
  <c r="I21" i="2"/>
  <c r="I23" i="2" s="1"/>
  <c r="H21" i="2"/>
  <c r="H23" i="2" s="1"/>
  <c r="G21" i="2"/>
  <c r="G23" i="2" s="1"/>
  <c r="F21" i="2"/>
  <c r="E21" i="2"/>
  <c r="D21" i="2"/>
  <c r="C21" i="2"/>
  <c r="C23" i="2" s="1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X16" i="2"/>
  <c r="X15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X10" i="2"/>
  <c r="X9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X4" i="2"/>
  <c r="X3" i="2"/>
  <c r="X3" i="1"/>
  <c r="X4" i="1"/>
  <c r="X9" i="1"/>
  <c r="X15" i="1"/>
  <c r="X16" i="1"/>
  <c r="X10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P23" i="1" s="1"/>
  <c r="Q22" i="1"/>
  <c r="R22" i="1"/>
  <c r="S22" i="1"/>
  <c r="T22" i="1"/>
  <c r="T23" i="1" s="1"/>
  <c r="U22" i="1"/>
  <c r="V22" i="1"/>
  <c r="W22" i="1"/>
  <c r="C22" i="1"/>
  <c r="W21" i="1"/>
  <c r="D21" i="1"/>
  <c r="E21" i="1"/>
  <c r="F21" i="1"/>
  <c r="G21" i="1"/>
  <c r="H21" i="1"/>
  <c r="I21" i="1"/>
  <c r="J21" i="1"/>
  <c r="J23" i="1" s="1"/>
  <c r="K21" i="1"/>
  <c r="L21" i="1"/>
  <c r="M21" i="1"/>
  <c r="N21" i="1"/>
  <c r="O21" i="1"/>
  <c r="P21" i="1"/>
  <c r="Q21" i="1"/>
  <c r="R21" i="1"/>
  <c r="S21" i="1"/>
  <c r="T21" i="1"/>
  <c r="U21" i="1"/>
  <c r="V21" i="1"/>
  <c r="C21" i="1"/>
  <c r="C23" i="1" s="1"/>
  <c r="N23" i="1"/>
  <c r="M23" i="1"/>
  <c r="H23" i="1"/>
  <c r="D23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5" i="1"/>
  <c r="N23" i="2" l="1"/>
  <c r="C28" i="1"/>
  <c r="X5" i="1"/>
  <c r="D23" i="4"/>
  <c r="Q23" i="4"/>
  <c r="X11" i="4"/>
  <c r="L23" i="4"/>
  <c r="C23" i="4"/>
  <c r="E23" i="4"/>
  <c r="J23" i="4"/>
  <c r="K23" i="4"/>
  <c r="N23" i="4"/>
  <c r="P23" i="4"/>
  <c r="R23" i="4"/>
  <c r="C28" i="4"/>
  <c r="T23" i="4"/>
  <c r="V23" i="4"/>
  <c r="X5" i="4"/>
  <c r="U23" i="2"/>
  <c r="R23" i="2"/>
  <c r="X17" i="2"/>
  <c r="L23" i="2"/>
  <c r="P23" i="2"/>
  <c r="S23" i="2"/>
  <c r="T23" i="2"/>
  <c r="X11" i="2"/>
  <c r="V23" i="2"/>
  <c r="X21" i="2"/>
  <c r="E23" i="2"/>
  <c r="F23" i="2"/>
  <c r="K23" i="2"/>
  <c r="O23" i="2"/>
  <c r="C28" i="2"/>
  <c r="X5" i="2"/>
  <c r="Q23" i="2"/>
  <c r="E23" i="3"/>
  <c r="G23" i="3"/>
  <c r="K23" i="3"/>
  <c r="U23" i="3"/>
  <c r="X5" i="3"/>
  <c r="I23" i="3"/>
  <c r="S23" i="3"/>
  <c r="X17" i="3"/>
  <c r="N23" i="3"/>
  <c r="O23" i="3"/>
  <c r="P23" i="3"/>
  <c r="Q23" i="3"/>
  <c r="R23" i="3"/>
  <c r="X11" i="3"/>
  <c r="X21" i="3"/>
  <c r="T23" i="3"/>
  <c r="C28" i="3"/>
  <c r="V23" i="3"/>
  <c r="L23" i="1"/>
  <c r="X17" i="1"/>
  <c r="X22" i="1"/>
  <c r="X22" i="4"/>
  <c r="X21" i="4"/>
  <c r="C27" i="4"/>
  <c r="D23" i="3"/>
  <c r="C27" i="3"/>
  <c r="X22" i="3"/>
  <c r="X21" i="1"/>
  <c r="U23" i="1"/>
  <c r="Q23" i="1"/>
  <c r="I23" i="1"/>
  <c r="E23" i="1"/>
  <c r="C27" i="1"/>
  <c r="D23" i="2"/>
  <c r="C27" i="2"/>
  <c r="X22" i="2"/>
  <c r="R23" i="1"/>
  <c r="F23" i="1"/>
  <c r="S23" i="1"/>
  <c r="O23" i="1"/>
  <c r="K23" i="1"/>
  <c r="G23" i="1"/>
  <c r="W23" i="1"/>
  <c r="V23" i="1"/>
  <c r="X23" i="1" l="1"/>
  <c r="X23" i="4"/>
  <c r="C29" i="4"/>
  <c r="C29" i="2"/>
  <c r="C29" i="3"/>
  <c r="X23" i="3"/>
  <c r="C29" i="1"/>
  <c r="X23" i="2"/>
  <c r="W11" i="1" l="1"/>
  <c r="X11" i="1" s="1"/>
</calcChain>
</file>

<file path=xl/sharedStrings.xml><?xml version="1.0" encoding="utf-8"?>
<sst xmlns="http://schemas.openxmlformats.org/spreadsheetml/2006/main" count="64" uniqueCount="7">
  <si>
    <t>제공</t>
    <phoneticPr fontId="1" type="noConversion"/>
  </si>
  <si>
    <t>소비</t>
    <phoneticPr fontId="1" type="noConversion"/>
  </si>
  <si>
    <t>국가별</t>
    <phoneticPr fontId="1" type="noConversion"/>
  </si>
  <si>
    <t>기업별</t>
    <phoneticPr fontId="1" type="noConversion"/>
  </si>
  <si>
    <t>중복</t>
    <phoneticPr fontId="1" type="noConversion"/>
  </si>
  <si>
    <t>Total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</si>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</sst>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F993-6585-40E0-99C9-8010DF6087FD}">
  <dimension ref="B2:X29"/>
  <sheetViews>
    <sheetView workbookViewId="0">
      <selection activeCell="V10" sqref="V10"/>
    </sheetView>
  </sheetViews>
  <sheetFormatPr defaultRowHeight="16.5" x14ac:dyDescent="0.3"/>
  <sheetData>
    <row r="2" spans="2:24" x14ac:dyDescent="0.3">
      <c r="B2" s="1" t="s">
        <v>2</v>
      </c>
      <c r="C2" s="2">
        <v>2000</v>
      </c>
      <c r="D2" s="2">
        <v>2001</v>
      </c>
      <c r="E2" s="2">
        <v>2002</v>
      </c>
      <c r="F2" s="2">
        <v>2003</v>
      </c>
      <c r="G2" s="2">
        <v>2004</v>
      </c>
      <c r="H2" s="2">
        <v>2005</v>
      </c>
      <c r="I2" s="2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2">
        <v>2012</v>
      </c>
      <c r="P2" s="2">
        <v>2013</v>
      </c>
      <c r="Q2" s="2">
        <v>2014</v>
      </c>
      <c r="R2" s="2">
        <v>2015</v>
      </c>
      <c r="S2" s="2">
        <v>2016</v>
      </c>
      <c r="T2" s="2">
        <v>2017</v>
      </c>
      <c r="U2" s="2">
        <v>2018</v>
      </c>
      <c r="V2" s="2">
        <v>2019</v>
      </c>
      <c r="W2" s="2">
        <v>2020</v>
      </c>
    </row>
    <row r="3" spans="2:24" x14ac:dyDescent="0.3">
      <c r="B3" s="3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2</v>
      </c>
      <c r="V3" s="3">
        <v>0</v>
      </c>
      <c r="W3" s="3">
        <v>0</v>
      </c>
      <c r="X3">
        <f t="shared" ref="X3:X5" si="0">SUM(C3:W3)</f>
        <v>10</v>
      </c>
    </row>
    <row r="4" spans="2:24" x14ac:dyDescent="0.3">
      <c r="B4" s="3" t="s">
        <v>1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0</v>
      </c>
      <c r="J4" s="3">
        <v>3</v>
      </c>
      <c r="K4" s="3">
        <v>2</v>
      </c>
      <c r="L4" s="3">
        <v>1</v>
      </c>
      <c r="M4" s="3">
        <v>0</v>
      </c>
      <c r="N4" s="3">
        <v>13</v>
      </c>
      <c r="O4" s="3">
        <v>11</v>
      </c>
      <c r="P4" s="3">
        <v>4</v>
      </c>
      <c r="Q4" s="3">
        <v>4</v>
      </c>
      <c r="R4" s="3">
        <v>5</v>
      </c>
      <c r="S4" s="3">
        <v>2</v>
      </c>
      <c r="T4" s="3">
        <v>2</v>
      </c>
      <c r="U4" s="3">
        <v>3</v>
      </c>
      <c r="V4" s="3">
        <v>3</v>
      </c>
      <c r="W4" s="3">
        <v>0</v>
      </c>
      <c r="X4">
        <f t="shared" si="0"/>
        <v>55</v>
      </c>
    </row>
    <row r="5" spans="2:24" x14ac:dyDescent="0.3">
      <c r="B5" s="3"/>
      <c r="C5" s="3">
        <f>SUM(C3:C4)</f>
        <v>0</v>
      </c>
      <c r="D5" s="3">
        <f t="shared" ref="D5:W5" si="1">SUM(D3:D4)</f>
        <v>0</v>
      </c>
      <c r="E5" s="3">
        <f t="shared" si="1"/>
        <v>1</v>
      </c>
      <c r="F5" s="3">
        <f t="shared" si="1"/>
        <v>0</v>
      </c>
      <c r="G5" s="3">
        <f t="shared" si="1"/>
        <v>1</v>
      </c>
      <c r="H5" s="3">
        <f t="shared" si="1"/>
        <v>0</v>
      </c>
      <c r="I5" s="3">
        <f t="shared" si="1"/>
        <v>0</v>
      </c>
      <c r="J5" s="3">
        <f t="shared" si="1"/>
        <v>3</v>
      </c>
      <c r="K5" s="3">
        <f t="shared" si="1"/>
        <v>2</v>
      </c>
      <c r="L5" s="3">
        <f t="shared" si="1"/>
        <v>2</v>
      </c>
      <c r="M5" s="3">
        <f t="shared" si="1"/>
        <v>1</v>
      </c>
      <c r="N5" s="3">
        <f t="shared" si="1"/>
        <v>14</v>
      </c>
      <c r="O5" s="3">
        <f t="shared" si="1"/>
        <v>12</v>
      </c>
      <c r="P5" s="3">
        <f t="shared" si="1"/>
        <v>5</v>
      </c>
      <c r="Q5" s="3">
        <f t="shared" si="1"/>
        <v>5</v>
      </c>
      <c r="R5" s="3">
        <f t="shared" si="1"/>
        <v>5</v>
      </c>
      <c r="S5" s="3">
        <f t="shared" si="1"/>
        <v>3</v>
      </c>
      <c r="T5" s="3">
        <f t="shared" si="1"/>
        <v>3</v>
      </c>
      <c r="U5" s="3">
        <f t="shared" si="1"/>
        <v>5</v>
      </c>
      <c r="V5" s="3">
        <f t="shared" si="1"/>
        <v>3</v>
      </c>
      <c r="W5" s="3">
        <f t="shared" si="1"/>
        <v>0</v>
      </c>
      <c r="X5">
        <f t="shared" si="0"/>
        <v>65</v>
      </c>
    </row>
    <row r="6" spans="2:2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4" x14ac:dyDescent="0.3">
      <c r="B8" s="1" t="s">
        <v>3</v>
      </c>
      <c r="C8" s="2">
        <v>2000</v>
      </c>
      <c r="D8" s="2">
        <v>2001</v>
      </c>
      <c r="E8" s="2">
        <v>2002</v>
      </c>
      <c r="F8" s="2">
        <v>2003</v>
      </c>
      <c r="G8" s="2">
        <v>2004</v>
      </c>
      <c r="H8" s="2">
        <v>2005</v>
      </c>
      <c r="I8" s="2">
        <v>2006</v>
      </c>
      <c r="J8" s="2">
        <v>2007</v>
      </c>
      <c r="K8" s="2">
        <v>2008</v>
      </c>
      <c r="L8" s="2">
        <v>2009</v>
      </c>
      <c r="M8" s="2">
        <v>2010</v>
      </c>
      <c r="N8" s="2">
        <v>2011</v>
      </c>
      <c r="O8" s="2">
        <v>2012</v>
      </c>
      <c r="P8" s="2">
        <v>2013</v>
      </c>
      <c r="Q8" s="2">
        <v>2014</v>
      </c>
      <c r="R8" s="2">
        <v>2015</v>
      </c>
      <c r="S8" s="2">
        <v>2016</v>
      </c>
      <c r="T8" s="2">
        <v>2017</v>
      </c>
      <c r="U8" s="2">
        <v>2018</v>
      </c>
      <c r="V8" s="2">
        <v>2019</v>
      </c>
      <c r="W8" s="2">
        <v>2020</v>
      </c>
    </row>
    <row r="9" spans="2:24" x14ac:dyDescent="0.3">
      <c r="B9" s="3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4</v>
      </c>
      <c r="N9" s="3">
        <v>0</v>
      </c>
      <c r="O9" s="3">
        <v>2</v>
      </c>
      <c r="P9" s="3">
        <v>2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>
        <v>0</v>
      </c>
      <c r="X9">
        <f>SUM(C9:W9)</f>
        <v>13</v>
      </c>
    </row>
    <row r="10" spans="2:24" x14ac:dyDescent="0.3">
      <c r="B10" s="3" t="s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2</v>
      </c>
      <c r="O10" s="3">
        <v>3</v>
      </c>
      <c r="P10" s="3">
        <v>5</v>
      </c>
      <c r="Q10" s="3">
        <v>5</v>
      </c>
      <c r="R10" s="3">
        <v>3</v>
      </c>
      <c r="S10" s="3">
        <v>3</v>
      </c>
      <c r="T10" s="3">
        <v>5</v>
      </c>
      <c r="U10" s="3">
        <v>5</v>
      </c>
      <c r="V10" s="3">
        <v>1</v>
      </c>
      <c r="W10" s="3">
        <v>0</v>
      </c>
      <c r="X10">
        <f t="shared" ref="X10:X23" si="2">SUM(C10:W10)</f>
        <v>33</v>
      </c>
    </row>
    <row r="11" spans="2:24" x14ac:dyDescent="0.3">
      <c r="B11" s="3"/>
      <c r="C11" s="3">
        <f>SUM(C9:C10)</f>
        <v>0</v>
      </c>
      <c r="D11" s="3">
        <f t="shared" ref="D11" si="3">SUM(D9:D10)</f>
        <v>0</v>
      </c>
      <c r="E11" s="3">
        <f t="shared" ref="E11" si="4">SUM(E9:E10)</f>
        <v>0</v>
      </c>
      <c r="F11" s="3">
        <f t="shared" ref="F11" si="5">SUM(F9:F10)</f>
        <v>0</v>
      </c>
      <c r="G11" s="3">
        <f t="shared" ref="G11" si="6">SUM(G9:G10)</f>
        <v>0</v>
      </c>
      <c r="H11" s="3">
        <f t="shared" ref="H11" si="7">SUM(H9:H10)</f>
        <v>0</v>
      </c>
      <c r="I11" s="3">
        <f t="shared" ref="I11" si="8">SUM(I9:I10)</f>
        <v>1</v>
      </c>
      <c r="J11" s="3">
        <f t="shared" ref="J11" si="9">SUM(J9:J10)</f>
        <v>0</v>
      </c>
      <c r="K11" s="3">
        <f t="shared" ref="K11" si="10">SUM(K9:K10)</f>
        <v>0</v>
      </c>
      <c r="L11" s="3">
        <f t="shared" ref="L11" si="11">SUM(L9:L10)</f>
        <v>1</v>
      </c>
      <c r="M11" s="3">
        <f t="shared" ref="M11" si="12">SUM(M9:M10)</f>
        <v>4</v>
      </c>
      <c r="N11" s="3">
        <f t="shared" ref="N11" si="13">SUM(N9:N10)</f>
        <v>2</v>
      </c>
      <c r="O11" s="3">
        <f t="shared" ref="O11" si="14">SUM(O9:O10)</f>
        <v>5</v>
      </c>
      <c r="P11" s="3">
        <f t="shared" ref="P11" si="15">SUM(P9:P10)</f>
        <v>7</v>
      </c>
      <c r="Q11" s="3">
        <f t="shared" ref="Q11" si="16">SUM(Q9:Q10)</f>
        <v>5</v>
      </c>
      <c r="R11" s="3">
        <f t="shared" ref="R11" si="17">SUM(R9:R10)</f>
        <v>4</v>
      </c>
      <c r="S11" s="3">
        <f t="shared" ref="S11" si="18">SUM(S9:S10)</f>
        <v>4</v>
      </c>
      <c r="T11" s="3">
        <f t="shared" ref="T11" si="19">SUM(T9:T10)</f>
        <v>6</v>
      </c>
      <c r="U11" s="3">
        <f t="shared" ref="U11" si="20">SUM(U9:U10)</f>
        <v>5</v>
      </c>
      <c r="V11" s="3">
        <f t="shared" ref="V11" si="21">SUM(V9:V10)</f>
        <v>2</v>
      </c>
      <c r="W11" s="3">
        <f t="shared" ref="W11" si="22">SUM(W9:W10)</f>
        <v>0</v>
      </c>
      <c r="X11">
        <f t="shared" si="2"/>
        <v>46</v>
      </c>
    </row>
    <row r="12" spans="2:2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4" x14ac:dyDescent="0.3">
      <c r="B14" s="1" t="s">
        <v>4</v>
      </c>
      <c r="C14" s="2">
        <v>2000</v>
      </c>
      <c r="D14" s="2">
        <v>2001</v>
      </c>
      <c r="E14" s="2">
        <v>2002</v>
      </c>
      <c r="F14" s="2">
        <v>2003</v>
      </c>
      <c r="G14" s="2">
        <v>2004</v>
      </c>
      <c r="H14" s="2">
        <v>2005</v>
      </c>
      <c r="I14" s="2">
        <v>2006</v>
      </c>
      <c r="J14" s="2">
        <v>2007</v>
      </c>
      <c r="K14" s="2">
        <v>2008</v>
      </c>
      <c r="L14" s="2">
        <v>2009</v>
      </c>
      <c r="M14" s="2">
        <v>2010</v>
      </c>
      <c r="N14" s="2">
        <v>2011</v>
      </c>
      <c r="O14" s="2">
        <v>2012</v>
      </c>
      <c r="P14" s="2">
        <v>2013</v>
      </c>
      <c r="Q14" s="2">
        <v>2014</v>
      </c>
      <c r="R14" s="2">
        <v>2015</v>
      </c>
      <c r="S14" s="2">
        <v>2016</v>
      </c>
      <c r="T14" s="2">
        <v>2017</v>
      </c>
      <c r="U14" s="2">
        <v>2018</v>
      </c>
      <c r="V14" s="2">
        <v>2019</v>
      </c>
      <c r="W14" s="2">
        <v>2020</v>
      </c>
    </row>
    <row r="15" spans="2:24" x14ac:dyDescent="0.3">
      <c r="B15" s="3" t="s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>
        <f t="shared" si="2"/>
        <v>3</v>
      </c>
    </row>
    <row r="16" spans="2:24" x14ac:dyDescent="0.3">
      <c r="B16" s="3" t="s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1</v>
      </c>
      <c r="V16" s="3">
        <v>0</v>
      </c>
      <c r="W16" s="3">
        <v>0</v>
      </c>
      <c r="X16">
        <f t="shared" si="2"/>
        <v>8</v>
      </c>
    </row>
    <row r="17" spans="2:24" x14ac:dyDescent="0.3">
      <c r="B17" s="3"/>
      <c r="C17" s="3">
        <f>SUM(C15:C16)</f>
        <v>0</v>
      </c>
      <c r="D17" s="3">
        <f t="shared" ref="D17" si="23">SUM(D15:D16)</f>
        <v>0</v>
      </c>
      <c r="E17" s="3">
        <f t="shared" ref="E17" si="24">SUM(E15:E16)</f>
        <v>0</v>
      </c>
      <c r="F17" s="3">
        <f t="shared" ref="F17" si="25">SUM(F15:F16)</f>
        <v>0</v>
      </c>
      <c r="G17" s="3">
        <f t="shared" ref="G17" si="26">SUM(G15:G16)</f>
        <v>0</v>
      </c>
      <c r="H17" s="3">
        <f t="shared" ref="H17" si="27">SUM(H15:H16)</f>
        <v>0</v>
      </c>
      <c r="I17" s="3">
        <f t="shared" ref="I17" si="28">SUM(I15:I16)</f>
        <v>0</v>
      </c>
      <c r="J17" s="3">
        <f t="shared" ref="J17" si="29">SUM(J15:J16)</f>
        <v>0</v>
      </c>
      <c r="K17" s="3">
        <f t="shared" ref="K17" si="30">SUM(K15:K16)</f>
        <v>0</v>
      </c>
      <c r="L17" s="3">
        <f t="shared" ref="L17" si="31">SUM(L15:L16)</f>
        <v>1</v>
      </c>
      <c r="M17" s="3">
        <f t="shared" ref="M17" si="32">SUM(M15:M16)</f>
        <v>0</v>
      </c>
      <c r="N17" s="3">
        <f t="shared" ref="N17" si="33">SUM(N15:N16)</f>
        <v>1</v>
      </c>
      <c r="O17" s="3">
        <f t="shared" ref="O17" si="34">SUM(O15:O16)</f>
        <v>1</v>
      </c>
      <c r="P17" s="3">
        <f t="shared" ref="P17" si="35">SUM(P15:P16)</f>
        <v>1</v>
      </c>
      <c r="Q17" s="3">
        <f t="shared" ref="Q17" si="36">SUM(Q15:Q16)</f>
        <v>2</v>
      </c>
      <c r="R17" s="3">
        <f t="shared" ref="R17" si="37">SUM(R15:R16)</f>
        <v>1</v>
      </c>
      <c r="S17" s="3">
        <f t="shared" ref="S17" si="38">SUM(S15:S16)</f>
        <v>2</v>
      </c>
      <c r="T17" s="3">
        <f t="shared" ref="T17" si="39">SUM(T15:T16)</f>
        <v>1</v>
      </c>
      <c r="U17" s="3">
        <f t="shared" ref="U17" si="40">SUM(U15:U16)</f>
        <v>1</v>
      </c>
      <c r="V17" s="3">
        <f t="shared" ref="V17" si="41">SUM(V15:V16)</f>
        <v>0</v>
      </c>
      <c r="W17" s="3">
        <f t="shared" ref="W17" si="42">SUM(W15:W16)</f>
        <v>0</v>
      </c>
      <c r="X17">
        <f t="shared" si="2"/>
        <v>11</v>
      </c>
    </row>
    <row r="18" spans="2:24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4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4" x14ac:dyDescent="0.3">
      <c r="B20" s="1" t="s">
        <v>5</v>
      </c>
      <c r="C20" s="2">
        <v>2000</v>
      </c>
      <c r="D20" s="2">
        <v>2001</v>
      </c>
      <c r="E20" s="2">
        <v>2002</v>
      </c>
      <c r="F20" s="2">
        <v>2003</v>
      </c>
      <c r="G20" s="2">
        <v>2004</v>
      </c>
      <c r="H20" s="2">
        <v>2005</v>
      </c>
      <c r="I20" s="2">
        <v>2006</v>
      </c>
      <c r="J20" s="2">
        <v>2007</v>
      </c>
      <c r="K20" s="2">
        <v>2008</v>
      </c>
      <c r="L20" s="2">
        <v>2009</v>
      </c>
      <c r="M20" s="2">
        <v>2010</v>
      </c>
      <c r="N20" s="2">
        <v>2011</v>
      </c>
      <c r="O20" s="2">
        <v>2012</v>
      </c>
      <c r="P20" s="2">
        <v>2013</v>
      </c>
      <c r="Q20" s="2">
        <v>2014</v>
      </c>
      <c r="R20" s="2">
        <v>2015</v>
      </c>
      <c r="S20" s="2">
        <v>2016</v>
      </c>
      <c r="T20" s="2">
        <v>2017</v>
      </c>
      <c r="U20" s="2">
        <v>2018</v>
      </c>
      <c r="V20" s="2">
        <v>2019</v>
      </c>
      <c r="W20" s="2">
        <v>2020</v>
      </c>
    </row>
    <row r="21" spans="2:24" x14ac:dyDescent="0.3">
      <c r="B21" s="3" t="s">
        <v>0</v>
      </c>
      <c r="C21" s="3">
        <f>C3+C9-C15</f>
        <v>0</v>
      </c>
      <c r="D21" s="3">
        <f t="shared" ref="D21:W21" si="43">D3+D9-D15</f>
        <v>0</v>
      </c>
      <c r="E21" s="3">
        <f t="shared" si="43"/>
        <v>0</v>
      </c>
      <c r="F21" s="3">
        <f t="shared" si="43"/>
        <v>0</v>
      </c>
      <c r="G21" s="3">
        <f t="shared" si="43"/>
        <v>0</v>
      </c>
      <c r="H21" s="3">
        <f t="shared" si="43"/>
        <v>0</v>
      </c>
      <c r="I21" s="3">
        <f t="shared" si="43"/>
        <v>0</v>
      </c>
      <c r="J21" s="3">
        <f t="shared" si="43"/>
        <v>0</v>
      </c>
      <c r="K21" s="3">
        <f t="shared" si="43"/>
        <v>0</v>
      </c>
      <c r="L21" s="3">
        <f t="shared" si="43"/>
        <v>1</v>
      </c>
      <c r="M21" s="3">
        <f t="shared" si="43"/>
        <v>5</v>
      </c>
      <c r="N21" s="3">
        <f t="shared" si="43"/>
        <v>1</v>
      </c>
      <c r="O21" s="3">
        <f t="shared" si="43"/>
        <v>2</v>
      </c>
      <c r="P21" s="3">
        <f t="shared" si="43"/>
        <v>3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T21" s="3">
        <f t="shared" si="43"/>
        <v>2</v>
      </c>
      <c r="U21" s="3">
        <f t="shared" si="43"/>
        <v>2</v>
      </c>
      <c r="V21" s="3">
        <f t="shared" si="43"/>
        <v>1</v>
      </c>
      <c r="W21" s="3">
        <f t="shared" si="43"/>
        <v>0</v>
      </c>
      <c r="X21">
        <f t="shared" si="2"/>
        <v>20</v>
      </c>
    </row>
    <row r="22" spans="2:24" x14ac:dyDescent="0.3">
      <c r="B22" s="3" t="s">
        <v>1</v>
      </c>
      <c r="C22" s="3">
        <f>C4+C10-C16</f>
        <v>0</v>
      </c>
      <c r="D22" s="3">
        <f t="shared" ref="D22:W22" si="44">D4+D10-D16</f>
        <v>0</v>
      </c>
      <c r="E22" s="3">
        <f t="shared" si="44"/>
        <v>1</v>
      </c>
      <c r="F22" s="3">
        <f t="shared" si="44"/>
        <v>0</v>
      </c>
      <c r="G22" s="3">
        <f t="shared" si="44"/>
        <v>1</v>
      </c>
      <c r="H22" s="3">
        <f t="shared" si="44"/>
        <v>0</v>
      </c>
      <c r="I22" s="3">
        <f t="shared" si="44"/>
        <v>1</v>
      </c>
      <c r="J22" s="3">
        <f t="shared" si="44"/>
        <v>3</v>
      </c>
      <c r="K22" s="3">
        <f t="shared" si="44"/>
        <v>2</v>
      </c>
      <c r="L22" s="3">
        <f t="shared" si="44"/>
        <v>1</v>
      </c>
      <c r="M22" s="3">
        <f t="shared" si="44"/>
        <v>0</v>
      </c>
      <c r="N22" s="3">
        <f t="shared" si="44"/>
        <v>14</v>
      </c>
      <c r="O22" s="3">
        <f t="shared" si="44"/>
        <v>14</v>
      </c>
      <c r="P22" s="3">
        <f t="shared" si="44"/>
        <v>8</v>
      </c>
      <c r="Q22" s="3">
        <f t="shared" si="44"/>
        <v>7</v>
      </c>
      <c r="R22" s="3">
        <f t="shared" si="44"/>
        <v>7</v>
      </c>
      <c r="S22" s="3">
        <f t="shared" si="44"/>
        <v>4</v>
      </c>
      <c r="T22" s="3">
        <f t="shared" si="44"/>
        <v>6</v>
      </c>
      <c r="U22" s="3">
        <f t="shared" si="44"/>
        <v>7</v>
      </c>
      <c r="V22" s="3">
        <f t="shared" si="44"/>
        <v>4</v>
      </c>
      <c r="W22" s="3">
        <f t="shared" si="44"/>
        <v>0</v>
      </c>
      <c r="X22">
        <f>SUM(C22:W22)</f>
        <v>80</v>
      </c>
    </row>
    <row r="23" spans="2:24" x14ac:dyDescent="0.3">
      <c r="B23" s="3"/>
      <c r="C23" s="3">
        <f>SUM(C21:C22)</f>
        <v>0</v>
      </c>
      <c r="D23" s="3">
        <f t="shared" ref="D23" si="45">SUM(D21:D22)</f>
        <v>0</v>
      </c>
      <c r="E23" s="3">
        <f t="shared" ref="E23" si="46">SUM(E21:E22)</f>
        <v>1</v>
      </c>
      <c r="F23" s="3">
        <f t="shared" ref="F23" si="47">SUM(F21:F22)</f>
        <v>0</v>
      </c>
      <c r="G23" s="3">
        <f t="shared" ref="G23" si="48">SUM(G21:G22)</f>
        <v>1</v>
      </c>
      <c r="H23" s="3">
        <f t="shared" ref="H23" si="49">SUM(H21:H22)</f>
        <v>0</v>
      </c>
      <c r="I23" s="3">
        <f t="shared" ref="I23" si="50">SUM(I21:I22)</f>
        <v>1</v>
      </c>
      <c r="J23" s="3">
        <f t="shared" ref="J23" si="51">SUM(J21:J22)</f>
        <v>3</v>
      </c>
      <c r="K23" s="3">
        <f t="shared" ref="K23" si="52">SUM(K21:K22)</f>
        <v>2</v>
      </c>
      <c r="L23" s="3">
        <f t="shared" ref="L23" si="53">SUM(L21:L22)</f>
        <v>2</v>
      </c>
      <c r="M23" s="3">
        <f t="shared" ref="M23" si="54">SUM(M21:M22)</f>
        <v>5</v>
      </c>
      <c r="N23" s="3">
        <f t="shared" ref="N23" si="55">SUM(N21:N22)</f>
        <v>15</v>
      </c>
      <c r="O23" s="3">
        <f t="shared" ref="O23" si="56">SUM(O21:O22)</f>
        <v>16</v>
      </c>
      <c r="P23" s="3">
        <f t="shared" ref="P23" si="57">SUM(P21:P22)</f>
        <v>11</v>
      </c>
      <c r="Q23" s="3">
        <f t="shared" ref="Q23" si="58">SUM(Q21:Q22)</f>
        <v>8</v>
      </c>
      <c r="R23" s="3">
        <f t="shared" ref="R23" si="59">SUM(R21:R22)</f>
        <v>8</v>
      </c>
      <c r="S23" s="3">
        <f t="shared" ref="S23" si="60">SUM(S21:S22)</f>
        <v>5</v>
      </c>
      <c r="T23" s="3">
        <f t="shared" ref="T23" si="61">SUM(T21:T22)</f>
        <v>8</v>
      </c>
      <c r="U23" s="3">
        <f t="shared" ref="U23" si="62">SUM(U21:U22)</f>
        <v>9</v>
      </c>
      <c r="V23" s="3">
        <f t="shared" ref="V23" si="63">SUM(V21:V22)</f>
        <v>5</v>
      </c>
      <c r="W23" s="3">
        <f t="shared" ref="W23" si="64">SUM(W21:W22)</f>
        <v>0</v>
      </c>
      <c r="X23">
        <f t="shared" si="2"/>
        <v>100</v>
      </c>
    </row>
    <row r="24" spans="2:24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4" x14ac:dyDescent="0.3">
      <c r="B25" s="3"/>
      <c r="C25" s="3"/>
    </row>
    <row r="26" spans="2:24" x14ac:dyDescent="0.3">
      <c r="B26" s="4" t="s">
        <v>5</v>
      </c>
      <c r="C26" s="4"/>
    </row>
    <row r="27" spans="2:24" x14ac:dyDescent="0.3">
      <c r="B27" s="3" t="s">
        <v>0</v>
      </c>
      <c r="C27" s="3">
        <f>SUM(C21:W21)</f>
        <v>20</v>
      </c>
    </row>
    <row r="28" spans="2:24" x14ac:dyDescent="0.3">
      <c r="B28" s="3" t="s">
        <v>1</v>
      </c>
      <c r="C28" s="3">
        <f>SUM(C22:W22)</f>
        <v>80</v>
      </c>
    </row>
    <row r="29" spans="2:24" x14ac:dyDescent="0.3">
      <c r="B29" s="3" t="s">
        <v>6</v>
      </c>
      <c r="C29" s="3">
        <f>SUM(C23:W23)</f>
        <v>100</v>
      </c>
    </row>
  </sheetData>
  <mergeCells count="1">
    <mergeCell ref="B26:C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1E3A-9E91-4AB5-A281-C9FD4FCB3086}">
  <dimension ref="B2:X29"/>
  <sheetViews>
    <sheetView workbookViewId="0">
      <selection activeCell="C13" sqref="C13"/>
    </sheetView>
  </sheetViews>
  <sheetFormatPr defaultRowHeight="16.5" x14ac:dyDescent="0.3"/>
  <sheetData>
    <row r="2" spans="2:24" x14ac:dyDescent="0.3">
      <c r="B2" s="1" t="s">
        <v>2</v>
      </c>
      <c r="C2" s="2">
        <v>2000</v>
      </c>
      <c r="D2" s="2">
        <v>2001</v>
      </c>
      <c r="E2" s="2">
        <v>2002</v>
      </c>
      <c r="F2" s="2">
        <v>2003</v>
      </c>
      <c r="G2" s="2">
        <v>2004</v>
      </c>
      <c r="H2" s="2">
        <v>2005</v>
      </c>
      <c r="I2" s="2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2">
        <v>2012</v>
      </c>
      <c r="P2" s="2">
        <v>2013</v>
      </c>
      <c r="Q2" s="2">
        <v>2014</v>
      </c>
      <c r="R2" s="2">
        <v>2015</v>
      </c>
      <c r="S2" s="2">
        <v>2016</v>
      </c>
      <c r="T2" s="2">
        <v>2017</v>
      </c>
      <c r="U2" s="2">
        <v>2018</v>
      </c>
      <c r="V2" s="2">
        <v>2019</v>
      </c>
      <c r="W2" s="2">
        <v>2020</v>
      </c>
    </row>
    <row r="3" spans="2:24" x14ac:dyDescent="0.3">
      <c r="B3" s="3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>
        <f t="shared" ref="X3:X5" si="0">SUM(C3:W3)</f>
        <v>0</v>
      </c>
    </row>
    <row r="4" spans="2:24" x14ac:dyDescent="0.3">
      <c r="B4" s="3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>
        <f t="shared" si="0"/>
        <v>5</v>
      </c>
    </row>
    <row r="5" spans="2:24" x14ac:dyDescent="0.3">
      <c r="B5" s="3"/>
      <c r="C5" s="3">
        <f>SUM(C3:C4)</f>
        <v>0</v>
      </c>
      <c r="D5" s="3">
        <f t="shared" ref="D5:W5" si="1">SUM(D3:D4)</f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1</v>
      </c>
      <c r="L5" s="3">
        <f t="shared" si="1"/>
        <v>0</v>
      </c>
      <c r="M5" s="3">
        <f t="shared" si="1"/>
        <v>0</v>
      </c>
      <c r="N5" s="3">
        <f t="shared" si="1"/>
        <v>3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1"/>
        <v>0</v>
      </c>
      <c r="S5" s="3">
        <f t="shared" si="1"/>
        <v>1</v>
      </c>
      <c r="T5" s="3">
        <f>SUM(T3:T4)</f>
        <v>0</v>
      </c>
      <c r="U5" s="3">
        <f t="shared" si="1"/>
        <v>0</v>
      </c>
      <c r="V5" s="3">
        <f t="shared" si="1"/>
        <v>0</v>
      </c>
      <c r="W5" s="3">
        <f t="shared" si="1"/>
        <v>0</v>
      </c>
      <c r="X5">
        <f t="shared" si="0"/>
        <v>5</v>
      </c>
    </row>
    <row r="6" spans="2:2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4" x14ac:dyDescent="0.3">
      <c r="B8" s="1" t="s">
        <v>3</v>
      </c>
      <c r="C8" s="2">
        <v>2000</v>
      </c>
      <c r="D8" s="2">
        <v>2001</v>
      </c>
      <c r="E8" s="2">
        <v>2002</v>
      </c>
      <c r="F8" s="2">
        <v>2003</v>
      </c>
      <c r="G8" s="2">
        <v>2004</v>
      </c>
      <c r="H8" s="2">
        <v>2005</v>
      </c>
      <c r="I8" s="2">
        <v>2006</v>
      </c>
      <c r="J8" s="2">
        <v>2007</v>
      </c>
      <c r="K8" s="2">
        <v>2008</v>
      </c>
      <c r="L8" s="2">
        <v>2009</v>
      </c>
      <c r="M8" s="2">
        <v>2010</v>
      </c>
      <c r="N8" s="2">
        <v>2011</v>
      </c>
      <c r="O8" s="2">
        <v>2012</v>
      </c>
      <c r="P8" s="2">
        <v>2013</v>
      </c>
      <c r="Q8" s="2">
        <v>2014</v>
      </c>
      <c r="R8" s="2">
        <v>2015</v>
      </c>
      <c r="S8" s="2">
        <v>2016</v>
      </c>
      <c r="T8" s="2">
        <v>2017</v>
      </c>
      <c r="U8" s="2">
        <v>2018</v>
      </c>
      <c r="V8" s="2">
        <v>2019</v>
      </c>
      <c r="W8" s="2">
        <v>2020</v>
      </c>
    </row>
    <row r="9" spans="2:24" x14ac:dyDescent="0.3">
      <c r="B9" s="3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1</v>
      </c>
      <c r="Q9" s="3">
        <v>2</v>
      </c>
      <c r="R9" s="3">
        <v>2</v>
      </c>
      <c r="S9" s="3">
        <v>2</v>
      </c>
      <c r="T9" s="3">
        <v>0</v>
      </c>
      <c r="U9" s="3">
        <v>0</v>
      </c>
      <c r="V9" s="3">
        <v>0</v>
      </c>
      <c r="W9" s="3">
        <v>0</v>
      </c>
      <c r="X9">
        <f>SUM(C9:W9)</f>
        <v>9</v>
      </c>
    </row>
    <row r="10" spans="2:24" x14ac:dyDescent="0.3">
      <c r="B10" s="3" t="s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4</v>
      </c>
      <c r="M10" s="3">
        <v>9</v>
      </c>
      <c r="N10" s="3">
        <v>18</v>
      </c>
      <c r="O10" s="3">
        <v>4</v>
      </c>
      <c r="P10" s="3">
        <v>7</v>
      </c>
      <c r="Q10" s="3">
        <v>1</v>
      </c>
      <c r="R10" s="3">
        <v>0</v>
      </c>
      <c r="S10" s="3">
        <v>1</v>
      </c>
      <c r="T10" s="3">
        <v>1</v>
      </c>
      <c r="U10" s="3">
        <v>2</v>
      </c>
      <c r="V10" s="3">
        <v>0</v>
      </c>
      <c r="W10" s="3">
        <v>0</v>
      </c>
      <c r="X10">
        <f t="shared" ref="X10:X23" si="2">SUM(C10:W10)</f>
        <v>47</v>
      </c>
    </row>
    <row r="11" spans="2:24" x14ac:dyDescent="0.3">
      <c r="B11" s="3"/>
      <c r="C11" s="3">
        <f>SUM(C9:C10)</f>
        <v>0</v>
      </c>
      <c r="D11" s="3">
        <f t="shared" ref="D11:W11" si="3">SUM(D9:D10)</f>
        <v>0</v>
      </c>
      <c r="E11" s="3">
        <f t="shared" si="3"/>
        <v>0</v>
      </c>
      <c r="F11" s="3">
        <f t="shared" si="3"/>
        <v>0</v>
      </c>
      <c r="G11" s="3">
        <f t="shared" si="3"/>
        <v>0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 t="shared" si="3"/>
        <v>0</v>
      </c>
      <c r="L11" s="3">
        <f t="shared" si="3"/>
        <v>4</v>
      </c>
      <c r="M11" s="3">
        <f t="shared" si="3"/>
        <v>10</v>
      </c>
      <c r="N11" s="3">
        <f t="shared" si="3"/>
        <v>18</v>
      </c>
      <c r="O11" s="3">
        <f t="shared" si="3"/>
        <v>5</v>
      </c>
      <c r="P11" s="3">
        <f t="shared" si="3"/>
        <v>8</v>
      </c>
      <c r="Q11" s="3">
        <f t="shared" si="3"/>
        <v>3</v>
      </c>
      <c r="R11" s="3">
        <f t="shared" si="3"/>
        <v>2</v>
      </c>
      <c r="S11" s="3">
        <f t="shared" si="3"/>
        <v>3</v>
      </c>
      <c r="T11" s="3">
        <f t="shared" si="3"/>
        <v>1</v>
      </c>
      <c r="U11" s="3">
        <f t="shared" si="3"/>
        <v>2</v>
      </c>
      <c r="V11" s="3">
        <f t="shared" si="3"/>
        <v>0</v>
      </c>
      <c r="W11" s="3">
        <f t="shared" si="3"/>
        <v>0</v>
      </c>
      <c r="X11">
        <f t="shared" si="2"/>
        <v>56</v>
      </c>
    </row>
    <row r="12" spans="2:2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4" x14ac:dyDescent="0.3">
      <c r="B14" s="1" t="s">
        <v>4</v>
      </c>
      <c r="C14" s="2">
        <v>2000</v>
      </c>
      <c r="D14" s="2">
        <v>2001</v>
      </c>
      <c r="E14" s="2">
        <v>2002</v>
      </c>
      <c r="F14" s="2">
        <v>2003</v>
      </c>
      <c r="G14" s="2">
        <v>2004</v>
      </c>
      <c r="H14" s="2">
        <v>2005</v>
      </c>
      <c r="I14" s="2">
        <v>2006</v>
      </c>
      <c r="J14" s="2">
        <v>2007</v>
      </c>
      <c r="K14" s="2">
        <v>2008</v>
      </c>
      <c r="L14" s="2">
        <v>2009</v>
      </c>
      <c r="M14" s="2">
        <v>2010</v>
      </c>
      <c r="N14" s="2">
        <v>2011</v>
      </c>
      <c r="O14" s="2">
        <v>2012</v>
      </c>
      <c r="P14" s="2">
        <v>2013</v>
      </c>
      <c r="Q14" s="2">
        <v>2014</v>
      </c>
      <c r="R14" s="2">
        <v>2015</v>
      </c>
      <c r="S14" s="2">
        <v>2016</v>
      </c>
      <c r="T14" s="2">
        <v>2017</v>
      </c>
      <c r="U14" s="2">
        <v>2018</v>
      </c>
      <c r="V14" s="2">
        <v>2019</v>
      </c>
      <c r="W14" s="2">
        <v>2020</v>
      </c>
    </row>
    <row r="15" spans="2:24" x14ac:dyDescent="0.3">
      <c r="B15" s="3" t="s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f t="shared" si="2"/>
        <v>0</v>
      </c>
    </row>
    <row r="16" spans="2:24" x14ac:dyDescent="0.3">
      <c r="B16" s="3" t="s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>
        <f t="shared" si="2"/>
        <v>2</v>
      </c>
    </row>
    <row r="17" spans="2:24" x14ac:dyDescent="0.3">
      <c r="B17" s="3"/>
      <c r="C17" s="3">
        <f>SUM(C15:C16)</f>
        <v>0</v>
      </c>
      <c r="D17" s="3">
        <f t="shared" ref="D17:W17" si="4">SUM(D15:D16)</f>
        <v>0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3">
        <f t="shared" si="4"/>
        <v>0</v>
      </c>
      <c r="N17" s="3">
        <f t="shared" si="4"/>
        <v>2</v>
      </c>
      <c r="O17" s="3">
        <f t="shared" si="4"/>
        <v>0</v>
      </c>
      <c r="P17" s="3">
        <f t="shared" si="4"/>
        <v>0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>
        <f t="shared" si="4"/>
        <v>0</v>
      </c>
      <c r="U17" s="3">
        <f t="shared" si="4"/>
        <v>0</v>
      </c>
      <c r="V17" s="3">
        <f t="shared" si="4"/>
        <v>0</v>
      </c>
      <c r="W17" s="3">
        <f t="shared" si="4"/>
        <v>0</v>
      </c>
      <c r="X17">
        <f t="shared" si="2"/>
        <v>2</v>
      </c>
    </row>
    <row r="18" spans="2:24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4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4" x14ac:dyDescent="0.3">
      <c r="B20" s="1" t="s">
        <v>5</v>
      </c>
      <c r="C20" s="2">
        <v>2000</v>
      </c>
      <c r="D20" s="2">
        <v>2001</v>
      </c>
      <c r="E20" s="2">
        <v>2002</v>
      </c>
      <c r="F20" s="2">
        <v>2003</v>
      </c>
      <c r="G20" s="2">
        <v>2004</v>
      </c>
      <c r="H20" s="2">
        <v>2005</v>
      </c>
      <c r="I20" s="2">
        <v>2006</v>
      </c>
      <c r="J20" s="2">
        <v>2007</v>
      </c>
      <c r="K20" s="2">
        <v>2008</v>
      </c>
      <c r="L20" s="2">
        <v>2009</v>
      </c>
      <c r="M20" s="2">
        <v>2010</v>
      </c>
      <c r="N20" s="2">
        <v>2011</v>
      </c>
      <c r="O20" s="2">
        <v>2012</v>
      </c>
      <c r="P20" s="2">
        <v>2013</v>
      </c>
      <c r="Q20" s="2">
        <v>2014</v>
      </c>
      <c r="R20" s="2">
        <v>2015</v>
      </c>
      <c r="S20" s="2">
        <v>2016</v>
      </c>
      <c r="T20" s="2">
        <v>2017</v>
      </c>
      <c r="U20" s="2">
        <v>2018</v>
      </c>
      <c r="V20" s="2">
        <v>2019</v>
      </c>
      <c r="W20" s="2">
        <v>2020</v>
      </c>
    </row>
    <row r="21" spans="2:24" x14ac:dyDescent="0.3">
      <c r="B21" s="3" t="s">
        <v>0</v>
      </c>
      <c r="C21" s="3">
        <f>C3+C9-C15</f>
        <v>0</v>
      </c>
      <c r="D21" s="3">
        <f t="shared" ref="D21:W22" si="5">D3+D9-D15</f>
        <v>0</v>
      </c>
      <c r="E21" s="3">
        <f t="shared" si="5"/>
        <v>0</v>
      </c>
      <c r="F21" s="3">
        <f t="shared" si="5"/>
        <v>0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0</v>
      </c>
      <c r="K21" s="3">
        <f t="shared" si="5"/>
        <v>0</v>
      </c>
      <c r="L21" s="3">
        <f t="shared" si="5"/>
        <v>0</v>
      </c>
      <c r="M21" s="3">
        <f t="shared" si="5"/>
        <v>1</v>
      </c>
      <c r="N21" s="3">
        <f t="shared" si="5"/>
        <v>0</v>
      </c>
      <c r="O21" s="3">
        <f t="shared" si="5"/>
        <v>1</v>
      </c>
      <c r="P21" s="3">
        <f t="shared" si="5"/>
        <v>1</v>
      </c>
      <c r="Q21" s="3">
        <f t="shared" si="5"/>
        <v>2</v>
      </c>
      <c r="R21" s="3">
        <f t="shared" si="5"/>
        <v>2</v>
      </c>
      <c r="S21" s="3">
        <f t="shared" si="5"/>
        <v>2</v>
      </c>
      <c r="T21" s="3">
        <f t="shared" si="5"/>
        <v>0</v>
      </c>
      <c r="U21" s="3">
        <f t="shared" si="5"/>
        <v>0</v>
      </c>
      <c r="V21" s="3">
        <f t="shared" si="5"/>
        <v>0</v>
      </c>
      <c r="W21" s="3">
        <f t="shared" si="5"/>
        <v>0</v>
      </c>
      <c r="X21">
        <f t="shared" si="2"/>
        <v>9</v>
      </c>
    </row>
    <row r="22" spans="2:24" x14ac:dyDescent="0.3">
      <c r="B22" s="3" t="s">
        <v>1</v>
      </c>
      <c r="C22" s="3">
        <f>C4+C10-C16</f>
        <v>0</v>
      </c>
      <c r="D22" s="3">
        <f t="shared" si="5"/>
        <v>0</v>
      </c>
      <c r="E22" s="3">
        <f t="shared" si="5"/>
        <v>0</v>
      </c>
      <c r="F22" s="3">
        <f t="shared" si="5"/>
        <v>0</v>
      </c>
      <c r="G22" s="3">
        <f t="shared" si="5"/>
        <v>0</v>
      </c>
      <c r="H22" s="3">
        <f t="shared" si="5"/>
        <v>0</v>
      </c>
      <c r="I22" s="3">
        <f t="shared" si="5"/>
        <v>0</v>
      </c>
      <c r="J22" s="3">
        <f t="shared" si="5"/>
        <v>0</v>
      </c>
      <c r="K22" s="3">
        <f t="shared" si="5"/>
        <v>1</v>
      </c>
      <c r="L22" s="3">
        <f t="shared" si="5"/>
        <v>4</v>
      </c>
      <c r="M22" s="3">
        <f t="shared" si="5"/>
        <v>9</v>
      </c>
      <c r="N22" s="3">
        <f t="shared" si="5"/>
        <v>19</v>
      </c>
      <c r="O22" s="3">
        <f t="shared" si="5"/>
        <v>4</v>
      </c>
      <c r="P22" s="3">
        <f t="shared" si="5"/>
        <v>7</v>
      </c>
      <c r="Q22" s="3">
        <f t="shared" si="5"/>
        <v>1</v>
      </c>
      <c r="R22" s="3">
        <f t="shared" si="5"/>
        <v>0</v>
      </c>
      <c r="S22" s="3">
        <f t="shared" si="5"/>
        <v>2</v>
      </c>
      <c r="T22" s="3">
        <f t="shared" si="5"/>
        <v>1</v>
      </c>
      <c r="U22" s="3">
        <f t="shared" si="5"/>
        <v>2</v>
      </c>
      <c r="V22" s="3">
        <f t="shared" si="5"/>
        <v>0</v>
      </c>
      <c r="W22" s="3">
        <f t="shared" si="5"/>
        <v>0</v>
      </c>
      <c r="X22">
        <f>SUM(C22:W22)</f>
        <v>50</v>
      </c>
    </row>
    <row r="23" spans="2:24" x14ac:dyDescent="0.3">
      <c r="B23" s="3"/>
      <c r="C23" s="3">
        <f>SUM(C21:C22)</f>
        <v>0</v>
      </c>
      <c r="D23" s="3">
        <f t="shared" ref="D23:W23" si="6">SUM(D21:D22)</f>
        <v>0</v>
      </c>
      <c r="E23" s="3">
        <f t="shared" si="6"/>
        <v>0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 t="shared" si="6"/>
        <v>1</v>
      </c>
      <c r="L23" s="3">
        <f t="shared" si="6"/>
        <v>4</v>
      </c>
      <c r="M23" s="3">
        <f t="shared" si="6"/>
        <v>10</v>
      </c>
      <c r="N23" s="3">
        <f t="shared" si="6"/>
        <v>19</v>
      </c>
      <c r="O23" s="3">
        <f t="shared" si="6"/>
        <v>5</v>
      </c>
      <c r="P23" s="3">
        <f t="shared" si="6"/>
        <v>8</v>
      </c>
      <c r="Q23" s="3">
        <f t="shared" si="6"/>
        <v>3</v>
      </c>
      <c r="R23" s="3">
        <f t="shared" si="6"/>
        <v>2</v>
      </c>
      <c r="S23" s="3">
        <f t="shared" si="6"/>
        <v>4</v>
      </c>
      <c r="T23" s="3">
        <f t="shared" si="6"/>
        <v>1</v>
      </c>
      <c r="U23" s="3">
        <f t="shared" si="6"/>
        <v>2</v>
      </c>
      <c r="V23" s="3">
        <f t="shared" si="6"/>
        <v>0</v>
      </c>
      <c r="W23" s="3">
        <f t="shared" si="6"/>
        <v>0</v>
      </c>
      <c r="X23">
        <f t="shared" si="2"/>
        <v>59</v>
      </c>
    </row>
    <row r="24" spans="2:24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4" x14ac:dyDescent="0.3">
      <c r="B25" s="3"/>
      <c r="C25" s="3"/>
    </row>
    <row r="26" spans="2:24" x14ac:dyDescent="0.3">
      <c r="B26" s="4" t="s">
        <v>5</v>
      </c>
      <c r="C26" s="4"/>
    </row>
    <row r="27" spans="2:24" x14ac:dyDescent="0.3">
      <c r="B27" s="3" t="s">
        <v>0</v>
      </c>
      <c r="C27" s="3">
        <f>SUM(C21:W21)</f>
        <v>9</v>
      </c>
    </row>
    <row r="28" spans="2:24" x14ac:dyDescent="0.3">
      <c r="B28" s="3" t="s">
        <v>1</v>
      </c>
      <c r="C28" s="3">
        <f>SUM(C22:W22)</f>
        <v>50</v>
      </c>
    </row>
    <row r="29" spans="2:24" x14ac:dyDescent="0.3">
      <c r="B29" s="3" t="s">
        <v>6</v>
      </c>
      <c r="C29" s="3">
        <f>SUM(C23:W23)</f>
        <v>59</v>
      </c>
    </row>
  </sheetData>
  <mergeCells count="1">
    <mergeCell ref="B26:C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9C95-73CA-4692-953C-D9412C3C89E8}">
  <dimension ref="B2:X29"/>
  <sheetViews>
    <sheetView tabSelected="1" workbookViewId="0">
      <selection activeCell="V10" sqref="V10"/>
    </sheetView>
  </sheetViews>
  <sheetFormatPr defaultRowHeight="16.5" x14ac:dyDescent="0.3"/>
  <sheetData>
    <row r="2" spans="2:24" x14ac:dyDescent="0.3">
      <c r="B2" s="1" t="s">
        <v>2</v>
      </c>
      <c r="C2" s="2">
        <v>2000</v>
      </c>
      <c r="D2" s="2">
        <v>2001</v>
      </c>
      <c r="E2" s="2">
        <v>2002</v>
      </c>
      <c r="F2" s="2">
        <v>2003</v>
      </c>
      <c r="G2" s="2">
        <v>2004</v>
      </c>
      <c r="H2" s="2">
        <v>2005</v>
      </c>
      <c r="I2" s="2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2">
        <v>2012</v>
      </c>
      <c r="P2" s="2">
        <v>2013</v>
      </c>
      <c r="Q2" s="2">
        <v>2014</v>
      </c>
      <c r="R2" s="2">
        <v>2015</v>
      </c>
      <c r="S2" s="2">
        <v>2016</v>
      </c>
      <c r="T2" s="2">
        <v>2017</v>
      </c>
      <c r="U2" s="2">
        <v>2018</v>
      </c>
      <c r="V2" s="2">
        <v>2019</v>
      </c>
      <c r="W2" s="2">
        <v>2020</v>
      </c>
    </row>
    <row r="3" spans="2:24" x14ac:dyDescent="0.3">
      <c r="B3" s="3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2</v>
      </c>
      <c r="O3" s="3">
        <v>1</v>
      </c>
      <c r="P3" s="3">
        <v>0</v>
      </c>
      <c r="Q3" s="3">
        <v>3</v>
      </c>
      <c r="R3" s="3">
        <v>0</v>
      </c>
      <c r="S3" s="3">
        <v>2</v>
      </c>
      <c r="T3" s="3">
        <v>2</v>
      </c>
      <c r="U3" s="3">
        <v>2</v>
      </c>
      <c r="V3" s="3">
        <v>0</v>
      </c>
      <c r="W3" s="3">
        <v>0</v>
      </c>
      <c r="X3">
        <f t="shared" ref="X3:X5" si="0">SUM(C3:W3)</f>
        <v>16</v>
      </c>
    </row>
    <row r="4" spans="2:24" x14ac:dyDescent="0.3">
      <c r="B4" s="3" t="s">
        <v>1</v>
      </c>
      <c r="C4" s="3">
        <v>0</v>
      </c>
      <c r="D4" s="3">
        <v>0</v>
      </c>
      <c r="E4" s="3">
        <v>2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3</v>
      </c>
      <c r="O4" s="3">
        <v>3</v>
      </c>
      <c r="P4" s="3">
        <v>4</v>
      </c>
      <c r="Q4" s="3">
        <v>6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0</v>
      </c>
      <c r="X4">
        <f t="shared" si="0"/>
        <v>30</v>
      </c>
    </row>
    <row r="5" spans="2:24" x14ac:dyDescent="0.3">
      <c r="B5" s="3"/>
      <c r="C5" s="3">
        <f>SUM(C3:C4)</f>
        <v>1</v>
      </c>
      <c r="D5" s="3">
        <f t="shared" ref="D5:W5" si="1">SUM(D3:D4)</f>
        <v>1</v>
      </c>
      <c r="E5" s="3">
        <f t="shared" si="1"/>
        <v>2</v>
      </c>
      <c r="F5" s="3">
        <f t="shared" si="1"/>
        <v>1</v>
      </c>
      <c r="G5" s="3">
        <f t="shared" si="1"/>
        <v>1</v>
      </c>
      <c r="H5" s="3">
        <f t="shared" si="1"/>
        <v>1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1</v>
      </c>
      <c r="M5" s="3">
        <f t="shared" si="1"/>
        <v>0</v>
      </c>
      <c r="N5" s="3">
        <f t="shared" si="1"/>
        <v>5</v>
      </c>
      <c r="O5" s="3">
        <f t="shared" si="1"/>
        <v>4</v>
      </c>
      <c r="P5" s="3">
        <f t="shared" si="1"/>
        <v>4</v>
      </c>
      <c r="Q5" s="3">
        <f t="shared" si="1"/>
        <v>9</v>
      </c>
      <c r="R5" s="3">
        <f t="shared" si="1"/>
        <v>2</v>
      </c>
      <c r="S5" s="3">
        <f t="shared" si="1"/>
        <v>3</v>
      </c>
      <c r="T5" s="3">
        <f t="shared" si="1"/>
        <v>7</v>
      </c>
      <c r="U5" s="3">
        <f t="shared" si="1"/>
        <v>3</v>
      </c>
      <c r="V5" s="3">
        <f t="shared" si="1"/>
        <v>1</v>
      </c>
      <c r="W5" s="3">
        <f t="shared" si="1"/>
        <v>0</v>
      </c>
      <c r="X5">
        <f t="shared" si="0"/>
        <v>46</v>
      </c>
    </row>
    <row r="6" spans="2:2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4" x14ac:dyDescent="0.3">
      <c r="B8" s="1" t="s">
        <v>3</v>
      </c>
      <c r="C8" s="2">
        <v>2000</v>
      </c>
      <c r="D8" s="2">
        <v>2001</v>
      </c>
      <c r="E8" s="2">
        <v>2002</v>
      </c>
      <c r="F8" s="2">
        <v>2003</v>
      </c>
      <c r="G8" s="2">
        <v>2004</v>
      </c>
      <c r="H8" s="2">
        <v>2005</v>
      </c>
      <c r="I8" s="2">
        <v>2006</v>
      </c>
      <c r="J8" s="2">
        <v>2007</v>
      </c>
      <c r="K8" s="2">
        <v>2008</v>
      </c>
      <c r="L8" s="2">
        <v>2009</v>
      </c>
      <c r="M8" s="2">
        <v>2010</v>
      </c>
      <c r="N8" s="2">
        <v>2011</v>
      </c>
      <c r="O8" s="2">
        <v>2012</v>
      </c>
      <c r="P8" s="2">
        <v>2013</v>
      </c>
      <c r="Q8" s="2">
        <v>2014</v>
      </c>
      <c r="R8" s="2">
        <v>2015</v>
      </c>
      <c r="S8" s="2">
        <v>2016</v>
      </c>
      <c r="T8" s="2">
        <v>2017</v>
      </c>
      <c r="U8" s="2">
        <v>2018</v>
      </c>
      <c r="V8" s="2">
        <v>2019</v>
      </c>
      <c r="W8" s="2">
        <v>2020</v>
      </c>
    </row>
    <row r="9" spans="2:24" x14ac:dyDescent="0.3">
      <c r="B9" s="3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>
        <f>SUM(C9:W9)</f>
        <v>5</v>
      </c>
    </row>
    <row r="10" spans="2:24" x14ac:dyDescent="0.3">
      <c r="B10" s="3" t="s">
        <v>1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 s="3">
        <v>4</v>
      </c>
      <c r="N10" s="3">
        <v>8</v>
      </c>
      <c r="O10" s="3">
        <v>6</v>
      </c>
      <c r="P10" s="3">
        <v>8</v>
      </c>
      <c r="Q10" s="3">
        <v>7</v>
      </c>
      <c r="R10" s="3">
        <v>3</v>
      </c>
      <c r="S10" s="3">
        <v>1</v>
      </c>
      <c r="T10" s="3">
        <v>4</v>
      </c>
      <c r="U10" s="3">
        <v>2</v>
      </c>
      <c r="V10" s="3">
        <v>1</v>
      </c>
      <c r="W10" s="3">
        <v>0</v>
      </c>
      <c r="X10">
        <f t="shared" ref="X10:X23" si="2">SUM(C10:W10)</f>
        <v>48</v>
      </c>
    </row>
    <row r="11" spans="2:24" x14ac:dyDescent="0.3">
      <c r="B11" s="3"/>
      <c r="C11" s="3">
        <f>SUM(C9:C10)</f>
        <v>1</v>
      </c>
      <c r="D11" s="3">
        <f t="shared" ref="D11:W11" si="3">SUM(D9:D10)</f>
        <v>0</v>
      </c>
      <c r="E11" s="3">
        <f t="shared" si="3"/>
        <v>1</v>
      </c>
      <c r="F11" s="3">
        <f t="shared" si="3"/>
        <v>0</v>
      </c>
      <c r="G11" s="3">
        <f t="shared" si="3"/>
        <v>0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 t="shared" si="3"/>
        <v>0</v>
      </c>
      <c r="L11" s="3">
        <f t="shared" si="3"/>
        <v>3</v>
      </c>
      <c r="M11" s="3">
        <f t="shared" si="3"/>
        <v>4</v>
      </c>
      <c r="N11" s="3">
        <f t="shared" si="3"/>
        <v>9</v>
      </c>
      <c r="O11" s="3">
        <f t="shared" si="3"/>
        <v>6</v>
      </c>
      <c r="P11" s="3">
        <f t="shared" si="3"/>
        <v>8</v>
      </c>
      <c r="Q11" s="3">
        <f t="shared" si="3"/>
        <v>8</v>
      </c>
      <c r="R11" s="3">
        <f t="shared" si="3"/>
        <v>4</v>
      </c>
      <c r="S11" s="3">
        <f t="shared" si="3"/>
        <v>2</v>
      </c>
      <c r="T11" s="3">
        <f t="shared" si="3"/>
        <v>4</v>
      </c>
      <c r="U11" s="3">
        <f t="shared" si="3"/>
        <v>2</v>
      </c>
      <c r="V11" s="3">
        <f t="shared" si="3"/>
        <v>1</v>
      </c>
      <c r="W11" s="3">
        <f t="shared" si="3"/>
        <v>0</v>
      </c>
      <c r="X11">
        <f t="shared" si="2"/>
        <v>53</v>
      </c>
    </row>
    <row r="12" spans="2:2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4" x14ac:dyDescent="0.3">
      <c r="B14" s="1" t="s">
        <v>4</v>
      </c>
      <c r="C14" s="2">
        <v>2000</v>
      </c>
      <c r="D14" s="2">
        <v>2001</v>
      </c>
      <c r="E14" s="2">
        <v>2002</v>
      </c>
      <c r="F14" s="2">
        <v>2003</v>
      </c>
      <c r="G14" s="2">
        <v>2004</v>
      </c>
      <c r="H14" s="2">
        <v>2005</v>
      </c>
      <c r="I14" s="2">
        <v>2006</v>
      </c>
      <c r="J14" s="2">
        <v>2007</v>
      </c>
      <c r="K14" s="2">
        <v>2008</v>
      </c>
      <c r="L14" s="2">
        <v>2009</v>
      </c>
      <c r="M14" s="2">
        <v>2010</v>
      </c>
      <c r="N14" s="2">
        <v>2011</v>
      </c>
      <c r="O14" s="2">
        <v>2012</v>
      </c>
      <c r="P14" s="2">
        <v>2013</v>
      </c>
      <c r="Q14" s="2">
        <v>2014</v>
      </c>
      <c r="R14" s="2">
        <v>2015</v>
      </c>
      <c r="S14" s="2">
        <v>2016</v>
      </c>
      <c r="T14" s="2">
        <v>2017</v>
      </c>
      <c r="U14" s="2">
        <v>2018</v>
      </c>
      <c r="V14" s="2">
        <v>2019</v>
      </c>
      <c r="W14" s="2">
        <v>2020</v>
      </c>
    </row>
    <row r="15" spans="2:24" x14ac:dyDescent="0.3">
      <c r="B15" s="3" t="s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f t="shared" si="2"/>
        <v>0</v>
      </c>
    </row>
    <row r="16" spans="2:24" x14ac:dyDescent="0.3">
      <c r="B16" s="3" t="s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>
        <f t="shared" si="2"/>
        <v>2</v>
      </c>
    </row>
    <row r="17" spans="2:24" x14ac:dyDescent="0.3">
      <c r="B17" s="3"/>
      <c r="C17" s="3">
        <f>SUM(C15:C16)</f>
        <v>0</v>
      </c>
      <c r="D17" s="3">
        <f t="shared" ref="D17:W17" si="4">SUM(D15:D16)</f>
        <v>0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3">
        <f t="shared" si="4"/>
        <v>0</v>
      </c>
      <c r="N17" s="3">
        <f t="shared" si="4"/>
        <v>1</v>
      </c>
      <c r="O17" s="3">
        <f t="shared" si="4"/>
        <v>0</v>
      </c>
      <c r="P17" s="3">
        <f t="shared" si="4"/>
        <v>0</v>
      </c>
      <c r="Q17" s="3">
        <f t="shared" si="4"/>
        <v>1</v>
      </c>
      <c r="R17" s="3">
        <f t="shared" si="4"/>
        <v>0</v>
      </c>
      <c r="S17" s="3">
        <f t="shared" si="4"/>
        <v>0</v>
      </c>
      <c r="T17" s="3">
        <f t="shared" si="4"/>
        <v>0</v>
      </c>
      <c r="U17" s="3">
        <f t="shared" si="4"/>
        <v>0</v>
      </c>
      <c r="V17" s="3">
        <f t="shared" si="4"/>
        <v>0</v>
      </c>
      <c r="W17" s="3">
        <f t="shared" si="4"/>
        <v>0</v>
      </c>
      <c r="X17">
        <f t="shared" si="2"/>
        <v>2</v>
      </c>
    </row>
    <row r="18" spans="2:24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4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4" x14ac:dyDescent="0.3">
      <c r="B20" s="1" t="s">
        <v>5</v>
      </c>
      <c r="C20" s="2">
        <v>2000</v>
      </c>
      <c r="D20" s="2">
        <v>2001</v>
      </c>
      <c r="E20" s="2">
        <v>2002</v>
      </c>
      <c r="F20" s="2">
        <v>2003</v>
      </c>
      <c r="G20" s="2">
        <v>2004</v>
      </c>
      <c r="H20" s="2">
        <v>2005</v>
      </c>
      <c r="I20" s="2">
        <v>2006</v>
      </c>
      <c r="J20" s="2">
        <v>2007</v>
      </c>
      <c r="K20" s="2">
        <v>2008</v>
      </c>
      <c r="L20" s="2">
        <v>2009</v>
      </c>
      <c r="M20" s="2">
        <v>2010</v>
      </c>
      <c r="N20" s="2">
        <v>2011</v>
      </c>
      <c r="O20" s="2">
        <v>2012</v>
      </c>
      <c r="P20" s="2">
        <v>2013</v>
      </c>
      <c r="Q20" s="2">
        <v>2014</v>
      </c>
      <c r="R20" s="2">
        <v>2015</v>
      </c>
      <c r="S20" s="2">
        <v>2016</v>
      </c>
      <c r="T20" s="2">
        <v>2017</v>
      </c>
      <c r="U20" s="2">
        <v>2018</v>
      </c>
      <c r="V20" s="2">
        <v>2019</v>
      </c>
      <c r="W20" s="2">
        <v>2020</v>
      </c>
    </row>
    <row r="21" spans="2:24" x14ac:dyDescent="0.3">
      <c r="B21" s="3" t="s">
        <v>0</v>
      </c>
      <c r="C21" s="3">
        <f>C3+C9-C15</f>
        <v>1</v>
      </c>
      <c r="D21" s="3">
        <f t="shared" ref="D21:W22" si="5">D3+D9-D15</f>
        <v>1</v>
      </c>
      <c r="E21" s="3">
        <f t="shared" si="5"/>
        <v>0</v>
      </c>
      <c r="F21" s="3">
        <f t="shared" si="5"/>
        <v>0</v>
      </c>
      <c r="G21" s="3">
        <f t="shared" si="5"/>
        <v>0</v>
      </c>
      <c r="H21" s="3">
        <f t="shared" si="5"/>
        <v>1</v>
      </c>
      <c r="I21" s="3">
        <f t="shared" si="5"/>
        <v>0</v>
      </c>
      <c r="J21" s="3">
        <f t="shared" si="5"/>
        <v>0</v>
      </c>
      <c r="K21" s="3">
        <f t="shared" si="5"/>
        <v>0</v>
      </c>
      <c r="L21" s="3">
        <f t="shared" si="5"/>
        <v>2</v>
      </c>
      <c r="M21" s="3">
        <f t="shared" si="5"/>
        <v>0</v>
      </c>
      <c r="N21" s="3">
        <f t="shared" si="5"/>
        <v>3</v>
      </c>
      <c r="O21" s="3">
        <f t="shared" si="5"/>
        <v>1</v>
      </c>
      <c r="P21" s="3">
        <f t="shared" si="5"/>
        <v>0</v>
      </c>
      <c r="Q21" s="3">
        <f t="shared" si="5"/>
        <v>4</v>
      </c>
      <c r="R21" s="3">
        <f t="shared" si="5"/>
        <v>1</v>
      </c>
      <c r="S21" s="3">
        <f t="shared" si="5"/>
        <v>3</v>
      </c>
      <c r="T21" s="3">
        <f t="shared" si="5"/>
        <v>2</v>
      </c>
      <c r="U21" s="3">
        <f t="shared" si="5"/>
        <v>2</v>
      </c>
      <c r="V21" s="3">
        <f t="shared" si="5"/>
        <v>0</v>
      </c>
      <c r="W21" s="3">
        <f t="shared" si="5"/>
        <v>0</v>
      </c>
      <c r="X21">
        <f t="shared" si="2"/>
        <v>21</v>
      </c>
    </row>
    <row r="22" spans="2:24" x14ac:dyDescent="0.3">
      <c r="B22" s="3" t="s">
        <v>1</v>
      </c>
      <c r="C22" s="3">
        <f>C4+C10-C16</f>
        <v>1</v>
      </c>
      <c r="D22" s="3">
        <f t="shared" si="5"/>
        <v>0</v>
      </c>
      <c r="E22" s="3">
        <f t="shared" si="5"/>
        <v>3</v>
      </c>
      <c r="F22" s="3">
        <f t="shared" si="5"/>
        <v>1</v>
      </c>
      <c r="G22" s="3">
        <f t="shared" si="5"/>
        <v>1</v>
      </c>
      <c r="H22" s="3">
        <f t="shared" si="5"/>
        <v>0</v>
      </c>
      <c r="I22" s="3">
        <f t="shared" si="5"/>
        <v>0</v>
      </c>
      <c r="J22" s="3">
        <f t="shared" si="5"/>
        <v>0</v>
      </c>
      <c r="K22" s="3">
        <f t="shared" si="5"/>
        <v>0</v>
      </c>
      <c r="L22" s="3">
        <f t="shared" si="5"/>
        <v>2</v>
      </c>
      <c r="M22" s="3">
        <f t="shared" si="5"/>
        <v>4</v>
      </c>
      <c r="N22" s="3">
        <f t="shared" si="5"/>
        <v>10</v>
      </c>
      <c r="O22" s="3">
        <f t="shared" si="5"/>
        <v>9</v>
      </c>
      <c r="P22" s="3">
        <f t="shared" si="5"/>
        <v>12</v>
      </c>
      <c r="Q22" s="3">
        <f t="shared" si="5"/>
        <v>12</v>
      </c>
      <c r="R22" s="3">
        <f t="shared" si="5"/>
        <v>5</v>
      </c>
      <c r="S22" s="3">
        <f t="shared" si="5"/>
        <v>2</v>
      </c>
      <c r="T22" s="3">
        <f t="shared" si="5"/>
        <v>9</v>
      </c>
      <c r="U22" s="3">
        <f t="shared" si="5"/>
        <v>3</v>
      </c>
      <c r="V22" s="3">
        <f t="shared" si="5"/>
        <v>2</v>
      </c>
      <c r="W22" s="3">
        <f t="shared" si="5"/>
        <v>0</v>
      </c>
      <c r="X22">
        <f>SUM(C22:W22)</f>
        <v>76</v>
      </c>
    </row>
    <row r="23" spans="2:24" x14ac:dyDescent="0.3">
      <c r="B23" s="3"/>
      <c r="C23" s="3">
        <f>SUM(C21:C22)</f>
        <v>2</v>
      </c>
      <c r="D23" s="3">
        <f t="shared" ref="D23:W23" si="6">SUM(D21:D22)</f>
        <v>1</v>
      </c>
      <c r="E23" s="3">
        <f t="shared" si="6"/>
        <v>3</v>
      </c>
      <c r="F23" s="3">
        <f t="shared" si="6"/>
        <v>1</v>
      </c>
      <c r="G23" s="3">
        <f t="shared" si="6"/>
        <v>1</v>
      </c>
      <c r="H23" s="3">
        <f t="shared" si="6"/>
        <v>1</v>
      </c>
      <c r="I23" s="3">
        <f t="shared" si="6"/>
        <v>0</v>
      </c>
      <c r="J23" s="3">
        <f t="shared" si="6"/>
        <v>0</v>
      </c>
      <c r="K23" s="3">
        <f t="shared" si="6"/>
        <v>0</v>
      </c>
      <c r="L23" s="3">
        <f t="shared" si="6"/>
        <v>4</v>
      </c>
      <c r="M23" s="3">
        <f t="shared" si="6"/>
        <v>4</v>
      </c>
      <c r="N23" s="3">
        <f t="shared" si="6"/>
        <v>13</v>
      </c>
      <c r="O23" s="3">
        <f t="shared" si="6"/>
        <v>10</v>
      </c>
      <c r="P23" s="3">
        <f t="shared" si="6"/>
        <v>12</v>
      </c>
      <c r="Q23" s="3">
        <f t="shared" si="6"/>
        <v>16</v>
      </c>
      <c r="R23" s="3">
        <f t="shared" si="6"/>
        <v>6</v>
      </c>
      <c r="S23" s="3">
        <f t="shared" si="6"/>
        <v>5</v>
      </c>
      <c r="T23" s="3">
        <f t="shared" si="6"/>
        <v>11</v>
      </c>
      <c r="U23" s="3">
        <f t="shared" si="6"/>
        <v>5</v>
      </c>
      <c r="V23" s="3">
        <f t="shared" si="6"/>
        <v>2</v>
      </c>
      <c r="W23" s="3">
        <f t="shared" si="6"/>
        <v>0</v>
      </c>
      <c r="X23">
        <f t="shared" si="2"/>
        <v>97</v>
      </c>
    </row>
    <row r="24" spans="2:24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4" x14ac:dyDescent="0.3">
      <c r="B25" s="3"/>
      <c r="C25" s="3"/>
    </row>
    <row r="26" spans="2:24" x14ac:dyDescent="0.3">
      <c r="B26" s="4" t="s">
        <v>5</v>
      </c>
      <c r="C26" s="4"/>
    </row>
    <row r="27" spans="2:24" x14ac:dyDescent="0.3">
      <c r="B27" s="3" t="s">
        <v>0</v>
      </c>
      <c r="C27" s="3">
        <f>SUM(C21:W21)</f>
        <v>21</v>
      </c>
    </row>
    <row r="28" spans="2:24" x14ac:dyDescent="0.3">
      <c r="B28" s="3" t="s">
        <v>1</v>
      </c>
      <c r="C28" s="3">
        <f>SUM(C22:W22)</f>
        <v>76</v>
      </c>
    </row>
    <row r="29" spans="2:24" x14ac:dyDescent="0.3">
      <c r="B29" s="3" t="s">
        <v>6</v>
      </c>
      <c r="C29" s="3">
        <f>SUM(C23:W23)</f>
        <v>97</v>
      </c>
    </row>
  </sheetData>
  <mergeCells count="1">
    <mergeCell ref="B26:C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F1A4-9451-442B-BAFF-E4268625AD12}">
  <dimension ref="B2:X29"/>
  <sheetViews>
    <sheetView topLeftCell="J1" workbookViewId="0">
      <selection activeCell="V10" sqref="V10"/>
    </sheetView>
  </sheetViews>
  <sheetFormatPr defaultRowHeight="16.5" x14ac:dyDescent="0.3"/>
  <sheetData>
    <row r="2" spans="2:24" x14ac:dyDescent="0.3">
      <c r="B2" s="1" t="s">
        <v>2</v>
      </c>
      <c r="C2" s="2">
        <v>2000</v>
      </c>
      <c r="D2" s="2">
        <v>2001</v>
      </c>
      <c r="E2" s="2">
        <v>2002</v>
      </c>
      <c r="F2" s="2">
        <v>2003</v>
      </c>
      <c r="G2" s="2">
        <v>2004</v>
      </c>
      <c r="H2" s="2">
        <v>2005</v>
      </c>
      <c r="I2" s="2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2">
        <v>2012</v>
      </c>
      <c r="P2" s="2">
        <v>2013</v>
      </c>
      <c r="Q2" s="2">
        <v>2014</v>
      </c>
      <c r="R2" s="2">
        <v>2015</v>
      </c>
      <c r="S2" s="2">
        <v>2016</v>
      </c>
      <c r="T2" s="2">
        <v>2017</v>
      </c>
      <c r="U2" s="2">
        <v>2018</v>
      </c>
      <c r="V2" s="2">
        <v>2019</v>
      </c>
      <c r="W2" s="2">
        <v>2020</v>
      </c>
    </row>
    <row r="3" spans="2:24" x14ac:dyDescent="0.3">
      <c r="B3" s="3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>
        <f t="shared" ref="X3:X5" si="0">SUM(C3:W3)</f>
        <v>4</v>
      </c>
    </row>
    <row r="4" spans="2:24" x14ac:dyDescent="0.3">
      <c r="B4" s="3" t="s"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2</v>
      </c>
      <c r="O4" s="3">
        <v>4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0</v>
      </c>
      <c r="W4" s="3">
        <v>0</v>
      </c>
      <c r="X4">
        <f t="shared" si="0"/>
        <v>10</v>
      </c>
    </row>
    <row r="5" spans="2:24" x14ac:dyDescent="0.3">
      <c r="B5" s="3"/>
      <c r="C5" s="3">
        <f>SUM(C3:C4)</f>
        <v>1</v>
      </c>
      <c r="D5" s="3">
        <f t="shared" ref="D5:W5" si="1">SUM(D3:D4)</f>
        <v>0</v>
      </c>
      <c r="E5" s="3">
        <f t="shared" si="1"/>
        <v>0</v>
      </c>
      <c r="F5" s="3">
        <f t="shared" si="1"/>
        <v>0</v>
      </c>
      <c r="G5" s="3">
        <f t="shared" si="1"/>
        <v>1</v>
      </c>
      <c r="H5" s="3">
        <f t="shared" si="1"/>
        <v>0</v>
      </c>
      <c r="I5" s="3">
        <f t="shared" si="1"/>
        <v>0</v>
      </c>
      <c r="J5" s="3">
        <f t="shared" si="1"/>
        <v>1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3</v>
      </c>
      <c r="O5" s="3">
        <f t="shared" si="1"/>
        <v>4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T5" s="3">
        <f t="shared" si="1"/>
        <v>0</v>
      </c>
      <c r="U5" s="3">
        <f t="shared" si="1"/>
        <v>2</v>
      </c>
      <c r="V5" s="3">
        <f t="shared" si="1"/>
        <v>0</v>
      </c>
      <c r="W5" s="3">
        <f t="shared" si="1"/>
        <v>0</v>
      </c>
      <c r="X5">
        <f t="shared" si="0"/>
        <v>14</v>
      </c>
    </row>
    <row r="6" spans="2:2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4" x14ac:dyDescent="0.3">
      <c r="B8" s="1" t="s">
        <v>3</v>
      </c>
      <c r="C8" s="2">
        <v>2000</v>
      </c>
      <c r="D8" s="2">
        <v>2001</v>
      </c>
      <c r="E8" s="2">
        <v>2002</v>
      </c>
      <c r="F8" s="2">
        <v>2003</v>
      </c>
      <c r="G8" s="2">
        <v>2004</v>
      </c>
      <c r="H8" s="2">
        <v>2005</v>
      </c>
      <c r="I8" s="2">
        <v>2006</v>
      </c>
      <c r="J8" s="2">
        <v>2007</v>
      </c>
      <c r="K8" s="2">
        <v>2008</v>
      </c>
      <c r="L8" s="2">
        <v>2009</v>
      </c>
      <c r="M8" s="2">
        <v>2010</v>
      </c>
      <c r="N8" s="2">
        <v>2011</v>
      </c>
      <c r="O8" s="2">
        <v>2012</v>
      </c>
      <c r="P8" s="2">
        <v>2013</v>
      </c>
      <c r="Q8" s="2">
        <v>2014</v>
      </c>
      <c r="R8" s="2">
        <v>2015</v>
      </c>
      <c r="S8" s="2">
        <v>2016</v>
      </c>
      <c r="T8" s="2">
        <v>2017</v>
      </c>
      <c r="U8" s="2">
        <v>2018</v>
      </c>
      <c r="V8" s="2">
        <v>2019</v>
      </c>
      <c r="W8" s="2">
        <v>2020</v>
      </c>
    </row>
    <row r="9" spans="2:24" x14ac:dyDescent="0.3">
      <c r="B9" s="3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>
        <f>SUM(C9:W9)</f>
        <v>2</v>
      </c>
    </row>
    <row r="10" spans="2:24" x14ac:dyDescent="0.3">
      <c r="B10" s="3" t="s">
        <v>1</v>
      </c>
      <c r="C10" s="3">
        <v>1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12</v>
      </c>
      <c r="N10" s="3">
        <v>5</v>
      </c>
      <c r="O10" s="3">
        <v>1</v>
      </c>
      <c r="P10" s="3">
        <v>2</v>
      </c>
      <c r="Q10" s="3">
        <v>2</v>
      </c>
      <c r="R10" s="3">
        <v>0</v>
      </c>
      <c r="S10" s="3">
        <v>2</v>
      </c>
      <c r="T10" s="3">
        <v>2</v>
      </c>
      <c r="U10" s="3">
        <v>1</v>
      </c>
      <c r="V10" s="3">
        <v>0</v>
      </c>
      <c r="W10" s="3">
        <v>0</v>
      </c>
      <c r="X10">
        <f t="shared" ref="X10:X23" si="2">SUM(C10:W10)</f>
        <v>31</v>
      </c>
    </row>
    <row r="11" spans="2:24" x14ac:dyDescent="0.3">
      <c r="B11" s="3"/>
      <c r="C11" s="3">
        <f>SUM(C9:C10)</f>
        <v>1</v>
      </c>
      <c r="D11" s="3">
        <f t="shared" ref="D11:W11" si="3">SUM(D9:D10)</f>
        <v>1</v>
      </c>
      <c r="E11" s="3">
        <f t="shared" si="3"/>
        <v>1</v>
      </c>
      <c r="F11" s="3">
        <f t="shared" si="3"/>
        <v>0</v>
      </c>
      <c r="G11" s="3">
        <f t="shared" si="3"/>
        <v>0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 t="shared" si="3"/>
        <v>0</v>
      </c>
      <c r="L11" s="3">
        <f t="shared" si="3"/>
        <v>1</v>
      </c>
      <c r="M11" s="3">
        <f t="shared" si="3"/>
        <v>12</v>
      </c>
      <c r="N11" s="3">
        <f t="shared" si="3"/>
        <v>6</v>
      </c>
      <c r="O11" s="3">
        <f t="shared" si="3"/>
        <v>2</v>
      </c>
      <c r="P11" s="3">
        <f t="shared" si="3"/>
        <v>2</v>
      </c>
      <c r="Q11" s="3">
        <f t="shared" si="3"/>
        <v>2</v>
      </c>
      <c r="R11" s="3">
        <f t="shared" si="3"/>
        <v>0</v>
      </c>
      <c r="S11" s="3">
        <f t="shared" si="3"/>
        <v>2</v>
      </c>
      <c r="T11" s="3">
        <f t="shared" si="3"/>
        <v>2</v>
      </c>
      <c r="U11" s="3">
        <f t="shared" si="3"/>
        <v>1</v>
      </c>
      <c r="V11" s="3">
        <f t="shared" si="3"/>
        <v>0</v>
      </c>
      <c r="W11" s="3">
        <f t="shared" si="3"/>
        <v>0</v>
      </c>
      <c r="X11">
        <f t="shared" si="2"/>
        <v>33</v>
      </c>
    </row>
    <row r="12" spans="2:2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4" x14ac:dyDescent="0.3">
      <c r="B14" s="1" t="s">
        <v>4</v>
      </c>
      <c r="C14" s="2">
        <v>2000</v>
      </c>
      <c r="D14" s="2">
        <v>2001</v>
      </c>
      <c r="E14" s="2">
        <v>2002</v>
      </c>
      <c r="F14" s="2">
        <v>2003</v>
      </c>
      <c r="G14" s="2">
        <v>2004</v>
      </c>
      <c r="H14" s="2">
        <v>2005</v>
      </c>
      <c r="I14" s="2">
        <v>2006</v>
      </c>
      <c r="J14" s="2">
        <v>2007</v>
      </c>
      <c r="K14" s="2">
        <v>2008</v>
      </c>
      <c r="L14" s="2">
        <v>2009</v>
      </c>
      <c r="M14" s="2">
        <v>2010</v>
      </c>
      <c r="N14" s="2">
        <v>2011</v>
      </c>
      <c r="O14" s="2">
        <v>2012</v>
      </c>
      <c r="P14" s="2">
        <v>2013</v>
      </c>
      <c r="Q14" s="2">
        <v>2014</v>
      </c>
      <c r="R14" s="2">
        <v>2015</v>
      </c>
      <c r="S14" s="2">
        <v>2016</v>
      </c>
      <c r="T14" s="2">
        <v>2017</v>
      </c>
      <c r="U14" s="2">
        <v>2018</v>
      </c>
      <c r="V14" s="2">
        <v>2019</v>
      </c>
      <c r="W14" s="2">
        <v>2020</v>
      </c>
    </row>
    <row r="15" spans="2:24" x14ac:dyDescent="0.3">
      <c r="B15" s="3" t="s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f t="shared" si="2"/>
        <v>0</v>
      </c>
    </row>
    <row r="16" spans="2:24" x14ac:dyDescent="0.3">
      <c r="B16" s="3" t="s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>
        <f t="shared" si="2"/>
        <v>2</v>
      </c>
    </row>
    <row r="17" spans="2:24" x14ac:dyDescent="0.3">
      <c r="B17" s="3"/>
      <c r="C17" s="3">
        <f>SUM(C15:C16)</f>
        <v>0</v>
      </c>
      <c r="D17" s="3">
        <f t="shared" ref="D17:W17" si="4">SUM(D15:D16)</f>
        <v>1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3">
        <f t="shared" si="4"/>
        <v>0</v>
      </c>
      <c r="N17" s="3">
        <f t="shared" si="4"/>
        <v>0</v>
      </c>
      <c r="O17" s="3">
        <f t="shared" si="4"/>
        <v>0</v>
      </c>
      <c r="P17" s="3">
        <f t="shared" si="4"/>
        <v>1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>
        <f t="shared" si="4"/>
        <v>0</v>
      </c>
      <c r="U17" s="3">
        <f t="shared" si="4"/>
        <v>0</v>
      </c>
      <c r="V17" s="3">
        <f t="shared" si="4"/>
        <v>0</v>
      </c>
      <c r="W17" s="3">
        <f t="shared" si="4"/>
        <v>0</v>
      </c>
      <c r="X17">
        <f t="shared" si="2"/>
        <v>2</v>
      </c>
    </row>
    <row r="18" spans="2:24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4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4" x14ac:dyDescent="0.3">
      <c r="B20" s="1" t="s">
        <v>5</v>
      </c>
      <c r="C20" s="2">
        <v>2000</v>
      </c>
      <c r="D20" s="2">
        <v>2001</v>
      </c>
      <c r="E20" s="2">
        <v>2002</v>
      </c>
      <c r="F20" s="2">
        <v>2003</v>
      </c>
      <c r="G20" s="2">
        <v>2004</v>
      </c>
      <c r="H20" s="2">
        <v>2005</v>
      </c>
      <c r="I20" s="2">
        <v>2006</v>
      </c>
      <c r="J20" s="2">
        <v>2007</v>
      </c>
      <c r="K20" s="2">
        <v>2008</v>
      </c>
      <c r="L20" s="2">
        <v>2009</v>
      </c>
      <c r="M20" s="2">
        <v>2010</v>
      </c>
      <c r="N20" s="2">
        <v>2011</v>
      </c>
      <c r="O20" s="2">
        <v>2012</v>
      </c>
      <c r="P20" s="2">
        <v>2013</v>
      </c>
      <c r="Q20" s="2">
        <v>2014</v>
      </c>
      <c r="R20" s="2">
        <v>2015</v>
      </c>
      <c r="S20" s="2">
        <v>2016</v>
      </c>
      <c r="T20" s="2">
        <v>2017</v>
      </c>
      <c r="U20" s="2">
        <v>2018</v>
      </c>
      <c r="V20" s="2">
        <v>2019</v>
      </c>
      <c r="W20" s="2">
        <v>2020</v>
      </c>
    </row>
    <row r="21" spans="2:24" x14ac:dyDescent="0.3">
      <c r="B21" s="3" t="s">
        <v>0</v>
      </c>
      <c r="C21" s="3">
        <f>C3+C9-C15</f>
        <v>0</v>
      </c>
      <c r="D21" s="3">
        <f t="shared" ref="D21:W22" si="5">D3+D9-D15</f>
        <v>0</v>
      </c>
      <c r="E21" s="3">
        <f t="shared" si="5"/>
        <v>0</v>
      </c>
      <c r="F21" s="3">
        <f t="shared" si="5"/>
        <v>0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1</v>
      </c>
      <c r="K21" s="3">
        <f t="shared" si="5"/>
        <v>0</v>
      </c>
      <c r="L21" s="3">
        <f t="shared" si="5"/>
        <v>0</v>
      </c>
      <c r="M21" s="3">
        <f t="shared" si="5"/>
        <v>0</v>
      </c>
      <c r="N21" s="3">
        <f t="shared" si="5"/>
        <v>2</v>
      </c>
      <c r="O21" s="3">
        <f t="shared" si="5"/>
        <v>1</v>
      </c>
      <c r="P21" s="3">
        <f t="shared" si="5"/>
        <v>0</v>
      </c>
      <c r="Q21" s="3">
        <f t="shared" si="5"/>
        <v>0</v>
      </c>
      <c r="R21" s="3">
        <f t="shared" si="5"/>
        <v>1</v>
      </c>
      <c r="S21" s="3">
        <f t="shared" si="5"/>
        <v>0</v>
      </c>
      <c r="T21" s="3">
        <f t="shared" si="5"/>
        <v>0</v>
      </c>
      <c r="U21" s="3">
        <f t="shared" si="5"/>
        <v>1</v>
      </c>
      <c r="V21" s="3">
        <f t="shared" si="5"/>
        <v>0</v>
      </c>
      <c r="W21" s="3">
        <f t="shared" si="5"/>
        <v>0</v>
      </c>
      <c r="X21">
        <f t="shared" si="2"/>
        <v>6</v>
      </c>
    </row>
    <row r="22" spans="2:24" x14ac:dyDescent="0.3">
      <c r="B22" s="3" t="s">
        <v>1</v>
      </c>
      <c r="C22" s="3">
        <f>C4+C10-C16</f>
        <v>2</v>
      </c>
      <c r="D22" s="3">
        <f t="shared" si="5"/>
        <v>0</v>
      </c>
      <c r="E22" s="3">
        <f t="shared" si="5"/>
        <v>1</v>
      </c>
      <c r="F22" s="3">
        <f t="shared" si="5"/>
        <v>0</v>
      </c>
      <c r="G22" s="3">
        <f t="shared" si="5"/>
        <v>1</v>
      </c>
      <c r="H22" s="3">
        <f t="shared" si="5"/>
        <v>0</v>
      </c>
      <c r="I22" s="3">
        <f t="shared" si="5"/>
        <v>0</v>
      </c>
      <c r="J22" s="3">
        <f t="shared" si="5"/>
        <v>0</v>
      </c>
      <c r="K22" s="3">
        <f t="shared" si="5"/>
        <v>0</v>
      </c>
      <c r="L22" s="3">
        <f t="shared" si="5"/>
        <v>1</v>
      </c>
      <c r="M22" s="3">
        <f t="shared" si="5"/>
        <v>12</v>
      </c>
      <c r="N22" s="3">
        <f t="shared" si="5"/>
        <v>7</v>
      </c>
      <c r="O22" s="3">
        <f t="shared" si="5"/>
        <v>5</v>
      </c>
      <c r="P22" s="3">
        <f t="shared" si="5"/>
        <v>1</v>
      </c>
      <c r="Q22" s="3">
        <f t="shared" si="5"/>
        <v>3</v>
      </c>
      <c r="R22" s="3">
        <f t="shared" si="5"/>
        <v>0</v>
      </c>
      <c r="S22" s="3">
        <f t="shared" si="5"/>
        <v>2</v>
      </c>
      <c r="T22" s="3">
        <f t="shared" si="5"/>
        <v>2</v>
      </c>
      <c r="U22" s="3">
        <f t="shared" si="5"/>
        <v>2</v>
      </c>
      <c r="V22" s="3">
        <f t="shared" si="5"/>
        <v>0</v>
      </c>
      <c r="W22" s="3">
        <f t="shared" si="5"/>
        <v>0</v>
      </c>
      <c r="X22">
        <f>SUM(C22:W22)</f>
        <v>39</v>
      </c>
    </row>
    <row r="23" spans="2:24" x14ac:dyDescent="0.3">
      <c r="B23" s="3"/>
      <c r="C23" s="3">
        <f>SUM(C21:C22)</f>
        <v>2</v>
      </c>
      <c r="D23" s="3">
        <f t="shared" ref="D23:W23" si="6">SUM(D21:D22)</f>
        <v>0</v>
      </c>
      <c r="E23" s="3">
        <f t="shared" si="6"/>
        <v>1</v>
      </c>
      <c r="F23" s="3">
        <f t="shared" si="6"/>
        <v>0</v>
      </c>
      <c r="G23" s="3">
        <f t="shared" si="6"/>
        <v>1</v>
      </c>
      <c r="H23" s="3">
        <f t="shared" si="6"/>
        <v>0</v>
      </c>
      <c r="I23" s="3">
        <f t="shared" si="6"/>
        <v>0</v>
      </c>
      <c r="J23" s="3">
        <f t="shared" si="6"/>
        <v>1</v>
      </c>
      <c r="K23" s="3">
        <f t="shared" si="6"/>
        <v>0</v>
      </c>
      <c r="L23" s="3">
        <f t="shared" si="6"/>
        <v>1</v>
      </c>
      <c r="M23" s="3">
        <f t="shared" si="6"/>
        <v>12</v>
      </c>
      <c r="N23" s="3">
        <f t="shared" si="6"/>
        <v>9</v>
      </c>
      <c r="O23" s="3">
        <f t="shared" si="6"/>
        <v>6</v>
      </c>
      <c r="P23" s="3">
        <f t="shared" si="6"/>
        <v>1</v>
      </c>
      <c r="Q23" s="3">
        <f t="shared" si="6"/>
        <v>3</v>
      </c>
      <c r="R23" s="3">
        <f t="shared" si="6"/>
        <v>1</v>
      </c>
      <c r="S23" s="3">
        <f t="shared" si="6"/>
        <v>2</v>
      </c>
      <c r="T23" s="3">
        <f t="shared" si="6"/>
        <v>2</v>
      </c>
      <c r="U23" s="3">
        <f t="shared" si="6"/>
        <v>3</v>
      </c>
      <c r="V23" s="3">
        <f t="shared" si="6"/>
        <v>0</v>
      </c>
      <c r="W23" s="3">
        <f t="shared" si="6"/>
        <v>0</v>
      </c>
      <c r="X23">
        <f t="shared" si="2"/>
        <v>45</v>
      </c>
    </row>
    <row r="24" spans="2:24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4" x14ac:dyDescent="0.3">
      <c r="B25" s="3"/>
      <c r="C25" s="3"/>
    </row>
    <row r="26" spans="2:24" x14ac:dyDescent="0.3">
      <c r="B26" s="4" t="s">
        <v>5</v>
      </c>
      <c r="C26" s="4"/>
    </row>
    <row r="27" spans="2:24" x14ac:dyDescent="0.3">
      <c r="B27" s="3" t="s">
        <v>0</v>
      </c>
      <c r="C27" s="3">
        <f>SUM(C21:W21)</f>
        <v>6</v>
      </c>
    </row>
    <row r="28" spans="2:24" x14ac:dyDescent="0.3">
      <c r="B28" s="3" t="s">
        <v>1</v>
      </c>
      <c r="C28" s="3">
        <f>SUM(C22:W22)</f>
        <v>39</v>
      </c>
    </row>
    <row r="29" spans="2:24" x14ac:dyDescent="0.3">
      <c r="B29" s="3" t="s">
        <v>6</v>
      </c>
      <c r="C29" s="3">
        <f>SUM(C23:W23)</f>
        <v>45</v>
      </c>
    </row>
  </sheetData>
  <mergeCells count="1">
    <mergeCell ref="B26:C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KR</vt:lpstr>
      <vt:lpstr>JP</vt:lpstr>
      <vt:lpstr>US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user</cp:lastModifiedBy>
  <dcterms:created xsi:type="dcterms:W3CDTF">2020-07-29T10:39:20Z</dcterms:created>
  <dcterms:modified xsi:type="dcterms:W3CDTF">2020-07-31T05:35:55Z</dcterms:modified>
</cp:coreProperties>
</file>